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385" windowHeight="8370" tabRatio="1000" activeTab="6"/>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2" r:id="rId11"/>
  </sheets>
  <externalReferences>
    <externalReference r:id="rId12"/>
    <externalReference r:id="rId13"/>
  </externalReferences>
  <definedNames>
    <definedName name="_xlnm._FilterDatabase" localSheetId="7" hidden="1">'附表3-8'!$A$8:$C$114</definedName>
    <definedName name="_Order1" hidden="1">255</definedName>
    <definedName name="_Order2" hidden="1">255</definedName>
    <definedName name="Database">#REF!</definedName>
    <definedName name="database2">#REF!</definedName>
    <definedName name="database3">#REF!</definedName>
    <definedName name="gxxe2003">'[1]P1012001'!$A$6:$E$117</definedName>
    <definedName name="hhhh">#REF!</definedName>
    <definedName name="kkkk">#REF!</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'附表3-5'!$1:$6</definedName>
    <definedName name="_xlnm.Print_Titles" localSheetId="5">'附表3-6'!$1:$6</definedName>
    <definedName name="_xlnm.Print_Titles" localSheetId="7">'附表3-8'!$1:$7</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44525" fullPrecision="0"/>
</workbook>
</file>

<file path=xl/sharedStrings.xml><?xml version="1.0" encoding="utf-8"?>
<sst xmlns="http://schemas.openxmlformats.org/spreadsheetml/2006/main" count="368">
  <si>
    <t>附表3-1</t>
  </si>
  <si>
    <t>2018年度收支预算总表</t>
  </si>
  <si>
    <t>单位：万元</t>
  </si>
  <si>
    <t>收    入</t>
  </si>
  <si>
    <t>支    出</t>
  </si>
  <si>
    <t>收入项目类别</t>
  </si>
  <si>
    <t>2018年预算</t>
  </si>
  <si>
    <t>支出项目类别</t>
  </si>
  <si>
    <t>一、一般公共预算拨款</t>
  </si>
  <si>
    <t>一、基本支出</t>
  </si>
  <si>
    <t xml:space="preserve">    区级一般公共预算拨款</t>
  </si>
  <si>
    <t xml:space="preserve">    人员支出</t>
  </si>
  <si>
    <t xml:space="preserve">    成品油价格和税费改革税收返还</t>
  </si>
  <si>
    <t xml:space="preserve">    对个人和家庭补助支出</t>
  </si>
  <si>
    <t xml:space="preserve">    上级财政转移支付补助</t>
  </si>
  <si>
    <t xml:space="preserve">        其中：离退休费</t>
  </si>
  <si>
    <t xml:space="preserve">    区级政府性基金列入一般公共预算</t>
  </si>
  <si>
    <t xml:space="preserve">    公用支出</t>
  </si>
  <si>
    <t>二、基金预算财政拨款</t>
  </si>
  <si>
    <t xml:space="preserve">    其中：离退休公务费</t>
  </si>
  <si>
    <t xml:space="preserve">    区级基金预算拨款</t>
  </si>
  <si>
    <t>二、项目支出</t>
  </si>
  <si>
    <t xml:space="preserve">    上级财政转移支付补助（基金）</t>
  </si>
  <si>
    <t>三、财政专户拨款</t>
  </si>
  <si>
    <t>四、单位其他收入</t>
  </si>
  <si>
    <t>五、单位结余结转资金</t>
  </si>
  <si>
    <t>六、财政代管资金拨款</t>
  </si>
  <si>
    <t>收入总计</t>
  </si>
  <si>
    <t>支出总计</t>
  </si>
  <si>
    <t>附表3-2</t>
  </si>
  <si>
    <t>2018年度收入预算总表</t>
  </si>
  <si>
    <t>单位编码</t>
  </si>
  <si>
    <t>单位名称</t>
  </si>
  <si>
    <t>总计</t>
  </si>
  <si>
    <t>资金来源</t>
  </si>
  <si>
    <t>一般公共预算拨款</t>
  </si>
  <si>
    <t>基金预算拨款</t>
  </si>
  <si>
    <t>财政专户拨款</t>
  </si>
  <si>
    <t>单位结余结转资金</t>
  </si>
  <si>
    <t>单位其它收入</t>
  </si>
  <si>
    <t>**</t>
  </si>
  <si>
    <t>308001</t>
  </si>
  <si>
    <t>平潭综合实验区旅游发展委员会</t>
  </si>
  <si>
    <t>308002</t>
  </si>
  <si>
    <t>平潭综合实验区风景区与旅游执法支队</t>
  </si>
  <si>
    <t>附表3-3</t>
  </si>
  <si>
    <t>2018年度支出预算总表</t>
  </si>
  <si>
    <t>科目编码</t>
  </si>
  <si>
    <t>科目名称</t>
  </si>
  <si>
    <t>人员支出</t>
  </si>
  <si>
    <t>对个人和家庭的补助支出</t>
  </si>
  <si>
    <t>公用支出</t>
  </si>
  <si>
    <t>项目支出</t>
  </si>
  <si>
    <t>综合定额公用经费</t>
  </si>
  <si>
    <t>在职人员工资及福利费</t>
  </si>
  <si>
    <t>公车改革
补贴</t>
  </si>
  <si>
    <t>在职人员
养老保险</t>
  </si>
  <si>
    <t>在职人员
生育保险</t>
  </si>
  <si>
    <t>专项
业务费</t>
  </si>
  <si>
    <t>党建工作
经费</t>
  </si>
  <si>
    <t>公务用车
运行费</t>
  </si>
  <si>
    <t>基本工资</t>
  </si>
  <si>
    <t>职工基本
医疗保险</t>
  </si>
  <si>
    <t>误餐及
通讯补贴</t>
  </si>
  <si>
    <t>在职人员工伤保险</t>
  </si>
  <si>
    <t>津贴补贴</t>
  </si>
  <si>
    <t>旅游规划、
策划</t>
  </si>
  <si>
    <t>智慧旅游
项目实施</t>
  </si>
  <si>
    <t>景区建设、
维护与保护经费</t>
  </si>
  <si>
    <t>旅游形
象宣传</t>
  </si>
  <si>
    <t>附表3-4</t>
  </si>
  <si>
    <t>2018年度财政拨款收支预算总表</t>
  </si>
  <si>
    <t>预算数</t>
  </si>
  <si>
    <t>附表3-5</t>
  </si>
  <si>
    <t>2018年度一般公共预算拨款支出预算表</t>
  </si>
  <si>
    <t>合计</t>
  </si>
  <si>
    <t>其中：</t>
  </si>
  <si>
    <t>基本支出</t>
  </si>
  <si>
    <t>行政运行</t>
  </si>
  <si>
    <t>2160502</t>
  </si>
  <si>
    <t>旅游规划、策划</t>
  </si>
  <si>
    <t>智慧旅游项目实施</t>
  </si>
  <si>
    <t>景区建设、维护与保护经费</t>
  </si>
  <si>
    <t>2160504</t>
  </si>
  <si>
    <t>旅游形象宣传</t>
  </si>
  <si>
    <t>提租补贴</t>
  </si>
  <si>
    <t>机关服务</t>
  </si>
  <si>
    <t>2210201</t>
  </si>
  <si>
    <t>住房公积金</t>
  </si>
  <si>
    <t>注：1.本表反映部门本年度公共财政预算拨款支出情况。</t>
  </si>
  <si>
    <t xml:space="preserve">    2.本表列示到政府支出功能分类项级科目。</t>
  </si>
  <si>
    <t>附表3-6</t>
  </si>
  <si>
    <t>2018年度政府性基金拨款支出预算表</t>
  </si>
  <si>
    <t>注：1.本表反映部门本年度政府性基金财政拨款支出预算情况。</t>
  </si>
  <si>
    <t xml:space="preserve">    3.没有数据的表格应当列出空表并说明。</t>
  </si>
  <si>
    <r>
      <rPr>
        <b/>
        <sz val="12"/>
        <rFont val="宋体"/>
        <charset val="134"/>
      </rPr>
      <t xml:space="preserve">    4.</t>
    </r>
    <r>
      <rPr>
        <b/>
        <sz val="11"/>
        <rFont val="宋体"/>
        <charset val="134"/>
      </rPr>
      <t>本表为空表（本单位2018年度无政府性基金预算）</t>
    </r>
  </si>
  <si>
    <t>附表3-7</t>
  </si>
  <si>
    <t>2018年度一般公共预算支出经济分类情况表</t>
  </si>
  <si>
    <t>编制单位：</t>
  </si>
  <si>
    <t>项    目</t>
  </si>
  <si>
    <t/>
  </si>
  <si>
    <t xml:space="preserve">合     计 </t>
  </si>
  <si>
    <t>经济分类
科目编码</t>
  </si>
  <si>
    <t>合         计</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</si>
  <si>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</si>
  <si>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</si>
  <si>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</si>
  <si>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</si>
  <si>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</si>
  <si>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</si>
  <si>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</si>
  <si>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</si>
  <si>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</si>
  <si>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</si>
  <si>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</si>
  <si>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</si>
  <si>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</si>
  <si>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</si>
  <si>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</si>
  <si>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</si>
  <si>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</si>
  <si>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</si>
  <si>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</si>
  <si>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</si>
  <si>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</si>
  <si>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2018年度一般公共预算基本支出经济分类情况表</t>
  </si>
  <si>
    <t>经济分类科目编码</t>
  </si>
  <si>
    <t>编码"</t>
  </si>
  <si>
    <t>30101</t>
  </si>
  <si>
    <t>30102</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</si>
  <si>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</si>
  <si>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</si>
  <si>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</si>
  <si>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</si>
  <si>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</si>
  <si>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</si>
  <si>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</si>
  <si>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</si>
  <si>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</si>
  <si>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</si>
  <si>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</si>
  <si>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</si>
  <si>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</si>
  <si>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</si>
  <si>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</si>
  <si>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</si>
  <si>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</si>
  <si>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</si>
  <si>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</si>
  <si>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</si>
  <si>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</si>
  <si>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</si>
  <si>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</si>
  <si>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</si>
  <si>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</si>
  <si>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</si>
  <si>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</si>
  <si>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</si>
  <si>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</si>
  <si>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</si>
  <si>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</si>
  <si>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</si>
  <si>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</si>
  <si>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</si>
  <si>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</si>
  <si>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</si>
  <si>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</si>
  <si>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</si>
  <si>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</si>
  <si>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</si>
  <si>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</si>
  <si>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</si>
  <si>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</si>
  <si>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</si>
  <si>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</si>
  <si>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</si>
  <si>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</si>
  <si>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</si>
  <si>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</si>
  <si>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</si>
  <si>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</si>
  <si>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</si>
  <si>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</si>
  <si>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</si>
  <si>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</si>
  <si>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</si>
  <si>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</si>
  <si>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</si>
  <si>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</si>
  <si>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</si>
  <si>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</si>
  <si>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</si>
  <si>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</si>
  <si>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</si>
  <si>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</si>
  <si>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</si>
  <si>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</si>
  <si>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</si>
  <si>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</si>
  <si>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</si>
  <si>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</si>
  <si>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</si>
  <si>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</si>
  <si>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</si>
  <si>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</si>
  <si>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 xml:space="preserve"> </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</si>
  <si>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</si>
  <si>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</si>
  <si>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</si>
  <si>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</si>
  <si>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</si>
  <si>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</si>
  <si>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</si>
  <si>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</si>
  <si>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</si>
  <si>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</si>
  <si>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</si>
  <si>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</si>
  <si>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</si>
  <si>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</si>
  <si>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</si>
  <si>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</si>
  <si>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</si>
  <si>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</si>
  <si>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</si>
  <si>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</si>
  <si>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</si>
  <si>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</si>
  <si>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</si>
  <si>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</si>
  <si>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</si>
  <si>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</si>
  <si>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</si>
  <si>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</si>
  <si>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</si>
  <si>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</si>
  <si>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</si>
  <si>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</si>
  <si>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</si>
  <si>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</si>
  <si>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</si>
  <si>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</si>
  <si>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</si>
  <si>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</si>
  <si>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</si>
  <si>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</si>
  <si>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</si>
  <si>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</si>
  <si>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</si>
  <si>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</si>
  <si>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</si>
  <si>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</si>
  <si>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</si>
  <si>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</si>
  <si>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</si>
  <si>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</si>
  <si>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</si>
  <si>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</si>
  <si>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</si>
  <si>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</si>
  <si>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</si>
  <si>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</si>
  <si>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</si>
  <si>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</si>
  <si>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</si>
  <si>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</si>
  <si>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</si>
  <si>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</si>
  <si>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</si>
  <si>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</si>
  <si>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</si>
  <si>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</si>
  <si>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</si>
  <si>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</si>
  <si>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拆迁补偿</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</si>
  <si>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</si>
  <si>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</si>
  <si>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</si>
  <si>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</si>
  <si>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</si>
  <si>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</si>
  <si>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</si>
  <si>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</si>
  <si>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</si>
  <si>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</si>
  <si>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</si>
  <si>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</si>
  <si>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</si>
  <si>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</si>
  <si>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</si>
  <si>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</si>
  <si>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</si>
  <si>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</si>
  <si>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</si>
  <si>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</si>
  <si>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</si>
  <si>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</si>
  <si>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</si>
  <si>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</si>
  <si>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</si>
  <si>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</si>
  <si>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</si>
  <si>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</si>
  <si>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</si>
  <si>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</si>
  <si>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2018年度一般公共预算“三公”经费支出预算表</t>
  </si>
  <si>
    <t>项目</t>
  </si>
  <si>
    <t>本年预算数</t>
  </si>
  <si>
    <t>1、因公出国（境）费用</t>
  </si>
  <si>
    <t>2、公务接待费</t>
  </si>
  <si>
    <t>3、公务用车购置及运行费</t>
  </si>
  <si>
    <t>其中：（1）公务用车运行费</t>
  </si>
  <si>
    <t xml:space="preserve">      （2）公务用车购置费</t>
  </si>
  <si>
    <t>备注：本表不许留空，没有金额必须标零或写无。</t>
  </si>
  <si>
    <t>附表3-10</t>
  </si>
  <si>
    <t>2018年度部门专项资金管理清单目录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</si>
  <si>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</si>
  <si>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</si>
  <si>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</si>
  <si>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</si>
  <si>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</si>
  <si>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</si>
  <si>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</si>
  <si>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</si>
  <si>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</si>
  <si>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</si>
  <si>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</si>
  <si>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</si>
  <si>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平潭综合实验区
旅游发展委员会</t>
  </si>
  <si>
    <t>景区建设、维护及保护经费</t>
  </si>
  <si>
    <t>2018年</t>
  </si>
  <si>
    <t>从年度预算“旅游专项”资金中拨付4000万元，
主要用于平潭综合实验区的景区建设、维护及保护。</t>
  </si>
  <si>
    <t>对平潭综合实验区景区设施进行修复、提升，提高平潭各旅游景区服务质量，满足游客游览需求，
提高平潭综合实验区旅游景点知名度，吸引外来游客来岚，促进平潭综合实验区旅游业的稳步发展。</t>
  </si>
  <si>
    <t>部门发展性
项目支出</t>
  </si>
  <si>
    <t>因素法</t>
  </si>
  <si>
    <t>通过分析我区的自然环境、文化环境和社会经济环境对旅游发展的影响，
分析我区旅游客源对旅游需求的数量、质量和类型，规划、策划旅游资源开发，使旅游资源转化为旅游吸引物，促进旅游业健康发展。</t>
  </si>
  <si>
    <t>通过确定发展目标，提高吸引力，综合平衡旅游体系，拓展旅游内容的深度与广度，
优化旅游产品的结构，保证旅游赖以发展的生态环境，保证旅游地获得良好效益并促进地方社会经济发展。</t>
  </si>
  <si>
    <t>《关于加强平潭国际旅游岛形象宣传的请示》
（岚综实旅【2016】94号</t>
  </si>
  <si>
    <t>在平潭国际旅游岛建设方案获得批复第三年，为了加大对平潭国际旅游岛形象的宣传力度，在综合考量了各类媒体宣传形式的覆盖率、传播质量、影响力和性价比等方面的因素后，
通过户外主流媒体广告投放、机场推广站建设、举办热气球嘉年华活动、OTA企业线上线下同步宣传和举办全域旅游发展协同创新论坛等形式宣传平潭国际旅游岛形象。</t>
  </si>
  <si>
    <t>以“清新福建·平潭蓝”品牌为总揽，延伸拓展城市、文化、产品和服务等品牌，塑造独具特色、具有国际化水平的旅游休闲度假海岛形象，使之成为“美丽中国”形象的重要载体。
加强“平潭蓝”品牌管理和研发，提升专业化水平，通过举办一系列文体旅游节庆赛事活动，全方位加大传播推广，采取边建设、边塑造、边营销的方式，不断提升平潭的知名度和美誉度。以此提升平潭国际旅游岛的国际影响力。</t>
  </si>
  <si>
    <t xml:space="preserve">   安排预算1500万用于
平潭国际旅游岛智慧旅游项目。</t>
  </si>
  <si>
    <t>面对新一代信息技术、网络形态、通信技术以及大数据、云计算的环境，旅游全域化和大众化的背景，平潭综合实验区国际旅游岛要坚持把智慧旅游作为推动旅游科学发展跨越发展的先导性工程，
作为旅游惠民项目，作为实施现代行业管理和营销的重要支撑，作为促进旅游与其他产业融合的重要技术手段，并努力培育成新的独立的旅游业态。</t>
  </si>
  <si>
    <t xml:space="preserve">编报说明：
一、立项依据：指专项资金设立所依据的法律、法规、规章或者政府的规范性文件。按照“《标题》+（文号）：主要依据内容”的格式填报。有多个设立依据的，应按设立依据的级次，从高到低填列。
二、执行年限：专项资金未确定执行期限的，统一设定期限为3年。
三、总体绩效目标：描述专项资金在实施过程中（包括实施期、当年度）计划达到的产出和效果。主要采用定性描述。
四、实施规划：描述专项资金的主要内容和分阶段实施计划等内容。
五、支出级次：分为“部门发展性项目支出”和“对下转移支付支出”。同一专项资金项目包含多种分类的，需区别标识，例：部门发展性项目支出xxx万元、对下转移支付支出xxx万元。
六、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</si>
  <si>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</si>
  <si>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2018年度专项资金绩效目标表</t>
  </si>
  <si>
    <t>立项项目名称</t>
  </si>
  <si>
    <t>概况</t>
  </si>
  <si>
    <t>项目起止时间： 2018年1月1日-2018年12月31日
以“清新福建·平潭蓝”品牌为总揽，延伸拓展城市、文化、产品和服务等品牌，塑造独具特色、具有国际化水平的旅游休闲度假海岛形象，使之成为“美丽中国”形象的重要载体。加强“平潭蓝”品牌管理和研发，提升专业化水平，通过举办一系列文体旅游节庆赛事活动，全方位加大传播推广，采取边建设、边塑造、边营销的方式，不断提升平潭的知名度和美誉度。以此提升平潭国际旅游岛的国际影响力。</t>
  </si>
  <si>
    <t xml:space="preserve">绩效目标  </t>
  </si>
  <si>
    <t>指标</t>
  </si>
  <si>
    <t>绩效内容</t>
  </si>
  <si>
    <t>全年绩效目标值</t>
  </si>
  <si>
    <t xml:space="preserve">投入 </t>
  </si>
  <si>
    <t>目标1：资金使用时间</t>
  </si>
  <si>
    <t>2018年度内</t>
  </si>
  <si>
    <t>目标2：旅游形象宣传专项资金投入金额</t>
  </si>
  <si>
    <t>≥3900万元</t>
  </si>
  <si>
    <t>……</t>
  </si>
  <si>
    <t>产出</t>
  </si>
  <si>
    <t>目标1：平潭旅游宣传推广站</t>
  </si>
  <si>
    <t>≥1个</t>
  </si>
  <si>
    <t>目标2：提高平潭旅游知名度</t>
  </si>
  <si>
    <t>打造“平潭蓝”旅游形象</t>
  </si>
  <si>
    <t>效益</t>
  </si>
  <si>
    <t>目标1：实现平潭旅游收入增长</t>
  </si>
  <si>
    <t>35亿元</t>
  </si>
  <si>
    <t>目标2：游客对平潭的满意度</t>
  </si>
  <si>
    <t>备注：按部门预算批复的绩效目标表填写本表中的相应内容（按规定不宜公开部分除外）。</t>
  </si>
</sst>
</file>

<file path=xl/styles.xml><?xml version="1.0" encoding="utf-8"?>
<styleSheet xmlns="http://schemas.openxmlformats.org/spreadsheetml/2006/main">
  <numFmts count="23">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_ "/>
    <numFmt numFmtId="177" formatCode="_-* #,##0.0000_-;\-* #,##0.0000_-;_-* &quot;-&quot;??_-;_-@_-"/>
    <numFmt numFmtId="178" formatCode="_(&quot;$&quot;* #,##0.00_);_(&quot;$&quot;* \(#,##0.00\);_(&quot;$&quot;* &quot;-&quot;??_);_(@_)"/>
    <numFmt numFmtId="179" formatCode="_-\¥* #,##0_-;\-\¥* #,##0_-;_-\¥* &quot;-&quot;_-;_-@_-"/>
    <numFmt numFmtId="180" formatCode="_ \¥* #,##0.00_ ;_ \¥* \-#,##0.00_ ;_ \¥* &quot;-&quot;??_ ;_ @_ "/>
    <numFmt numFmtId="181" formatCode="_-* #,##0.00_-;\-* #,##0.00_-;_-* &quot;-&quot;??_-;_-@_-"/>
    <numFmt numFmtId="182" formatCode="0.0"/>
    <numFmt numFmtId="183" formatCode="\$#,##0.00;\(\$#,##0.00\)"/>
    <numFmt numFmtId="184" formatCode="_-&quot;$&quot;* #,##0_-;\-&quot;$&quot;* #,##0_-;_-&quot;$&quot;* &quot;-&quot;_-;_-@_-"/>
    <numFmt numFmtId="185" formatCode="\$#,##0;\(\$#,##0\)"/>
    <numFmt numFmtId="186" formatCode="_-* #,##0_-;\-* #,##0_-;_-* &quot;-&quot;_-;_-@_-"/>
    <numFmt numFmtId="187" formatCode="#,##0;\-#,##0;&quot;-&quot;"/>
    <numFmt numFmtId="188" formatCode="#,##0;\(#,##0\)"/>
    <numFmt numFmtId="189" formatCode="_(* #,##0.00_);_(* \(#,##0.00\);_(* &quot;-&quot;??_);_(@_)"/>
    <numFmt numFmtId="190" formatCode="#,##0.000_ "/>
    <numFmt numFmtId="191" formatCode="0000"/>
    <numFmt numFmtId="192" formatCode="#,##0.0"/>
    <numFmt numFmtId="193" formatCode="0.00_);[Red]\(0.00\)"/>
    <numFmt numFmtId="194" formatCode="* #,##0.0;* \-#,##0.0;* &quot;&quot;??;@"/>
  </numFmts>
  <fonts count="74">
    <font>
      <sz val="12"/>
      <name val="宋体"/>
      <charset val="134"/>
    </font>
    <font>
      <sz val="12"/>
      <color theme="1"/>
      <name val="宋体"/>
      <charset val="134"/>
      <scheme val="minor"/>
    </font>
    <font>
      <sz val="20"/>
      <color theme="1"/>
      <name val="方正小标宋简体"/>
      <charset val="134"/>
    </font>
    <font>
      <sz val="12"/>
      <color theme="1"/>
      <name val="宋体"/>
      <charset val="134"/>
    </font>
    <font>
      <sz val="16"/>
      <name val="方正小标宋_GBK"/>
      <charset val="134"/>
    </font>
    <font>
      <b/>
      <sz val="11"/>
      <color theme="1"/>
      <name val="宋体"/>
      <charset val="134"/>
      <scheme val="minor"/>
    </font>
    <font>
      <sz val="12"/>
      <name val="宋体"/>
      <charset val="134"/>
      <scheme val="minor"/>
    </font>
    <font>
      <sz val="11"/>
      <name val="宋体"/>
      <charset val="134"/>
    </font>
    <font>
      <sz val="10"/>
      <name val="宋体"/>
      <charset val="134"/>
    </font>
    <font>
      <sz val="10"/>
      <name val="Arial"/>
      <charset val="134"/>
    </font>
    <font>
      <sz val="12"/>
      <name val="楷体_GB2312"/>
      <charset val="134"/>
    </font>
    <font>
      <sz val="10"/>
      <name val="宋体"/>
      <charset val="134"/>
      <scheme val="minor"/>
    </font>
    <font>
      <b/>
      <sz val="11"/>
      <name val="宋体"/>
      <charset val="134"/>
      <scheme val="minor"/>
    </font>
    <font>
      <sz val="11"/>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1"/>
      <color indexed="8"/>
      <name val="宋体"/>
      <charset val="134"/>
    </font>
    <font>
      <sz val="10"/>
      <color indexed="0"/>
      <name val="宋体"/>
      <charset val="134"/>
    </font>
    <font>
      <sz val="11"/>
      <color indexed="8"/>
      <name val="宋体"/>
      <charset val="134"/>
      <scheme val="minor"/>
    </font>
    <font>
      <sz val="8"/>
      <name val="宋体"/>
      <charset val="134"/>
    </font>
    <font>
      <sz val="12"/>
      <color indexed="8"/>
      <name val="宋体"/>
      <charset val="134"/>
    </font>
    <font>
      <b/>
      <sz val="20"/>
      <color indexed="8"/>
      <name val="宋体"/>
      <charset val="134"/>
    </font>
    <font>
      <sz val="16"/>
      <color indexed="8"/>
      <name val="方正小标宋_GBK"/>
      <charset val="134"/>
    </font>
    <font>
      <sz val="10"/>
      <color indexed="8"/>
      <name val="宋体"/>
      <charset val="134"/>
    </font>
    <font>
      <sz val="20"/>
      <name val="黑体"/>
      <charset val="134"/>
    </font>
    <font>
      <u/>
      <sz val="11"/>
      <color rgb="FF800080"/>
      <name val="宋体"/>
      <charset val="0"/>
      <scheme val="minor"/>
    </font>
    <font>
      <b/>
      <sz val="11"/>
      <color indexed="56"/>
      <name val="宋体"/>
      <charset val="134"/>
    </font>
    <font>
      <sz val="11"/>
      <color indexed="62"/>
      <name val="宋体"/>
      <charset val="134"/>
    </font>
    <font>
      <sz val="11"/>
      <color indexed="20"/>
      <name val="宋体"/>
      <charset val="134"/>
    </font>
    <font>
      <sz val="11"/>
      <color indexed="9"/>
      <name val="宋体"/>
      <charset val="134"/>
    </font>
    <font>
      <sz val="11"/>
      <color theme="1"/>
      <name val="宋体"/>
      <charset val="134"/>
      <scheme val="minor"/>
    </font>
    <font>
      <sz val="11"/>
      <color indexed="42"/>
      <name val="宋体"/>
      <charset val="134"/>
    </font>
    <font>
      <sz val="11"/>
      <color indexed="10"/>
      <name val="宋体"/>
      <charset val="134"/>
    </font>
    <font>
      <b/>
      <sz val="18"/>
      <color indexed="56"/>
      <name val="宋体"/>
      <charset val="134"/>
    </font>
    <font>
      <sz val="11"/>
      <color indexed="17"/>
      <name val="宋体"/>
      <charset val="134"/>
    </font>
    <font>
      <b/>
      <sz val="11"/>
      <color indexed="9"/>
      <name val="宋体"/>
      <charset val="134"/>
    </font>
    <font>
      <b/>
      <sz val="11"/>
      <color indexed="42"/>
      <name val="宋体"/>
      <charset val="134"/>
    </font>
    <font>
      <i/>
      <sz val="11"/>
      <color indexed="23"/>
      <name val="宋体"/>
      <charset val="134"/>
    </font>
    <font>
      <b/>
      <sz val="15"/>
      <color indexed="56"/>
      <name val="宋体"/>
      <charset val="134"/>
    </font>
    <font>
      <b/>
      <sz val="21"/>
      <name val="楷体_GB2312"/>
      <charset val="134"/>
    </font>
    <font>
      <sz val="11"/>
      <color indexed="52"/>
      <name val="宋体"/>
      <charset val="134"/>
    </font>
    <font>
      <sz val="12"/>
      <color indexed="20"/>
      <name val="宋体"/>
      <charset val="134"/>
    </font>
    <font>
      <b/>
      <sz val="11"/>
      <color indexed="52"/>
      <name val="宋体"/>
      <charset val="134"/>
    </font>
    <font>
      <b/>
      <sz val="18"/>
      <color indexed="62"/>
      <name val="宋体"/>
      <charset val="134"/>
    </font>
    <font>
      <u/>
      <sz val="11"/>
      <color rgb="FF0000FF"/>
      <name val="宋体"/>
      <charset val="0"/>
      <scheme val="minor"/>
    </font>
    <font>
      <b/>
      <sz val="13"/>
      <color indexed="56"/>
      <name val="宋体"/>
      <charset val="134"/>
    </font>
    <font>
      <b/>
      <sz val="11"/>
      <color indexed="63"/>
      <name val="宋体"/>
      <charset val="134"/>
    </font>
    <font>
      <sz val="11"/>
      <color indexed="60"/>
      <name val="宋体"/>
      <charset val="134"/>
    </font>
    <font>
      <b/>
      <sz val="18"/>
      <color theme="3"/>
      <name val="宋体"/>
      <charset val="134"/>
      <scheme val="major"/>
    </font>
    <font>
      <sz val="9"/>
      <color indexed="8"/>
      <name val="宋体"/>
      <charset val="134"/>
    </font>
    <font>
      <u/>
      <sz val="12"/>
      <color indexed="36"/>
      <name val="宋体"/>
      <charset val="134"/>
    </font>
    <font>
      <b/>
      <sz val="15"/>
      <color indexed="54"/>
      <name val="宋体"/>
      <charset val="134"/>
    </font>
    <font>
      <b/>
      <sz val="15"/>
      <color indexed="62"/>
      <name val="宋体"/>
      <charset val="134"/>
    </font>
    <font>
      <sz val="12"/>
      <name val="Helv"/>
      <charset val="134"/>
    </font>
    <font>
      <sz val="9"/>
      <name val="宋体"/>
      <charset val="134"/>
    </font>
    <font>
      <b/>
      <sz val="11"/>
      <color indexed="62"/>
      <name val="宋体"/>
      <charset val="134"/>
    </font>
    <font>
      <b/>
      <sz val="11"/>
      <color indexed="54"/>
      <name val="宋体"/>
      <charset val="134"/>
    </font>
    <font>
      <b/>
      <sz val="13"/>
      <color indexed="62"/>
      <name val="宋体"/>
      <charset val="134"/>
    </font>
    <font>
      <b/>
      <sz val="13"/>
      <color indexed="54"/>
      <name val="宋体"/>
      <charset val="134"/>
    </font>
    <font>
      <sz val="10"/>
      <name val="Times New Roman"/>
      <charset val="134"/>
    </font>
    <font>
      <sz val="12"/>
      <name val="Arial"/>
      <charset val="134"/>
    </font>
    <font>
      <b/>
      <sz val="12"/>
      <name val="Arial"/>
      <charset val="134"/>
    </font>
    <font>
      <b/>
      <sz val="18"/>
      <name val="Arial"/>
      <charset val="134"/>
    </font>
    <font>
      <sz val="8"/>
      <name val="Times New Roman"/>
      <charset val="134"/>
    </font>
    <font>
      <sz val="7"/>
      <name val="Small Fonts"/>
      <charset val="134"/>
    </font>
    <font>
      <u/>
      <sz val="12"/>
      <color indexed="12"/>
      <name val="宋体"/>
      <charset val="134"/>
    </font>
    <font>
      <sz val="10"/>
      <color indexed="8"/>
      <name val="Arial"/>
      <charset val="134"/>
    </font>
    <font>
      <sz val="12"/>
      <color indexed="17"/>
      <name val="宋体"/>
      <charset val="134"/>
    </font>
    <font>
      <sz val="18"/>
      <color indexed="54"/>
      <name val="宋体"/>
      <charset val="134"/>
    </font>
    <font>
      <sz val="10"/>
      <name val="MS Sans Serif"/>
      <charset val="134"/>
    </font>
    <font>
      <sz val="12"/>
      <name val="奔覆眉"/>
      <charset val="134"/>
    </font>
    <font>
      <sz val="12"/>
      <name val="Courier"/>
      <charset val="134"/>
    </font>
  </fonts>
  <fills count="27">
    <fill>
      <patternFill patternType="none"/>
    </fill>
    <fill>
      <patternFill patternType="gray125"/>
    </fill>
    <fill>
      <patternFill patternType="solid">
        <fgColor indexed="1"/>
        <bgColor indexed="64"/>
      </patternFill>
    </fill>
    <fill>
      <patternFill patternType="solid">
        <fgColor indexed="47"/>
        <bgColor indexed="64"/>
      </patternFill>
    </fill>
    <fill>
      <patternFill patternType="solid">
        <fgColor indexed="26"/>
        <bgColor indexed="64"/>
      </patternFill>
    </fill>
    <fill>
      <patternFill patternType="solid">
        <fgColor indexed="45"/>
        <bgColor indexed="64"/>
      </patternFill>
    </fill>
    <fill>
      <patternFill patternType="solid">
        <fgColor indexed="29"/>
        <bgColor indexed="64"/>
      </patternFill>
    </fill>
    <fill>
      <patternFill patternType="solid">
        <fgColor indexed="11"/>
        <bgColor indexed="64"/>
      </patternFill>
    </fill>
    <fill>
      <patternFill patternType="solid">
        <fgColor indexed="49"/>
        <bgColor indexed="64"/>
      </patternFill>
    </fill>
    <fill>
      <patternFill patternType="solid">
        <fgColor indexed="46"/>
        <bgColor indexed="64"/>
      </patternFill>
    </fill>
    <fill>
      <patternFill patternType="solid">
        <fgColor indexed="22"/>
        <bgColor indexed="64"/>
      </patternFill>
    </fill>
    <fill>
      <patternFill patternType="solid">
        <fgColor indexed="42"/>
        <bgColor indexed="64"/>
      </patternFill>
    </fill>
    <fill>
      <patternFill patternType="solid">
        <fgColor indexed="55"/>
        <bgColor indexed="64"/>
      </patternFill>
    </fill>
    <fill>
      <patternFill patternType="solid">
        <fgColor indexed="36"/>
        <bgColor indexed="64"/>
      </patternFill>
    </fill>
    <fill>
      <patternFill patternType="solid">
        <fgColor indexed="44"/>
        <bgColor indexed="64"/>
      </patternFill>
    </fill>
    <fill>
      <patternFill patternType="solid">
        <fgColor indexed="27"/>
        <bgColor indexed="64"/>
      </patternFill>
    </fill>
    <fill>
      <patternFill patternType="solid">
        <fgColor indexed="10"/>
        <bgColor indexed="64"/>
      </patternFill>
    </fill>
    <fill>
      <patternFill patternType="solid">
        <fgColor indexed="51"/>
        <bgColor indexed="64"/>
      </patternFill>
    </fill>
    <fill>
      <patternFill patternType="solid">
        <fgColor indexed="31"/>
        <bgColor indexed="64"/>
      </patternFill>
    </fill>
    <fill>
      <patternFill patternType="solid">
        <fgColor indexed="9"/>
        <bgColor indexed="64"/>
      </patternFill>
    </fill>
    <fill>
      <patternFill patternType="solid">
        <fgColor indexed="30"/>
        <bgColor indexed="64"/>
      </patternFill>
    </fill>
    <fill>
      <patternFill patternType="solid">
        <fgColor indexed="52"/>
        <bgColor indexed="64"/>
      </patternFill>
    </fill>
    <fill>
      <patternFill patternType="solid">
        <fgColor indexed="54"/>
        <bgColor indexed="64"/>
      </patternFill>
    </fill>
    <fill>
      <patternFill patternType="solid">
        <fgColor indexed="43"/>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medium">
        <color indexed="8"/>
      </bottom>
      <diagonal/>
    </border>
    <border>
      <left style="medium">
        <color indexed="8"/>
      </left>
      <right style="thin">
        <color indexed="8"/>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double">
        <color indexed="5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bottom style="thick">
        <color indexed="44"/>
      </bottom>
      <diagonal/>
    </border>
    <border>
      <left/>
      <right/>
      <top style="medium">
        <color auto="1"/>
      </top>
      <bottom style="medium">
        <color auto="1"/>
      </bottom>
      <diagonal/>
    </border>
    <border>
      <left/>
      <right/>
      <top style="thin">
        <color auto="1"/>
      </top>
      <bottom style="double">
        <color auto="1"/>
      </bottom>
      <diagonal/>
    </border>
    <border>
      <left/>
      <right/>
      <top style="thin">
        <color indexed="49"/>
      </top>
      <bottom style="double">
        <color indexed="49"/>
      </bottom>
      <diagonal/>
    </border>
    <border>
      <left/>
      <right/>
      <top/>
      <bottom style="medium">
        <color indexed="44"/>
      </bottom>
      <diagonal/>
    </border>
  </borders>
  <cellStyleXfs count="4998">
    <xf numFmtId="0" fontId="0" fillId="0" borderId="0">
      <alignment vertical="center"/>
    </xf>
    <xf numFmtId="42" fontId="32" fillId="0" borderId="0" applyFont="0" applyFill="0" applyBorder="0" applyAlignment="0" applyProtection="0">
      <alignment vertical="center"/>
    </xf>
    <xf numFmtId="0" fontId="18" fillId="11" borderId="0" applyNumberFormat="0" applyBorder="0" applyAlignment="0" applyProtection="0">
      <alignment vertical="center"/>
    </xf>
    <xf numFmtId="0" fontId="0" fillId="0" borderId="0"/>
    <xf numFmtId="0" fontId="0" fillId="0" borderId="0"/>
    <xf numFmtId="0" fontId="29" fillId="3" borderId="17" applyNumberFormat="0" applyAlignment="0" applyProtection="0">
      <alignment vertical="center"/>
    </xf>
    <xf numFmtId="0" fontId="0" fillId="0" borderId="0"/>
    <xf numFmtId="0" fontId="0" fillId="0" borderId="0"/>
    <xf numFmtId="0" fontId="0" fillId="0" borderId="0"/>
    <xf numFmtId="44" fontId="32" fillId="0" borderId="0" applyFont="0" applyFill="0" applyBorder="0" applyAlignment="0" applyProtection="0">
      <alignment vertical="center"/>
    </xf>
    <xf numFmtId="0" fontId="0" fillId="0" borderId="0"/>
    <xf numFmtId="0" fontId="18" fillId="0" borderId="0">
      <alignment vertical="center"/>
    </xf>
    <xf numFmtId="0" fontId="18" fillId="6" borderId="0" applyNumberFormat="0" applyBorder="0" applyAlignment="0" applyProtection="0">
      <alignment vertical="center"/>
    </xf>
    <xf numFmtId="41" fontId="32" fillId="0" borderId="0" applyFont="0" applyFill="0" applyBorder="0" applyAlignment="0" applyProtection="0">
      <alignment vertical="center"/>
    </xf>
    <xf numFmtId="0" fontId="31" fillId="2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3" borderId="0" applyNumberFormat="0" applyBorder="0" applyAlignment="0" applyProtection="0">
      <alignment vertical="center"/>
    </xf>
    <xf numFmtId="0" fontId="0" fillId="0" borderId="0"/>
    <xf numFmtId="0" fontId="30" fillId="5" borderId="0" applyNumberFormat="0" applyBorder="0" applyAlignment="0" applyProtection="0">
      <alignment vertical="center"/>
    </xf>
    <xf numFmtId="0" fontId="18" fillId="6" borderId="0" applyNumberFormat="0" applyBorder="0" applyAlignment="0" applyProtection="0">
      <alignment vertical="center"/>
    </xf>
    <xf numFmtId="0" fontId="0" fillId="0" borderId="0"/>
    <xf numFmtId="43" fontId="32" fillId="0" borderId="0" applyFont="0" applyFill="0" applyBorder="0" applyAlignment="0" applyProtection="0">
      <alignment vertical="center"/>
    </xf>
    <xf numFmtId="0" fontId="0" fillId="0" borderId="0">
      <alignment vertical="center"/>
    </xf>
    <xf numFmtId="0" fontId="0" fillId="0" borderId="0">
      <alignment vertical="center"/>
    </xf>
    <xf numFmtId="0" fontId="31" fillId="7" borderId="0" applyNumberFormat="0" applyBorder="0" applyAlignment="0" applyProtection="0">
      <alignment vertical="center"/>
    </xf>
    <xf numFmtId="0" fontId="0" fillId="0" borderId="0">
      <alignment vertical="center"/>
    </xf>
    <xf numFmtId="0" fontId="46" fillId="0" borderId="0" applyNumberFormat="0" applyFill="0" applyBorder="0" applyAlignment="0" applyProtection="0">
      <alignment vertical="center"/>
    </xf>
    <xf numFmtId="0" fontId="18" fillId="10" borderId="0" applyNumberFormat="0" applyBorder="0" applyAlignment="0" applyProtection="0">
      <alignment vertical="center"/>
    </xf>
    <xf numFmtId="0" fontId="0" fillId="0" borderId="0">
      <alignment vertical="center"/>
    </xf>
    <xf numFmtId="9" fontId="32" fillId="0" borderId="0" applyFont="0" applyFill="0" applyBorder="0" applyAlignment="0" applyProtection="0">
      <alignment vertical="center"/>
    </xf>
    <xf numFmtId="0" fontId="0" fillId="0" borderId="0">
      <alignment vertical="center"/>
    </xf>
    <xf numFmtId="0" fontId="27" fillId="0" borderId="0" applyNumberFormat="0" applyFill="0" applyBorder="0" applyAlignment="0" applyProtection="0">
      <alignment vertical="center"/>
    </xf>
    <xf numFmtId="0" fontId="18" fillId="3" borderId="0" applyNumberFormat="0" applyBorder="0" applyAlignment="0" applyProtection="0">
      <alignment vertical="center"/>
    </xf>
    <xf numFmtId="0" fontId="0" fillId="0" borderId="0"/>
    <xf numFmtId="0" fontId="0" fillId="4" borderId="15" applyNumberFormat="0" applyFont="0" applyAlignment="0" applyProtection="0">
      <alignment vertical="center"/>
    </xf>
    <xf numFmtId="0" fontId="31" fillId="6" borderId="0" applyNumberFormat="0" applyBorder="0" applyAlignment="0" applyProtection="0">
      <alignment vertical="center"/>
    </xf>
    <xf numFmtId="0" fontId="0" fillId="0" borderId="0"/>
    <xf numFmtId="0" fontId="0" fillId="0" borderId="0"/>
    <xf numFmtId="0" fontId="36" fillId="11" borderId="0" applyNumberFormat="0" applyBorder="0" applyAlignment="0" applyProtection="0">
      <alignment vertical="center"/>
    </xf>
    <xf numFmtId="0" fontId="0" fillId="0" borderId="0">
      <alignment vertical="center"/>
    </xf>
    <xf numFmtId="0" fontId="0" fillId="0" borderId="0">
      <alignment vertical="center"/>
    </xf>
    <xf numFmtId="0" fontId="31" fillId="6" borderId="0" applyNumberFormat="0" applyBorder="0" applyAlignment="0" applyProtection="0">
      <alignment vertical="center"/>
    </xf>
    <xf numFmtId="0" fontId="28" fillId="0" borderId="0" applyNumberFormat="0" applyFill="0" applyBorder="0" applyAlignment="0" applyProtection="0">
      <alignment vertical="center"/>
    </xf>
    <xf numFmtId="179" fontId="0" fillId="0" borderId="0" applyFont="0" applyFill="0" applyBorder="0" applyAlignment="0" applyProtection="0">
      <alignment vertical="center"/>
    </xf>
    <xf numFmtId="0" fontId="0" fillId="0" borderId="0">
      <alignment vertical="center"/>
    </xf>
    <xf numFmtId="0" fontId="31" fillId="6" borderId="0" applyNumberFormat="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41" fillId="0" borderId="0">
      <alignment horizontal="centerContinuous" vertical="center"/>
    </xf>
    <xf numFmtId="0" fontId="0" fillId="0" borderId="0"/>
    <xf numFmtId="0" fontId="0" fillId="0" borderId="0"/>
    <xf numFmtId="0" fontId="39" fillId="0" borderId="0" applyNumberFormat="0" applyFill="0" applyBorder="0" applyAlignment="0" applyProtection="0">
      <alignment vertical="center"/>
    </xf>
    <xf numFmtId="0" fontId="40" fillId="0" borderId="19" applyNumberFormat="0" applyFill="0" applyAlignment="0" applyProtection="0">
      <alignment vertical="center"/>
    </xf>
    <xf numFmtId="0" fontId="0" fillId="0" borderId="0"/>
    <xf numFmtId="0" fontId="40" fillId="0" borderId="19" applyNumberFormat="0" applyFill="0" applyAlignment="0" applyProtection="0">
      <alignment vertical="center"/>
    </xf>
    <xf numFmtId="0" fontId="47" fillId="0" borderId="21" applyNumberFormat="0" applyFill="0" applyAlignment="0" applyProtection="0">
      <alignment vertical="center"/>
    </xf>
    <xf numFmtId="0" fontId="31" fillId="20" borderId="0" applyNumberFormat="0" applyBorder="0" applyAlignment="0" applyProtection="0">
      <alignment vertical="center"/>
    </xf>
    <xf numFmtId="0" fontId="0" fillId="0" borderId="0"/>
    <xf numFmtId="0" fontId="28" fillId="0" borderId="16" applyNumberFormat="0" applyFill="0" applyAlignment="0" applyProtection="0">
      <alignment vertical="center"/>
    </xf>
    <xf numFmtId="179" fontId="0" fillId="0" borderId="0" applyFont="0" applyFill="0" applyBorder="0" applyAlignment="0" applyProtection="0">
      <alignment vertical="center"/>
    </xf>
    <xf numFmtId="0" fontId="0" fillId="0" borderId="0">
      <alignment vertical="center"/>
    </xf>
    <xf numFmtId="0" fontId="0" fillId="0" borderId="0"/>
    <xf numFmtId="0" fontId="31" fillId="13" borderId="0" applyNumberFormat="0" applyBorder="0" applyAlignment="0" applyProtection="0">
      <alignment vertical="center"/>
    </xf>
    <xf numFmtId="0" fontId="0" fillId="0" borderId="0"/>
    <xf numFmtId="0" fontId="18"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48" fillId="10" borderId="22" applyNumberFormat="0" applyAlignment="0" applyProtection="0">
      <alignment vertical="center"/>
    </xf>
    <xf numFmtId="0" fontId="33" fillId="16" borderId="0" applyNumberFormat="0" applyBorder="0" applyAlignment="0" applyProtection="0">
      <alignment vertical="center"/>
    </xf>
    <xf numFmtId="0" fontId="18" fillId="5" borderId="0" applyNumberFormat="0" applyBorder="0" applyAlignment="0" applyProtection="0">
      <alignment vertical="center"/>
    </xf>
    <xf numFmtId="0" fontId="44" fillId="10" borderId="17" applyNumberFormat="0" applyAlignment="0" applyProtection="0">
      <alignment vertical="center"/>
    </xf>
    <xf numFmtId="0" fontId="44" fillId="19" borderId="17" applyNumberFormat="0" applyAlignment="0" applyProtection="0">
      <alignment vertical="center"/>
    </xf>
    <xf numFmtId="0" fontId="0" fillId="0" borderId="0"/>
    <xf numFmtId="0" fontId="37" fillId="12" borderId="18" applyNumberFormat="0" applyAlignment="0" applyProtection="0">
      <alignment vertical="center"/>
    </xf>
    <xf numFmtId="0" fontId="0" fillId="0" borderId="0"/>
    <xf numFmtId="0" fontId="0" fillId="0" borderId="0">
      <alignment vertical="center"/>
    </xf>
    <xf numFmtId="0" fontId="18" fillId="3" borderId="0" applyNumberFormat="0" applyBorder="0" applyAlignment="0" applyProtection="0">
      <alignment vertical="center"/>
    </xf>
    <xf numFmtId="0" fontId="35" fillId="0" borderId="0" applyNumberFormat="0" applyFill="0" applyBorder="0" applyAlignment="0" applyProtection="0">
      <alignment vertical="center"/>
    </xf>
    <xf numFmtId="0" fontId="31" fillId="16"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42" fillId="0" borderId="20" applyNumberFormat="0" applyFill="0" applyAlignment="0" applyProtection="0">
      <alignment vertical="center"/>
    </xf>
    <xf numFmtId="0" fontId="18" fillId="3" borderId="0" applyNumberFormat="0" applyBorder="0" applyAlignment="0" applyProtection="0">
      <alignment vertical="center"/>
    </xf>
    <xf numFmtId="0" fontId="18" fillId="9" borderId="0" applyNumberFormat="0" applyBorder="0" applyAlignment="0" applyProtection="0">
      <alignment vertical="center"/>
    </xf>
    <xf numFmtId="0" fontId="18" fillId="18" borderId="0" applyNumberFormat="0" applyBorder="0" applyAlignment="0" applyProtection="0">
      <alignment vertical="center"/>
    </xf>
    <xf numFmtId="0" fontId="16" fillId="0" borderId="23" applyNumberFormat="0" applyFill="0" applyAlignment="0" applyProtection="0">
      <alignment vertical="center"/>
    </xf>
    <xf numFmtId="0" fontId="0" fillId="0" borderId="0">
      <alignment vertical="center"/>
    </xf>
    <xf numFmtId="0" fontId="36" fillId="11" borderId="0" applyNumberFormat="0" applyBorder="0" applyAlignment="0" applyProtection="0">
      <alignment vertical="center"/>
    </xf>
    <xf numFmtId="0" fontId="43" fillId="5" borderId="0" applyNumberFormat="0" applyBorder="0" applyAlignment="0" applyProtection="0">
      <alignment vertical="center"/>
    </xf>
    <xf numFmtId="0" fontId="30" fillId="5" borderId="0" applyNumberFormat="0" applyBorder="0" applyAlignment="0" applyProtection="0">
      <alignment vertical="center"/>
    </xf>
    <xf numFmtId="0" fontId="0" fillId="0" borderId="0">
      <alignment vertical="center"/>
    </xf>
    <xf numFmtId="0" fontId="49" fillId="23" borderId="0" applyNumberFormat="0" applyBorder="0" applyAlignment="0" applyProtection="0">
      <alignment vertical="center"/>
    </xf>
    <xf numFmtId="0" fontId="18" fillId="15" borderId="0" applyNumberFormat="0" applyBorder="0" applyAlignment="0" applyProtection="0">
      <alignment vertical="center"/>
    </xf>
    <xf numFmtId="0" fontId="45" fillId="0" borderId="0" applyNumberFormat="0" applyFill="0" applyBorder="0" applyAlignment="0" applyProtection="0">
      <alignment vertical="center"/>
    </xf>
    <xf numFmtId="0" fontId="31" fillId="24"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0" fillId="0" borderId="0">
      <alignment vertical="center"/>
    </xf>
    <xf numFmtId="0" fontId="0" fillId="0" borderId="0"/>
    <xf numFmtId="0" fontId="18" fillId="18"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18" fillId="14" borderId="0" applyNumberFormat="0" applyBorder="0" applyAlignment="0" applyProtection="0">
      <alignment vertical="center"/>
    </xf>
    <xf numFmtId="0" fontId="0" fillId="0" borderId="0"/>
    <xf numFmtId="0" fontId="0" fillId="0" borderId="0"/>
    <xf numFmtId="0" fontId="0" fillId="0" borderId="0"/>
    <xf numFmtId="0" fontId="18" fillId="5" borderId="0" applyNumberFormat="0" applyBorder="0" applyAlignment="0" applyProtection="0">
      <alignment vertical="center"/>
    </xf>
    <xf numFmtId="0" fontId="29" fillId="3" borderId="17" applyNumberFormat="0" applyAlignment="0" applyProtection="0">
      <alignment vertical="center"/>
    </xf>
    <xf numFmtId="0" fontId="9" fillId="0" borderId="0">
      <alignment vertical="center"/>
    </xf>
    <xf numFmtId="0" fontId="18" fillId="6" borderId="0" applyNumberFormat="0" applyBorder="0" applyAlignment="0" applyProtection="0">
      <alignment vertical="center"/>
    </xf>
    <xf numFmtId="0" fontId="0" fillId="0" borderId="0"/>
    <xf numFmtId="0" fontId="0" fillId="0" borderId="0"/>
    <xf numFmtId="43" fontId="0" fillId="0" borderId="0" applyFont="0" applyFill="0" applyBorder="0" applyAlignment="0" applyProtection="0">
      <alignment vertical="center"/>
    </xf>
    <xf numFmtId="0" fontId="31" fillId="25"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43" fontId="0" fillId="0" borderId="0" applyFont="0" applyFill="0" applyBorder="0" applyAlignment="0" applyProtection="0">
      <alignment vertical="center"/>
    </xf>
    <xf numFmtId="0" fontId="31" fillId="13"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18" fillId="15" borderId="0" applyNumberFormat="0" applyBorder="0" applyAlignment="0" applyProtection="0">
      <alignment vertical="center"/>
    </xf>
    <xf numFmtId="0" fontId="18" fillId="9" borderId="0" applyNumberFormat="0" applyBorder="0" applyAlignment="0" applyProtection="0">
      <alignment vertical="center"/>
    </xf>
    <xf numFmtId="0" fontId="45" fillId="0" borderId="0" applyNumberFormat="0" applyFill="0" applyBorder="0" applyAlignment="0" applyProtection="0">
      <alignment vertical="center"/>
    </xf>
    <xf numFmtId="0" fontId="18" fillId="9" borderId="0" applyNumberFormat="0" applyBorder="0" applyAlignment="0" applyProtection="0">
      <alignment vertical="center"/>
    </xf>
    <xf numFmtId="0" fontId="0" fillId="0" borderId="0"/>
    <xf numFmtId="0" fontId="18" fillId="7" borderId="0" applyNumberFormat="0" applyBorder="0" applyAlignment="0" applyProtection="0">
      <alignment vertical="center"/>
    </xf>
    <xf numFmtId="0" fontId="31" fillId="7" borderId="0" applyNumberFormat="0" applyBorder="0" applyAlignment="0" applyProtection="0">
      <alignment vertical="center"/>
    </xf>
    <xf numFmtId="0" fontId="0" fillId="0" borderId="0"/>
    <xf numFmtId="0" fontId="0" fillId="0" borderId="0"/>
    <xf numFmtId="0" fontId="0" fillId="0" borderId="0"/>
    <xf numFmtId="43" fontId="0" fillId="0" borderId="0" applyFont="0" applyFill="0" applyBorder="0" applyAlignment="0" applyProtection="0">
      <alignment vertical="center"/>
    </xf>
    <xf numFmtId="0" fontId="31" fillId="8"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31" fillId="21" borderId="0" applyNumberFormat="0" applyBorder="0" applyAlignment="0" applyProtection="0">
      <alignment vertical="center"/>
    </xf>
    <xf numFmtId="0" fontId="0" fillId="0" borderId="0"/>
    <xf numFmtId="0" fontId="18" fillId="14" borderId="0" applyNumberFormat="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0" fontId="33" fillId="10" borderId="0" applyNumberFormat="0" applyBorder="0" applyAlignment="0" applyProtection="0">
      <alignment vertical="center"/>
    </xf>
    <xf numFmtId="0" fontId="0" fillId="0" borderId="0"/>
    <xf numFmtId="0" fontId="31" fillId="8" borderId="0" applyNumberFormat="0" applyBorder="0" applyAlignment="0" applyProtection="0">
      <alignment vertical="center"/>
    </xf>
    <xf numFmtId="0" fontId="49" fillId="23" borderId="0" applyNumberFormat="0" applyBorder="0" applyAlignment="0" applyProtection="0">
      <alignment vertical="center"/>
    </xf>
    <xf numFmtId="0" fontId="31" fillId="25" borderId="0" applyNumberFormat="0" applyBorder="0" applyAlignment="0" applyProtection="0">
      <alignment vertical="center"/>
    </xf>
    <xf numFmtId="0" fontId="18" fillId="19" borderId="0" applyNumberFormat="0" applyBorder="0" applyAlignment="0" applyProtection="0">
      <alignment vertical="center"/>
    </xf>
    <xf numFmtId="43" fontId="0" fillId="0" borderId="0" applyFont="0" applyFill="0" applyBorder="0" applyAlignment="0" applyProtection="0"/>
    <xf numFmtId="0" fontId="31" fillId="26" borderId="0" applyNumberFormat="0" applyBorder="0" applyAlignment="0" applyProtection="0">
      <alignment vertical="center"/>
    </xf>
    <xf numFmtId="0" fontId="0" fillId="0" borderId="0">
      <alignment vertical="center"/>
    </xf>
    <xf numFmtId="0" fontId="31" fillId="21" borderId="0" applyNumberFormat="0" applyBorder="0" applyAlignment="0" applyProtection="0">
      <alignment vertical="center"/>
    </xf>
    <xf numFmtId="0" fontId="18" fillId="17"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31" fillId="21"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18" fillId="0" borderId="0"/>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0" fontId="18" fillId="3" borderId="0" applyNumberFormat="0" applyBorder="0" applyAlignment="0" applyProtection="0">
      <alignment vertical="center"/>
    </xf>
    <xf numFmtId="0" fontId="0" fillId="0" borderId="0"/>
    <xf numFmtId="0" fontId="18" fillId="5" borderId="0" applyNumberFormat="0" applyBorder="0" applyAlignment="0" applyProtection="0">
      <alignment vertical="center"/>
    </xf>
    <xf numFmtId="0" fontId="18" fillId="19"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39" fillId="0" borderId="0" applyNumberFormat="0" applyFill="0" applyBorder="0" applyAlignment="0" applyProtection="0">
      <alignment vertical="center"/>
    </xf>
    <xf numFmtId="180" fontId="0" fillId="0" borderId="0" applyFont="0" applyFill="0" applyBorder="0" applyAlignment="0" applyProtection="0"/>
    <xf numFmtId="0" fontId="0" fillId="0" borderId="0">
      <alignment vertical="center"/>
    </xf>
    <xf numFmtId="0" fontId="0" fillId="0" borderId="0"/>
    <xf numFmtId="0" fontId="0" fillId="0" borderId="0"/>
    <xf numFmtId="0" fontId="18" fillId="19" borderId="0" applyNumberFormat="0" applyBorder="0" applyAlignment="0" applyProtection="0">
      <alignment vertical="center"/>
    </xf>
    <xf numFmtId="0" fontId="0" fillId="0" borderId="0"/>
    <xf numFmtId="0" fontId="0" fillId="0" borderId="0">
      <alignment vertical="center"/>
    </xf>
    <xf numFmtId="0" fontId="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18" fillId="17" borderId="0" applyNumberFormat="0" applyBorder="0" applyAlignment="0" applyProtection="0">
      <alignment vertical="center"/>
    </xf>
    <xf numFmtId="43" fontId="0" fillId="0" borderId="0" applyFont="0" applyFill="0" applyBorder="0" applyAlignment="0" applyProtection="0"/>
    <xf numFmtId="0" fontId="0" fillId="0" borderId="0"/>
    <xf numFmtId="0" fontId="0" fillId="0" borderId="0"/>
    <xf numFmtId="0" fontId="0" fillId="0" borderId="0"/>
    <xf numFmtId="0" fontId="0" fillId="0" borderId="0"/>
    <xf numFmtId="0" fontId="32" fillId="0" borderId="0"/>
    <xf numFmtId="0" fontId="18" fillId="6" borderId="0" applyNumberFormat="0" applyBorder="0" applyAlignment="0" applyProtection="0">
      <alignment vertical="center"/>
    </xf>
    <xf numFmtId="0" fontId="0" fillId="0" borderId="0">
      <alignment vertical="center"/>
    </xf>
    <xf numFmtId="0" fontId="0" fillId="0" borderId="0"/>
    <xf numFmtId="0" fontId="0" fillId="0" borderId="0"/>
    <xf numFmtId="0" fontId="33" fillId="16" borderId="0" applyNumberFormat="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38" fillId="12" borderId="18" applyNumberFormat="0" applyAlignment="0" applyProtection="0">
      <alignment vertical="center"/>
    </xf>
    <xf numFmtId="0" fontId="31" fillId="13" borderId="0" applyNumberFormat="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1" fillId="13" borderId="0" applyNumberFormat="0" applyBorder="0" applyAlignment="0" applyProtection="0">
      <alignment vertical="center"/>
    </xf>
    <xf numFmtId="0" fontId="0" fillId="0" borderId="0"/>
    <xf numFmtId="0" fontId="0" fillId="0" borderId="0">
      <alignment vertical="center"/>
    </xf>
    <xf numFmtId="0" fontId="0" fillId="0" borderId="0"/>
    <xf numFmtId="180"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18" fillId="0" borderId="0"/>
    <xf numFmtId="0" fontId="0" fillId="0" borderId="0">
      <alignment vertical="center"/>
    </xf>
    <xf numFmtId="0" fontId="0" fillId="0" borderId="0">
      <alignment vertical="center"/>
    </xf>
    <xf numFmtId="0" fontId="0" fillId="0" borderId="0"/>
    <xf numFmtId="0" fontId="36" fillId="11"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29" fillId="3" borderId="17" applyNumberFormat="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31" fillId="13" borderId="0" applyNumberFormat="0" applyBorder="0" applyAlignment="0" applyProtection="0">
      <alignment vertical="center"/>
    </xf>
    <xf numFmtId="0" fontId="18" fillId="18" borderId="0" applyNumberFormat="0" applyBorder="0" applyAlignment="0" applyProtection="0">
      <alignment vertical="center"/>
    </xf>
    <xf numFmtId="0" fontId="0" fillId="0" borderId="0">
      <alignment vertical="center"/>
    </xf>
    <xf numFmtId="0" fontId="0" fillId="0" borderId="0"/>
    <xf numFmtId="0" fontId="18" fillId="0" borderId="0"/>
    <xf numFmtId="0" fontId="0" fillId="0" borderId="0"/>
    <xf numFmtId="0" fontId="0" fillId="0" borderId="0">
      <alignment vertical="center"/>
    </xf>
    <xf numFmtId="0" fontId="0" fillId="0" borderId="0"/>
    <xf numFmtId="0" fontId="32" fillId="0" borderId="0"/>
    <xf numFmtId="0" fontId="0" fillId="0" borderId="0">
      <alignment vertical="center"/>
    </xf>
    <xf numFmtId="0" fontId="38" fillId="12" borderId="18" applyNumberFormat="0" applyAlignment="0" applyProtection="0">
      <alignment vertical="center"/>
    </xf>
    <xf numFmtId="0" fontId="9" fillId="0" borderId="0">
      <alignment vertical="center"/>
    </xf>
    <xf numFmtId="0" fontId="0" fillId="0" borderId="0"/>
    <xf numFmtId="0" fontId="18" fillId="5" borderId="0" applyNumberFormat="0" applyBorder="0" applyAlignment="0" applyProtection="0">
      <alignment vertical="center"/>
    </xf>
    <xf numFmtId="0" fontId="0" fillId="0" borderId="0"/>
    <xf numFmtId="0" fontId="0" fillId="0" borderId="0"/>
    <xf numFmtId="0" fontId="18" fillId="0" borderId="0">
      <alignment vertical="center"/>
    </xf>
    <xf numFmtId="0" fontId="0" fillId="0" borderId="0"/>
    <xf numFmtId="0" fontId="0" fillId="0" borderId="0"/>
    <xf numFmtId="0" fontId="0" fillId="0" borderId="0"/>
    <xf numFmtId="0" fontId="0" fillId="0" borderId="0">
      <alignment vertical="center"/>
    </xf>
    <xf numFmtId="0" fontId="18" fillId="11" borderId="0" applyNumberFormat="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18" fillId="18"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36" fillId="11" borderId="0" applyNumberFormat="0" applyBorder="0" applyAlignment="0" applyProtection="0">
      <alignment vertical="center"/>
    </xf>
    <xf numFmtId="0" fontId="51" fillId="0" borderId="0">
      <alignment vertical="center"/>
    </xf>
    <xf numFmtId="0" fontId="0" fillId="0" borderId="0"/>
    <xf numFmtId="0" fontId="18" fillId="11"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42" fillId="0" borderId="20" applyNumberFormat="0" applyFill="0" applyAlignment="0" applyProtection="0">
      <alignment vertical="center"/>
    </xf>
    <xf numFmtId="180"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28" fillId="0" borderId="0" applyNumberFormat="0" applyFill="0" applyBorder="0" applyAlignment="0" applyProtection="0">
      <alignment vertical="center"/>
    </xf>
    <xf numFmtId="0" fontId="0" fillId="0" borderId="0"/>
    <xf numFmtId="0" fontId="32" fillId="0" borderId="0"/>
    <xf numFmtId="0" fontId="0" fillId="0" borderId="0"/>
    <xf numFmtId="0" fontId="0" fillId="0" borderId="0"/>
    <xf numFmtId="0" fontId="0" fillId="0" borderId="0">
      <alignment vertical="center"/>
    </xf>
    <xf numFmtId="0" fontId="0" fillId="0" borderId="0"/>
    <xf numFmtId="0" fontId="18" fillId="0" borderId="0"/>
    <xf numFmtId="0" fontId="33" fillId="3" borderId="0" applyNumberFormat="0" applyBorder="0" applyAlignment="0" applyProtection="0">
      <alignment vertical="center"/>
    </xf>
    <xf numFmtId="0" fontId="0" fillId="0" borderId="0">
      <alignment vertical="center"/>
    </xf>
    <xf numFmtId="0" fontId="31" fillId="8"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18" fillId="14"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7" fillId="12" borderId="18" applyNumberFormat="0" applyAlignment="0" applyProtection="0">
      <alignment vertical="center"/>
    </xf>
    <xf numFmtId="0" fontId="31" fillId="8" borderId="0" applyNumberFormat="0" applyBorder="0" applyAlignment="0" applyProtection="0">
      <alignment vertical="center"/>
    </xf>
    <xf numFmtId="0" fontId="0" fillId="0" borderId="0"/>
    <xf numFmtId="0" fontId="18" fillId="0" borderId="0"/>
    <xf numFmtId="0" fontId="0" fillId="0" borderId="0"/>
    <xf numFmtId="0" fontId="0" fillId="0" borderId="0">
      <alignment vertical="center"/>
    </xf>
    <xf numFmtId="0" fontId="0" fillId="0" borderId="0"/>
    <xf numFmtId="0" fontId="0" fillId="0" borderId="0"/>
    <xf numFmtId="0" fontId="0" fillId="0" borderId="0"/>
    <xf numFmtId="0" fontId="45" fillId="0" borderId="0" applyNumberFormat="0" applyFill="0" applyBorder="0" applyAlignment="0" applyProtection="0">
      <alignment vertical="center"/>
    </xf>
    <xf numFmtId="0" fontId="0" fillId="0" borderId="0"/>
    <xf numFmtId="0" fontId="18" fillId="15" borderId="0" applyNumberFormat="0" applyBorder="0" applyAlignment="0" applyProtection="0">
      <alignment vertical="center"/>
    </xf>
    <xf numFmtId="0" fontId="0" fillId="0" borderId="0"/>
    <xf numFmtId="0" fontId="39" fillId="0" borderId="0" applyNumberFormat="0" applyFill="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0" fillId="0" borderId="0"/>
    <xf numFmtId="0" fontId="18" fillId="18" borderId="0" applyNumberFormat="0" applyBorder="0" applyAlignment="0" applyProtection="0">
      <alignment vertical="center"/>
    </xf>
    <xf numFmtId="0" fontId="0" fillId="0" borderId="0"/>
    <xf numFmtId="0" fontId="0" fillId="0" borderId="0"/>
    <xf numFmtId="0" fontId="0" fillId="0" borderId="0"/>
    <xf numFmtId="0" fontId="18" fillId="10" borderId="0" applyNumberFormat="0" applyBorder="0" applyAlignment="0" applyProtection="0">
      <alignment vertical="center"/>
    </xf>
    <xf numFmtId="0" fontId="0" fillId="0" borderId="0">
      <alignment vertical="center"/>
    </xf>
    <xf numFmtId="0" fontId="31" fillId="8" borderId="0" applyNumberFormat="0" applyBorder="0" applyAlignment="0" applyProtection="0">
      <alignment vertical="center"/>
    </xf>
    <xf numFmtId="0" fontId="0" fillId="0" borderId="0">
      <alignment vertical="center"/>
    </xf>
    <xf numFmtId="0" fontId="0" fillId="0" borderId="0"/>
    <xf numFmtId="0" fontId="39" fillId="0" borderId="0" applyNumberFormat="0" applyFill="0" applyBorder="0" applyAlignment="0" applyProtection="0">
      <alignment vertical="center"/>
    </xf>
    <xf numFmtId="0" fontId="30" fillId="5"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33" fillId="8"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1" fillId="8" borderId="0" applyNumberFormat="0" applyBorder="0" applyAlignment="0" applyProtection="0">
      <alignment vertical="center"/>
    </xf>
    <xf numFmtId="0" fontId="33" fillId="22" borderId="0" applyNumberFormat="0" applyBorder="0" applyAlignment="0" applyProtection="0">
      <alignment vertical="center"/>
    </xf>
    <xf numFmtId="0" fontId="0" fillId="0" borderId="0">
      <alignment vertical="center"/>
    </xf>
    <xf numFmtId="0" fontId="0" fillId="0" borderId="0"/>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0" fillId="0" borderId="0"/>
    <xf numFmtId="0" fontId="0" fillId="0" borderId="0">
      <alignment vertical="center"/>
    </xf>
    <xf numFmtId="0" fontId="36" fillId="11" borderId="0" applyNumberFormat="0" applyBorder="0" applyAlignment="0" applyProtection="0">
      <alignment vertical="center"/>
    </xf>
    <xf numFmtId="0" fontId="18" fillId="17" borderId="0" applyNumberFormat="0" applyBorder="0" applyAlignment="0" applyProtection="0">
      <alignment vertical="center"/>
    </xf>
    <xf numFmtId="0" fontId="0" fillId="0" borderId="0"/>
    <xf numFmtId="0" fontId="0" fillId="0" borderId="0"/>
    <xf numFmtId="0" fontId="0" fillId="0" borderId="0">
      <alignment vertical="center"/>
    </xf>
    <xf numFmtId="0" fontId="18" fillId="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31" fillId="8" borderId="0" applyNumberFormat="0" applyBorder="0" applyAlignment="0" applyProtection="0">
      <alignment vertical="center"/>
    </xf>
    <xf numFmtId="0" fontId="0" fillId="0" borderId="0"/>
    <xf numFmtId="0" fontId="31" fillId="8" borderId="0" applyNumberFormat="0" applyBorder="0" applyAlignment="0" applyProtection="0">
      <alignment vertical="center"/>
    </xf>
    <xf numFmtId="0" fontId="0" fillId="0" borderId="0">
      <alignment vertical="center"/>
    </xf>
    <xf numFmtId="0" fontId="31" fillId="8" borderId="0" applyNumberFormat="0" applyBorder="0" applyAlignment="0" applyProtection="0">
      <alignment vertical="center"/>
    </xf>
    <xf numFmtId="0" fontId="0" fillId="0" borderId="0"/>
    <xf numFmtId="0" fontId="18" fillId="18"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180" fontId="0" fillId="0" borderId="0" applyFont="0" applyFill="0" applyBorder="0" applyAlignment="0" applyProtection="0"/>
    <xf numFmtId="0" fontId="0" fillId="0" borderId="0"/>
    <xf numFmtId="180" fontId="0" fillId="0" borderId="0" applyFont="0" applyFill="0" applyBorder="0" applyAlignment="0" applyProtection="0">
      <alignment vertical="center"/>
    </xf>
    <xf numFmtId="0" fontId="0" fillId="0" borderId="0">
      <alignment vertical="center"/>
    </xf>
    <xf numFmtId="0" fontId="0" fillId="0" borderId="0">
      <alignment vertical="center"/>
    </xf>
    <xf numFmtId="180" fontId="0" fillId="0" borderId="0" applyFont="0" applyFill="0" applyBorder="0" applyAlignment="0" applyProtection="0"/>
    <xf numFmtId="0" fontId="0" fillId="0" borderId="0">
      <alignment vertical="center"/>
    </xf>
    <xf numFmtId="0" fontId="0" fillId="0" borderId="0"/>
    <xf numFmtId="180"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39" fillId="0" borderId="0" applyNumberFormat="0" applyFill="0" applyBorder="0" applyAlignment="0" applyProtection="0">
      <alignment vertical="center"/>
    </xf>
    <xf numFmtId="0" fontId="18" fillId="1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180" fontId="0" fillId="0" borderId="0" applyFont="0" applyFill="0" applyBorder="0" applyAlignment="0" applyProtection="0"/>
    <xf numFmtId="0" fontId="0" fillId="0" borderId="0">
      <alignment vertical="center"/>
    </xf>
    <xf numFmtId="0" fontId="44" fillId="19" borderId="17" applyNumberFormat="0" applyAlignment="0" applyProtection="0">
      <alignment vertical="center"/>
    </xf>
    <xf numFmtId="0" fontId="0" fillId="0" borderId="0"/>
    <xf numFmtId="0" fontId="31" fillId="6" borderId="0" applyNumberFormat="0" applyBorder="0" applyAlignment="0" applyProtection="0">
      <alignment vertical="center"/>
    </xf>
    <xf numFmtId="0" fontId="33" fillId="3" borderId="0" applyNumberFormat="0" applyBorder="0" applyAlignment="0" applyProtection="0">
      <alignment vertical="center"/>
    </xf>
    <xf numFmtId="0" fontId="0" fillId="0" borderId="0"/>
    <xf numFmtId="0" fontId="0" fillId="0" borderId="0"/>
    <xf numFmtId="0" fontId="0" fillId="0" borderId="0">
      <alignment vertical="center"/>
    </xf>
    <xf numFmtId="0" fontId="31" fillId="20" borderId="0" applyNumberFormat="0" applyBorder="0" applyAlignment="0" applyProtection="0">
      <alignment vertical="center"/>
    </xf>
    <xf numFmtId="0" fontId="0" fillId="0" borderId="0"/>
    <xf numFmtId="0" fontId="0" fillId="0" borderId="0">
      <alignment vertical="center"/>
    </xf>
    <xf numFmtId="0" fontId="31" fillId="21"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180" fontId="0" fillId="0" borderId="0" applyFont="0" applyFill="0" applyBorder="0" applyAlignment="0" applyProtection="0"/>
    <xf numFmtId="0" fontId="0" fillId="0" borderId="0">
      <alignment vertical="center"/>
    </xf>
    <xf numFmtId="0" fontId="0" fillId="0" borderId="0"/>
    <xf numFmtId="0" fontId="37" fillId="12" borderId="18" applyNumberFormat="0" applyAlignment="0" applyProtection="0">
      <alignment vertical="center"/>
    </xf>
    <xf numFmtId="0" fontId="31" fillId="21" borderId="0" applyNumberFormat="0" applyBorder="0" applyAlignment="0" applyProtection="0">
      <alignment vertical="center"/>
    </xf>
    <xf numFmtId="0" fontId="0" fillId="0" borderId="0"/>
    <xf numFmtId="0" fontId="32"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18" fillId="14" borderId="0" applyNumberFormat="0" applyBorder="0" applyAlignment="0" applyProtection="0">
      <alignment vertical="center"/>
    </xf>
    <xf numFmtId="0" fontId="0" fillId="0" borderId="0"/>
    <xf numFmtId="0" fontId="30" fillId="5" borderId="0" applyNumberFormat="0" applyBorder="0" applyAlignment="0" applyProtection="0">
      <alignment vertical="center"/>
    </xf>
    <xf numFmtId="0" fontId="0" fillId="0" borderId="0"/>
    <xf numFmtId="0" fontId="30"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1" fontId="0" fillId="0" borderId="0" applyFont="0" applyFill="0" applyBorder="0" applyAlignment="0" applyProtection="0">
      <alignment vertical="center"/>
    </xf>
    <xf numFmtId="0" fontId="0" fillId="0" borderId="0"/>
    <xf numFmtId="0" fontId="0" fillId="0" borderId="0"/>
    <xf numFmtId="0" fontId="0" fillId="0" borderId="0"/>
    <xf numFmtId="0" fontId="0" fillId="0" borderId="0">
      <alignment vertical="center"/>
    </xf>
    <xf numFmtId="0" fontId="18" fillId="4"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18" fillId="15" borderId="0" applyNumberFormat="0" applyBorder="0" applyAlignment="0" applyProtection="0">
      <alignment vertical="center"/>
    </xf>
    <xf numFmtId="0" fontId="0" fillId="0" borderId="0"/>
    <xf numFmtId="0" fontId="0" fillId="0" borderId="0"/>
    <xf numFmtId="0" fontId="0" fillId="0" borderId="0"/>
    <xf numFmtId="0" fontId="18" fillId="19" borderId="0" applyNumberFormat="0" applyBorder="0" applyAlignment="0" applyProtection="0">
      <alignment vertical="center"/>
    </xf>
    <xf numFmtId="0" fontId="0" fillId="0" borderId="0"/>
    <xf numFmtId="0" fontId="8" fillId="0" borderId="0">
      <alignment vertical="center"/>
    </xf>
    <xf numFmtId="0" fontId="0" fillId="0" borderId="0">
      <alignment vertical="center"/>
    </xf>
    <xf numFmtId="177" fontId="0" fillId="0" borderId="0" applyFont="0" applyFill="0" applyBorder="0" applyAlignment="0" applyProtection="0">
      <alignment vertical="center"/>
    </xf>
    <xf numFmtId="0" fontId="8" fillId="0" borderId="0">
      <alignment vertical="center"/>
    </xf>
    <xf numFmtId="0" fontId="0" fillId="0" borderId="0">
      <alignment vertical="center"/>
    </xf>
    <xf numFmtId="0" fontId="8" fillId="0" borderId="0">
      <alignment vertical="center"/>
    </xf>
    <xf numFmtId="0" fontId="33" fillId="6" borderId="0" applyNumberFormat="0" applyBorder="0" applyAlignment="0" applyProtection="0">
      <alignment vertical="center"/>
    </xf>
    <xf numFmtId="0" fontId="31" fillId="7" borderId="0" applyNumberFormat="0" applyBorder="0" applyAlignment="0" applyProtection="0">
      <alignment vertical="center"/>
    </xf>
    <xf numFmtId="0" fontId="0" fillId="0" borderId="0"/>
    <xf numFmtId="0" fontId="8" fillId="0" borderId="0">
      <alignment vertical="center"/>
    </xf>
    <xf numFmtId="0" fontId="0" fillId="0" borderId="0">
      <alignment vertical="center"/>
    </xf>
    <xf numFmtId="0" fontId="8" fillId="0" borderId="0"/>
    <xf numFmtId="0" fontId="0" fillId="0" borderId="0"/>
    <xf numFmtId="0" fontId="31" fillId="24" borderId="0" applyNumberFormat="0" applyBorder="0" applyAlignment="0" applyProtection="0">
      <alignment vertical="center"/>
    </xf>
    <xf numFmtId="0" fontId="18" fillId="0" borderId="0"/>
    <xf numFmtId="0" fontId="0" fillId="0" borderId="0">
      <alignment vertical="center"/>
    </xf>
    <xf numFmtId="0" fontId="0" fillId="0" borderId="0"/>
    <xf numFmtId="0" fontId="31" fillId="6" borderId="0" applyNumberFormat="0" applyBorder="0" applyAlignment="0" applyProtection="0">
      <alignment vertical="center"/>
    </xf>
    <xf numFmtId="0" fontId="18" fillId="14" borderId="0" applyNumberFormat="0" applyBorder="0" applyAlignment="0" applyProtection="0">
      <alignment vertical="center"/>
    </xf>
    <xf numFmtId="0" fontId="0" fillId="0" borderId="0"/>
    <xf numFmtId="0" fontId="8" fillId="0" borderId="0"/>
    <xf numFmtId="0" fontId="0" fillId="0" borderId="0"/>
    <xf numFmtId="0" fontId="0" fillId="0" borderId="0"/>
    <xf numFmtId="0" fontId="0" fillId="0" borderId="0"/>
    <xf numFmtId="0" fontId="0" fillId="0" borderId="0"/>
    <xf numFmtId="0" fontId="8" fillId="0" borderId="0">
      <alignment vertical="center"/>
    </xf>
    <xf numFmtId="0" fontId="0" fillId="0" borderId="0"/>
    <xf numFmtId="0" fontId="0" fillId="0" borderId="0">
      <alignment vertical="center"/>
    </xf>
    <xf numFmtId="0" fontId="0" fillId="0" borderId="0"/>
    <xf numFmtId="0" fontId="0" fillId="0" borderId="0">
      <alignment vertical="center"/>
    </xf>
    <xf numFmtId="0" fontId="8" fillId="0" borderId="0">
      <alignment vertical="center"/>
    </xf>
    <xf numFmtId="0" fontId="0" fillId="0" borderId="0">
      <alignment vertical="center"/>
    </xf>
    <xf numFmtId="0" fontId="18" fillId="6" borderId="0" applyNumberFormat="0" applyBorder="0" applyAlignment="0" applyProtection="0">
      <alignment vertical="center"/>
    </xf>
    <xf numFmtId="0" fontId="0" fillId="0" borderId="0"/>
    <xf numFmtId="0" fontId="37" fillId="12" borderId="18" applyNumberFormat="0" applyAlignment="0" applyProtection="0">
      <alignment vertical="center"/>
    </xf>
    <xf numFmtId="0" fontId="8" fillId="0" borderId="0"/>
    <xf numFmtId="0" fontId="0" fillId="0" borderId="0">
      <alignment vertical="center"/>
    </xf>
    <xf numFmtId="0" fontId="0" fillId="0" borderId="0">
      <alignment vertical="center"/>
    </xf>
    <xf numFmtId="0" fontId="31" fillId="13" borderId="0" applyNumberFormat="0" applyBorder="0" applyAlignment="0" applyProtection="0">
      <alignment vertical="center"/>
    </xf>
    <xf numFmtId="0" fontId="0" fillId="0" borderId="0"/>
    <xf numFmtId="0" fontId="0" fillId="0" borderId="0">
      <alignment vertical="center"/>
    </xf>
    <xf numFmtId="0" fontId="32" fillId="0" borderId="0"/>
    <xf numFmtId="0" fontId="0" fillId="0" borderId="0">
      <alignment vertical="center"/>
    </xf>
    <xf numFmtId="0" fontId="0" fillId="0" borderId="0"/>
    <xf numFmtId="0" fontId="37" fillId="12" borderId="18" applyNumberFormat="0" applyAlignment="0" applyProtection="0">
      <alignment vertical="center"/>
    </xf>
    <xf numFmtId="0" fontId="9" fillId="0" borderId="0"/>
    <xf numFmtId="0" fontId="9" fillId="0" borderId="0"/>
    <xf numFmtId="0" fontId="0" fillId="0" borderId="0"/>
    <xf numFmtId="0" fontId="0" fillId="0" borderId="0"/>
    <xf numFmtId="0" fontId="8" fillId="0" borderId="0"/>
    <xf numFmtId="0" fontId="0" fillId="0" borderId="0"/>
    <xf numFmtId="0" fontId="7" fillId="0" borderId="1">
      <alignment horizontal="distributed" vertical="center" wrapText="1"/>
    </xf>
    <xf numFmtId="0" fontId="0" fillId="0" borderId="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8" fillId="0" borderId="0">
      <alignment vertical="center"/>
    </xf>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0" fontId="42" fillId="0" borderId="20" applyNumberFormat="0" applyFill="0" applyAlignment="0" applyProtection="0">
      <alignment vertical="center"/>
    </xf>
    <xf numFmtId="0" fontId="0" fillId="0" borderId="0">
      <alignment vertical="center"/>
    </xf>
    <xf numFmtId="0" fontId="39" fillId="0" borderId="0" applyNumberFormat="0" applyFill="0" applyBorder="0" applyAlignment="0" applyProtection="0">
      <alignment vertical="center"/>
    </xf>
    <xf numFmtId="180" fontId="0" fillId="0" borderId="0" applyFont="0" applyFill="0" applyBorder="0" applyAlignment="0" applyProtection="0"/>
    <xf numFmtId="0" fontId="8" fillId="0" borderId="0"/>
    <xf numFmtId="0" fontId="41" fillId="0" borderId="0">
      <alignment horizontal="centerContinuous" vertical="center"/>
    </xf>
    <xf numFmtId="0" fontId="0" fillId="0" borderId="0"/>
    <xf numFmtId="0" fontId="0" fillId="0" borderId="0">
      <alignment vertical="center"/>
    </xf>
    <xf numFmtId="0" fontId="39"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7" fillId="0" borderId="1">
      <alignment horizontal="distributed" vertical="center" wrapText="1"/>
    </xf>
    <xf numFmtId="0" fontId="0" fillId="0" borderId="0"/>
    <xf numFmtId="0" fontId="0" fillId="4" borderId="15" applyNumberFormat="0" applyFont="0" applyAlignment="0" applyProtection="0">
      <alignment vertical="center"/>
    </xf>
    <xf numFmtId="0" fontId="18" fillId="11" borderId="0" applyNumberFormat="0" applyBorder="0" applyAlignment="0" applyProtection="0">
      <alignment vertical="center"/>
    </xf>
    <xf numFmtId="0" fontId="0" fillId="0" borderId="0"/>
    <xf numFmtId="0" fontId="0" fillId="0" borderId="0"/>
    <xf numFmtId="0" fontId="39" fillId="0" borderId="0" applyNumberFormat="0" applyFill="0" applyBorder="0" applyAlignment="0" applyProtection="0">
      <alignment vertical="center"/>
    </xf>
    <xf numFmtId="0" fontId="33" fillId="3" borderId="0" applyNumberFormat="0" applyBorder="0" applyAlignment="0" applyProtection="0">
      <alignment vertical="center"/>
    </xf>
    <xf numFmtId="0" fontId="0" fillId="0" borderId="0"/>
    <xf numFmtId="0" fontId="33" fillId="6"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8" fillId="0" borderId="0"/>
    <xf numFmtId="0" fontId="0" fillId="0" borderId="0"/>
    <xf numFmtId="0" fontId="0" fillId="0" borderId="0">
      <alignment vertical="center"/>
    </xf>
    <xf numFmtId="0" fontId="18" fillId="6"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0" fillId="0" borderId="0"/>
    <xf numFmtId="0" fontId="32" fillId="0" borderId="0">
      <alignment vertical="center"/>
    </xf>
    <xf numFmtId="0" fontId="0" fillId="0" borderId="0"/>
    <xf numFmtId="0" fontId="0" fillId="0" borderId="0">
      <alignment vertical="center"/>
    </xf>
    <xf numFmtId="0" fontId="18" fillId="9"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18" fillId="23" borderId="0" applyNumberFormat="0" applyBorder="0" applyAlignment="0" applyProtection="0">
      <alignment vertical="center"/>
    </xf>
    <xf numFmtId="0" fontId="18" fillId="15" borderId="0" applyNumberFormat="0" applyBorder="0" applyAlignment="0" applyProtection="0">
      <alignment vertical="center"/>
    </xf>
    <xf numFmtId="0" fontId="0" fillId="0" borderId="0">
      <alignment vertical="center"/>
    </xf>
    <xf numFmtId="0" fontId="0" fillId="0" borderId="0">
      <alignment vertical="center"/>
    </xf>
    <xf numFmtId="0" fontId="18" fillId="0" borderId="0"/>
    <xf numFmtId="0" fontId="0" fillId="0" borderId="0"/>
    <xf numFmtId="0" fontId="0" fillId="0" borderId="0"/>
    <xf numFmtId="0" fontId="18" fillId="9" borderId="0" applyNumberFormat="0" applyBorder="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180"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40" fillId="0" borderId="19" applyNumberFormat="0" applyFill="0" applyAlignment="0" applyProtection="0">
      <alignment vertical="center"/>
    </xf>
    <xf numFmtId="0" fontId="0" fillId="0" borderId="0"/>
    <xf numFmtId="0" fontId="52"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0" fontId="0" fillId="0" borderId="0"/>
    <xf numFmtId="0" fontId="18"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1" fillId="6" borderId="0" applyNumberFormat="0" applyBorder="0" applyAlignment="0" applyProtection="0">
      <alignment vertical="center"/>
    </xf>
    <xf numFmtId="0" fontId="0" fillId="0" borderId="0"/>
    <xf numFmtId="0" fontId="18" fillId="9"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40" fillId="0" borderId="19" applyNumberFormat="0" applyFill="0" applyAlignment="0" applyProtection="0">
      <alignment vertical="center"/>
    </xf>
    <xf numFmtId="0" fontId="0" fillId="0" borderId="0"/>
    <xf numFmtId="0" fontId="36" fillId="1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3" fillId="6" borderId="0" applyNumberFormat="0" applyBorder="0" applyAlignment="0" applyProtection="0">
      <alignment vertical="center"/>
    </xf>
    <xf numFmtId="0" fontId="33" fillId="23" borderId="0" applyNumberFormat="0" applyBorder="0" applyAlignment="0" applyProtection="0">
      <alignment vertical="center"/>
    </xf>
    <xf numFmtId="0" fontId="0" fillId="0" borderId="0"/>
    <xf numFmtId="0" fontId="0" fillId="0" borderId="0"/>
    <xf numFmtId="0" fontId="0" fillId="0" borderId="0">
      <alignment vertical="center"/>
    </xf>
    <xf numFmtId="43" fontId="18" fillId="0" borderId="0" applyFont="0" applyFill="0" applyBorder="0" applyAlignment="0" applyProtection="0">
      <alignment vertical="center"/>
    </xf>
    <xf numFmtId="0" fontId="0" fillId="0" borderId="0"/>
    <xf numFmtId="0" fontId="0" fillId="0" borderId="0"/>
    <xf numFmtId="0" fontId="18" fillId="15" borderId="0" applyNumberFormat="0" applyBorder="0" applyAlignment="0" applyProtection="0">
      <alignment vertical="center"/>
    </xf>
    <xf numFmtId="0" fontId="31" fillId="20" borderId="0" applyNumberFormat="0" applyBorder="0" applyAlignment="0" applyProtection="0">
      <alignment vertical="center"/>
    </xf>
    <xf numFmtId="0" fontId="0" fillId="0" borderId="0"/>
    <xf numFmtId="0" fontId="36" fillId="1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181"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xf numFmtId="0" fontId="0" fillId="0" borderId="0"/>
    <xf numFmtId="0" fontId="0" fillId="0" borderId="0">
      <alignment vertical="center"/>
    </xf>
    <xf numFmtId="0" fontId="7" fillId="0" borderId="1">
      <alignment horizontal="distributed" vertical="center" wrapText="1"/>
    </xf>
    <xf numFmtId="0" fontId="18" fillId="14" borderId="0" applyNumberFormat="0" applyBorder="0" applyAlignment="0" applyProtection="0">
      <alignment vertical="center"/>
    </xf>
    <xf numFmtId="0" fontId="0" fillId="0" borderId="0"/>
    <xf numFmtId="0" fontId="0" fillId="0" borderId="0"/>
    <xf numFmtId="0" fontId="0" fillId="0" borderId="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18" fillId="0" borderId="0">
      <alignment vertical="center"/>
    </xf>
    <xf numFmtId="0" fontId="0" fillId="0" borderId="0">
      <alignment vertical="center"/>
    </xf>
    <xf numFmtId="180" fontId="0" fillId="0" borderId="0" applyFont="0" applyFill="0" applyBorder="0" applyAlignment="0" applyProtection="0"/>
    <xf numFmtId="0" fontId="18" fillId="0" borderId="0">
      <alignment vertical="center"/>
    </xf>
    <xf numFmtId="0" fontId="0" fillId="0" borderId="0"/>
    <xf numFmtId="0" fontId="0" fillId="0" borderId="0"/>
    <xf numFmtId="0" fontId="0" fillId="0" borderId="0">
      <alignment vertical="center"/>
    </xf>
    <xf numFmtId="180"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180" fontId="0" fillId="0" borderId="0" applyFont="0" applyFill="0" applyBorder="0" applyAlignment="0" applyProtection="0"/>
    <xf numFmtId="0" fontId="0" fillId="0" borderId="0"/>
    <xf numFmtId="0" fontId="0" fillId="0" borderId="0"/>
    <xf numFmtId="180" fontId="0" fillId="0" borderId="0" applyFont="0" applyFill="0" applyBorder="0" applyAlignment="0" applyProtection="0">
      <alignment vertical="center"/>
    </xf>
    <xf numFmtId="0" fontId="0" fillId="0" borderId="0"/>
    <xf numFmtId="0" fontId="0" fillId="0" borderId="0">
      <alignment vertical="center"/>
    </xf>
    <xf numFmtId="180" fontId="0" fillId="0" borderId="0" applyFont="0" applyFill="0" applyBorder="0" applyAlignment="0" applyProtection="0"/>
    <xf numFmtId="0" fontId="0" fillId="0" borderId="0"/>
    <xf numFmtId="0" fontId="0" fillId="0" borderId="0">
      <alignment vertical="center"/>
    </xf>
    <xf numFmtId="0" fontId="0" fillId="0" borderId="0"/>
    <xf numFmtId="0" fontId="36" fillId="11" borderId="0" applyNumberFormat="0" applyBorder="0" applyAlignment="0" applyProtection="0">
      <alignment vertical="center"/>
    </xf>
    <xf numFmtId="0" fontId="30" fillId="5" borderId="0" applyNumberFormat="0" applyBorder="0" applyAlignment="0" applyProtection="0">
      <alignment vertical="center"/>
    </xf>
    <xf numFmtId="0" fontId="18" fillId="23"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18" fillId="1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18" fillId="19" borderId="0" applyNumberFormat="0" applyBorder="0" applyAlignment="0" applyProtection="0">
      <alignment vertical="center"/>
    </xf>
    <xf numFmtId="0" fontId="0" fillId="0" borderId="0"/>
    <xf numFmtId="0" fontId="0" fillId="0" borderId="0"/>
    <xf numFmtId="0" fontId="0" fillId="0" borderId="0">
      <alignment vertical="center"/>
    </xf>
    <xf numFmtId="0" fontId="31" fillId="13" borderId="0" applyNumberFormat="0" applyBorder="0" applyAlignment="0" applyProtection="0">
      <alignment vertical="center"/>
    </xf>
    <xf numFmtId="0" fontId="18" fillId="19"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0" fillId="0" borderId="0">
      <alignment vertical="center"/>
    </xf>
    <xf numFmtId="0" fontId="0" fillId="0" borderId="0"/>
    <xf numFmtId="0" fontId="31" fillId="13" borderId="0" applyNumberFormat="0" applyBorder="0" applyAlignment="0" applyProtection="0">
      <alignment vertical="center"/>
    </xf>
    <xf numFmtId="0" fontId="18" fillId="19" borderId="0" applyNumberFormat="0" applyBorder="0" applyAlignment="0" applyProtection="0">
      <alignment vertical="center"/>
    </xf>
    <xf numFmtId="0" fontId="0" fillId="0" borderId="0"/>
    <xf numFmtId="0" fontId="0" fillId="0" borderId="0"/>
    <xf numFmtId="0" fontId="30" fillId="5" borderId="0" applyNumberFormat="0" applyBorder="0" applyAlignment="0" applyProtection="0">
      <alignment vertical="center"/>
    </xf>
    <xf numFmtId="0" fontId="0" fillId="0" borderId="0"/>
    <xf numFmtId="0" fontId="0" fillId="0" borderId="0">
      <alignment vertical="center"/>
    </xf>
    <xf numFmtId="0" fontId="18" fillId="3" borderId="0" applyNumberFormat="0" applyBorder="0" applyAlignment="0" applyProtection="0">
      <alignment vertical="center"/>
    </xf>
    <xf numFmtId="0" fontId="0" fillId="0" borderId="0"/>
    <xf numFmtId="0" fontId="0" fillId="0" borderId="0"/>
    <xf numFmtId="0" fontId="18" fillId="0" borderId="0"/>
    <xf numFmtId="0" fontId="0" fillId="0" borderId="0"/>
    <xf numFmtId="0" fontId="0" fillId="0" borderId="0">
      <alignment vertical="center"/>
    </xf>
    <xf numFmtId="0" fontId="0" fillId="0" borderId="0">
      <alignment vertical="center"/>
    </xf>
    <xf numFmtId="0" fontId="0" fillId="0" borderId="0"/>
    <xf numFmtId="0" fontId="18" fillId="4"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18" fillId="3" borderId="0" applyNumberFormat="0" applyBorder="0" applyAlignment="0" applyProtection="0">
      <alignment vertical="center"/>
    </xf>
    <xf numFmtId="0" fontId="0" fillId="0" borderId="0"/>
    <xf numFmtId="0" fontId="18" fillId="4"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xf numFmtId="0" fontId="38" fillId="12" borderId="18" applyNumberFormat="0" applyAlignment="0" applyProtection="0">
      <alignment vertical="center"/>
    </xf>
    <xf numFmtId="0" fontId="18" fillId="4"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0" fontId="0" fillId="0" borderId="0">
      <alignment vertical="center"/>
    </xf>
    <xf numFmtId="0" fontId="18" fillId="4" borderId="0" applyNumberFormat="0" applyBorder="0" applyAlignment="0" applyProtection="0">
      <alignment vertical="center"/>
    </xf>
    <xf numFmtId="0" fontId="0" fillId="0" borderId="0"/>
    <xf numFmtId="0" fontId="34" fillId="0" borderId="0" applyNumberFormat="0" applyFill="0" applyBorder="0" applyAlignment="0" applyProtection="0">
      <alignment vertical="center"/>
    </xf>
    <xf numFmtId="0" fontId="16" fillId="0" borderId="23" applyNumberFormat="0" applyFill="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3" fillId="22"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33" fillId="22" borderId="0" applyNumberFormat="0" applyBorder="0" applyAlignment="0" applyProtection="0">
      <alignment vertical="center"/>
    </xf>
    <xf numFmtId="0" fontId="0" fillId="0" borderId="0"/>
    <xf numFmtId="0" fontId="0" fillId="0" borderId="0"/>
    <xf numFmtId="0" fontId="0" fillId="0" borderId="0"/>
    <xf numFmtId="0" fontId="39" fillId="0" borderId="0" applyNumberFormat="0" applyFill="0" applyBorder="0" applyAlignment="0" applyProtection="0">
      <alignment vertical="center"/>
    </xf>
    <xf numFmtId="0" fontId="30" fillId="5" borderId="0" applyNumberFormat="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18" fillId="10" borderId="0" applyNumberFormat="0" applyBorder="0" applyAlignment="0" applyProtection="0">
      <alignment vertical="center"/>
    </xf>
    <xf numFmtId="0" fontId="0" fillId="0" borderId="0"/>
    <xf numFmtId="0" fontId="30" fillId="5" borderId="0" applyNumberFormat="0" applyBorder="0" applyAlignment="0" applyProtection="0">
      <alignment vertical="center"/>
    </xf>
    <xf numFmtId="0" fontId="0" fillId="0" borderId="0">
      <alignment vertical="center"/>
    </xf>
    <xf numFmtId="0" fontId="0" fillId="0" borderId="0"/>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xf numFmtId="0" fontId="47" fillId="0" borderId="21" applyNumberFormat="0" applyFill="0" applyAlignment="0" applyProtection="0">
      <alignment vertical="center"/>
    </xf>
    <xf numFmtId="0" fontId="18" fillId="14" borderId="0" applyNumberFormat="0" applyBorder="0" applyAlignment="0" applyProtection="0">
      <alignment vertical="center"/>
    </xf>
    <xf numFmtId="0" fontId="0" fillId="0" borderId="0"/>
    <xf numFmtId="0" fontId="0" fillId="0" borderId="0">
      <alignment vertical="center"/>
    </xf>
    <xf numFmtId="0" fontId="31" fillId="7" borderId="0" applyNumberFormat="0" applyBorder="0" applyAlignment="0" applyProtection="0">
      <alignment vertical="center"/>
    </xf>
    <xf numFmtId="0" fontId="18" fillId="18" borderId="0" applyNumberFormat="0" applyBorder="0" applyAlignment="0" applyProtection="0">
      <alignment vertical="center"/>
    </xf>
    <xf numFmtId="0" fontId="0" fillId="0" borderId="0"/>
    <xf numFmtId="0" fontId="30" fillId="5" borderId="0" applyNumberFormat="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18" fillId="14" borderId="0" applyNumberFormat="0" applyBorder="0" applyAlignment="0" applyProtection="0">
      <alignment vertical="center"/>
    </xf>
    <xf numFmtId="0" fontId="0" fillId="0" borderId="0"/>
    <xf numFmtId="0" fontId="0" fillId="0" borderId="0">
      <alignment vertical="center"/>
    </xf>
    <xf numFmtId="0" fontId="47" fillId="0" borderId="21" applyNumberFormat="0" applyFill="0" applyAlignment="0" applyProtection="0">
      <alignment vertical="center"/>
    </xf>
    <xf numFmtId="0" fontId="0" fillId="0" borderId="0"/>
    <xf numFmtId="0" fontId="0" fillId="0" borderId="0"/>
    <xf numFmtId="0" fontId="38" fillId="12" borderId="18" applyNumberFormat="0" applyAlignment="0" applyProtection="0">
      <alignment vertical="center"/>
    </xf>
    <xf numFmtId="182" fontId="7" fillId="0" borderId="1">
      <alignment vertical="center"/>
      <protection locked="0"/>
    </xf>
    <xf numFmtId="0" fontId="0" fillId="0" borderId="0">
      <alignment vertical="center"/>
    </xf>
    <xf numFmtId="0" fontId="36" fillId="11" borderId="0" applyNumberFormat="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18" fillId="0" borderId="0">
      <alignment vertical="center"/>
    </xf>
    <xf numFmtId="0" fontId="0" fillId="0" borderId="0"/>
    <xf numFmtId="0" fontId="0" fillId="0" borderId="0">
      <alignment vertical="center"/>
    </xf>
    <xf numFmtId="0" fontId="47" fillId="0" borderId="21" applyNumberFormat="0" applyFill="0" applyAlignment="0" applyProtection="0">
      <alignment vertical="center"/>
    </xf>
    <xf numFmtId="0" fontId="0" fillId="0" borderId="0"/>
    <xf numFmtId="0" fontId="32" fillId="0" borderId="0">
      <alignment vertical="center"/>
    </xf>
    <xf numFmtId="9" fontId="32" fillId="0" borderId="0" applyFont="0" applyFill="0" applyBorder="0" applyAlignment="0" applyProtection="0">
      <alignment vertical="center"/>
    </xf>
    <xf numFmtId="0" fontId="0" fillId="0" borderId="0"/>
    <xf numFmtId="0" fontId="0" fillId="0" borderId="0"/>
    <xf numFmtId="0" fontId="0" fillId="0" borderId="0"/>
    <xf numFmtId="0" fontId="32"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180" fontId="0" fillId="0" borderId="0" applyFont="0" applyFill="0" applyBorder="0" applyAlignment="0" applyProtection="0"/>
    <xf numFmtId="0" fontId="0" fillId="0" borderId="0">
      <alignment vertical="center"/>
    </xf>
    <xf numFmtId="0" fontId="0" fillId="0" borderId="0">
      <alignment vertical="center"/>
    </xf>
    <xf numFmtId="0" fontId="37" fillId="12" borderId="18" applyNumberForma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180" fontId="0" fillId="0" borderId="0" applyFont="0" applyFill="0" applyBorder="0" applyAlignment="0" applyProtection="0"/>
    <xf numFmtId="0" fontId="0" fillId="0" borderId="0"/>
    <xf numFmtId="0" fontId="0" fillId="0" borderId="0">
      <alignment vertical="center"/>
    </xf>
    <xf numFmtId="180" fontId="0" fillId="0" borderId="0" applyFont="0" applyFill="0" applyBorder="0" applyAlignment="0" applyProtection="0">
      <alignment vertical="center"/>
    </xf>
    <xf numFmtId="0" fontId="18" fillId="3" borderId="0" applyNumberFormat="0" applyBorder="0" applyAlignment="0" applyProtection="0">
      <alignment vertical="center"/>
    </xf>
    <xf numFmtId="0" fontId="0" fillId="0" borderId="0"/>
    <xf numFmtId="0" fontId="18" fillId="19" borderId="0" applyNumberFormat="0" applyBorder="0" applyAlignment="0" applyProtection="0">
      <alignment vertical="center"/>
    </xf>
    <xf numFmtId="0" fontId="0" fillId="0" borderId="0"/>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0" fontId="18" fillId="10" borderId="0" applyNumberFormat="0" applyBorder="0" applyAlignment="0" applyProtection="0">
      <alignment vertical="center"/>
    </xf>
    <xf numFmtId="0" fontId="9" fillId="0" borderId="0"/>
    <xf numFmtId="0" fontId="0" fillId="0" borderId="0"/>
    <xf numFmtId="0" fontId="0" fillId="0" borderId="0">
      <alignment vertical="center"/>
    </xf>
    <xf numFmtId="0" fontId="45" fillId="0" borderId="0" applyNumberFormat="0" applyFill="0" applyBorder="0" applyAlignment="0" applyProtection="0">
      <alignment vertical="center"/>
    </xf>
    <xf numFmtId="0" fontId="0" fillId="0" borderId="0"/>
    <xf numFmtId="0" fontId="0" fillId="0" borderId="0"/>
    <xf numFmtId="0" fontId="0" fillId="0" borderId="0"/>
    <xf numFmtId="0" fontId="18" fillId="9" borderId="0" applyNumberFormat="0" applyBorder="0" applyAlignment="0" applyProtection="0">
      <alignment vertical="center"/>
    </xf>
    <xf numFmtId="0" fontId="0" fillId="0" borderId="0">
      <alignment vertical="center"/>
    </xf>
    <xf numFmtId="0" fontId="0" fillId="0" borderId="0"/>
    <xf numFmtId="0" fontId="44" fillId="10" borderId="17" applyNumberFormat="0" applyAlignment="0" applyProtection="0">
      <alignment vertical="center"/>
    </xf>
    <xf numFmtId="0" fontId="18" fillId="18" borderId="0" applyNumberFormat="0" applyBorder="0" applyAlignment="0" applyProtection="0">
      <alignment vertical="center"/>
    </xf>
    <xf numFmtId="0" fontId="0" fillId="0" borderId="0"/>
    <xf numFmtId="0" fontId="0" fillId="0" borderId="0">
      <alignment vertical="center"/>
    </xf>
    <xf numFmtId="0" fontId="34" fillId="0" borderId="0" applyNumberFormat="0" applyFill="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0" fillId="0" borderId="0">
      <alignment vertical="center"/>
    </xf>
    <xf numFmtId="0" fontId="0" fillId="0" borderId="0">
      <alignment vertical="center"/>
    </xf>
    <xf numFmtId="0" fontId="18" fillId="9" borderId="0" applyNumberFormat="0" applyBorder="0" applyAlignment="0" applyProtection="0">
      <alignment vertical="center"/>
    </xf>
    <xf numFmtId="0" fontId="0" fillId="0" borderId="0">
      <alignment vertical="center"/>
    </xf>
    <xf numFmtId="0" fontId="36" fillId="11" borderId="0" applyNumberFormat="0" applyBorder="0" applyAlignment="0" applyProtection="0">
      <alignment vertical="center"/>
    </xf>
    <xf numFmtId="0" fontId="30"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18" fillId="0" borderId="0">
      <alignment vertical="center"/>
    </xf>
    <xf numFmtId="0" fontId="0" fillId="0" borderId="0"/>
    <xf numFmtId="0" fontId="0" fillId="0" borderId="0"/>
    <xf numFmtId="0" fontId="0" fillId="0" borderId="0">
      <alignment vertical="center"/>
    </xf>
    <xf numFmtId="0" fontId="0" fillId="0" borderId="0">
      <alignment vertical="center"/>
    </xf>
    <xf numFmtId="0" fontId="31" fillId="13"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52" fillId="0" borderId="0" applyNumberFormat="0" applyFill="0" applyBorder="0" applyAlignment="0" applyProtection="0">
      <alignment vertical="top"/>
      <protection locked="0"/>
    </xf>
    <xf numFmtId="0" fontId="0" fillId="0" borderId="0">
      <alignment vertical="center"/>
    </xf>
    <xf numFmtId="0" fontId="30"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52"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0" fontId="53" fillId="0" borderId="24" applyNumberFormat="0" applyFill="0" applyAlignment="0" applyProtection="0">
      <alignment vertical="center"/>
    </xf>
    <xf numFmtId="0" fontId="0" fillId="0" borderId="0"/>
    <xf numFmtId="0" fontId="0" fillId="0" borderId="0"/>
    <xf numFmtId="0" fontId="0" fillId="0" borderId="0">
      <alignment vertical="center"/>
    </xf>
    <xf numFmtId="0" fontId="38" fillId="12" borderId="18" applyNumberFormat="0" applyAlignment="0" applyProtection="0">
      <alignment vertical="center"/>
    </xf>
    <xf numFmtId="0" fontId="18" fillId="3" borderId="0" applyNumberFormat="0" applyBorder="0" applyAlignment="0" applyProtection="0">
      <alignment vertical="center"/>
    </xf>
    <xf numFmtId="0" fontId="0" fillId="0" borderId="0"/>
    <xf numFmtId="0" fontId="0" fillId="0" borderId="0">
      <alignment vertical="center"/>
    </xf>
    <xf numFmtId="0" fontId="18" fillId="3" borderId="0" applyNumberFormat="0" applyBorder="0" applyAlignment="0" applyProtection="0">
      <alignment vertical="center"/>
    </xf>
    <xf numFmtId="0" fontId="0" fillId="0" borderId="0"/>
    <xf numFmtId="0" fontId="18" fillId="4" borderId="0" applyNumberFormat="0" applyBorder="0" applyAlignment="0" applyProtection="0">
      <alignment vertical="center"/>
    </xf>
    <xf numFmtId="0" fontId="0" fillId="0" borderId="0"/>
    <xf numFmtId="0" fontId="0" fillId="0" borderId="0">
      <alignment vertical="center"/>
    </xf>
    <xf numFmtId="0" fontId="18" fillId="19" borderId="0" applyNumberFormat="0" applyBorder="0" applyAlignment="0" applyProtection="0">
      <alignment vertical="center"/>
    </xf>
    <xf numFmtId="0" fontId="0" fillId="0" borderId="0"/>
    <xf numFmtId="0" fontId="31" fillId="21" borderId="0" applyNumberFormat="0" applyBorder="0" applyAlignment="0" applyProtection="0">
      <alignment vertical="center"/>
    </xf>
    <xf numFmtId="0" fontId="18" fillId="15" borderId="0" applyNumberFormat="0" applyBorder="0" applyAlignment="0" applyProtection="0">
      <alignment vertical="center"/>
    </xf>
    <xf numFmtId="0" fontId="0" fillId="0" borderId="0"/>
    <xf numFmtId="0" fontId="31" fillId="21" borderId="0" applyNumberFormat="0" applyBorder="0" applyAlignment="0" applyProtection="0">
      <alignment vertical="center"/>
    </xf>
    <xf numFmtId="0" fontId="0" fillId="0" borderId="0">
      <alignment vertical="center"/>
    </xf>
    <xf numFmtId="0" fontId="31" fillId="21" borderId="0" applyNumberFormat="0" applyBorder="0" applyAlignment="0" applyProtection="0">
      <alignment vertical="center"/>
    </xf>
    <xf numFmtId="0" fontId="18" fillId="3" borderId="0" applyNumberFormat="0" applyBorder="0" applyAlignment="0" applyProtection="0">
      <alignment vertical="center"/>
    </xf>
    <xf numFmtId="0" fontId="0" fillId="0" borderId="0"/>
    <xf numFmtId="180"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30"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3" fillId="8" borderId="0" applyNumberFormat="0" applyBorder="0" applyAlignment="0" applyProtection="0">
      <alignment vertical="center"/>
    </xf>
    <xf numFmtId="0" fontId="0" fillId="0" borderId="0"/>
    <xf numFmtId="0" fontId="0" fillId="0" borderId="0"/>
    <xf numFmtId="0" fontId="0" fillId="0" borderId="0"/>
    <xf numFmtId="0" fontId="31" fillId="13" borderId="0" applyNumberFormat="0" applyBorder="0" applyAlignment="0" applyProtection="0">
      <alignment vertical="center"/>
    </xf>
    <xf numFmtId="0" fontId="33" fillId="6" borderId="0" applyNumberFormat="0" applyBorder="0" applyAlignment="0" applyProtection="0">
      <alignment vertical="center"/>
    </xf>
    <xf numFmtId="0" fontId="0" fillId="0" borderId="0"/>
    <xf numFmtId="0" fontId="0" fillId="0" borderId="0"/>
    <xf numFmtId="0" fontId="31" fillId="13" borderId="0" applyNumberFormat="0" applyBorder="0" applyAlignment="0" applyProtection="0">
      <alignment vertical="center"/>
    </xf>
    <xf numFmtId="0" fontId="0" fillId="0" borderId="0">
      <alignment vertical="center"/>
    </xf>
    <xf numFmtId="0" fontId="31" fillId="6" borderId="0" applyNumberFormat="0" applyBorder="0" applyAlignment="0" applyProtection="0">
      <alignment vertical="center"/>
    </xf>
    <xf numFmtId="0" fontId="0" fillId="0" borderId="0"/>
    <xf numFmtId="9" fontId="18" fillId="0" borderId="0" applyFont="0" applyFill="0" applyBorder="0" applyAlignment="0" applyProtection="0">
      <alignment vertical="center"/>
    </xf>
    <xf numFmtId="0" fontId="0" fillId="0" borderId="0"/>
    <xf numFmtId="0" fontId="36" fillId="11" borderId="0" applyNumberFormat="0" applyBorder="0" applyAlignment="0" applyProtection="0">
      <alignment vertical="center"/>
    </xf>
    <xf numFmtId="0" fontId="31" fillId="13" borderId="0" applyNumberFormat="0" applyBorder="0" applyAlignment="0" applyProtection="0">
      <alignment vertical="center"/>
    </xf>
    <xf numFmtId="0" fontId="0" fillId="0" borderId="0"/>
    <xf numFmtId="0" fontId="18" fillId="17" borderId="0" applyNumberFormat="0" applyBorder="0" applyAlignment="0" applyProtection="0">
      <alignment vertical="center"/>
    </xf>
    <xf numFmtId="0" fontId="0" fillId="0" borderId="0"/>
    <xf numFmtId="0" fontId="0" fillId="0" borderId="0">
      <alignment vertical="center"/>
    </xf>
    <xf numFmtId="0" fontId="0" fillId="0" borderId="0"/>
    <xf numFmtId="0" fontId="42" fillId="0" borderId="20" applyNumberFormat="0" applyFill="0" applyAlignment="0" applyProtection="0">
      <alignment vertical="center"/>
    </xf>
    <xf numFmtId="180" fontId="0" fillId="0" borderId="0" applyFon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xf numFmtId="180" fontId="0" fillId="0" borderId="0" applyFont="0" applyFill="0" applyBorder="0" applyAlignment="0" applyProtection="0"/>
    <xf numFmtId="0" fontId="18" fillId="3"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18" fillId="3"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38" fillId="12" borderId="18" applyNumberFormat="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31" fillId="8" borderId="0" applyNumberFormat="0" applyBorder="0" applyAlignment="0" applyProtection="0">
      <alignment vertical="center"/>
    </xf>
    <xf numFmtId="0" fontId="0" fillId="0" borderId="0"/>
    <xf numFmtId="0" fontId="31" fillId="8" borderId="0" applyNumberFormat="0" applyBorder="0" applyAlignment="0" applyProtection="0">
      <alignment vertical="center"/>
    </xf>
    <xf numFmtId="0" fontId="0" fillId="0" borderId="0">
      <alignment vertical="center"/>
    </xf>
    <xf numFmtId="0" fontId="0" fillId="0" borderId="0"/>
    <xf numFmtId="0" fontId="18" fillId="5" borderId="0" applyNumberFormat="0" applyBorder="0" applyAlignment="0" applyProtection="0">
      <alignment vertical="center"/>
    </xf>
    <xf numFmtId="0" fontId="0" fillId="0" borderId="0"/>
    <xf numFmtId="0" fontId="31" fillId="7" borderId="0" applyNumberFormat="0" applyBorder="0" applyAlignment="0" applyProtection="0">
      <alignment vertical="center"/>
    </xf>
    <xf numFmtId="0" fontId="0" fillId="0" borderId="0"/>
    <xf numFmtId="0" fontId="0" fillId="0" borderId="0"/>
    <xf numFmtId="0" fontId="0" fillId="0" borderId="0">
      <alignment vertical="center"/>
    </xf>
    <xf numFmtId="0" fontId="31" fillId="13" borderId="0" applyNumberFormat="0" applyBorder="0" applyAlignment="0" applyProtection="0">
      <alignment vertical="center"/>
    </xf>
    <xf numFmtId="0" fontId="54" fillId="0" borderId="24" applyNumberFormat="0" applyFill="0" applyAlignment="0" applyProtection="0">
      <alignment vertical="center"/>
    </xf>
    <xf numFmtId="0" fontId="0" fillId="0" borderId="0"/>
    <xf numFmtId="0" fontId="0" fillId="0" borderId="0"/>
    <xf numFmtId="0" fontId="0" fillId="0" borderId="0">
      <alignment vertical="center"/>
    </xf>
    <xf numFmtId="0" fontId="40" fillId="0" borderId="19" applyNumberFormat="0" applyFill="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31" fillId="21"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33" fillId="22" borderId="0" applyNumberFormat="0" applyBorder="0" applyAlignment="0" applyProtection="0">
      <alignment vertical="center"/>
    </xf>
    <xf numFmtId="0" fontId="0" fillId="0" borderId="0">
      <alignment vertical="center"/>
    </xf>
    <xf numFmtId="0" fontId="0" fillId="0" borderId="0">
      <alignment vertical="center"/>
    </xf>
    <xf numFmtId="0" fontId="33" fillId="22"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33" fillId="8" borderId="0" applyNumberFormat="0" applyBorder="0" applyAlignment="0" applyProtection="0">
      <alignment vertical="center"/>
    </xf>
    <xf numFmtId="0" fontId="0" fillId="0" borderId="0"/>
    <xf numFmtId="0" fontId="0" fillId="0" borderId="0"/>
    <xf numFmtId="0" fontId="52"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28" fillId="0" borderId="16" applyNumberFormat="0" applyFill="0" applyAlignment="0" applyProtection="0">
      <alignment vertical="center"/>
    </xf>
    <xf numFmtId="0" fontId="0" fillId="0" borderId="0">
      <alignment vertical="center"/>
    </xf>
    <xf numFmtId="0" fontId="36" fillId="11" borderId="0" applyNumberFormat="0" applyBorder="0" applyAlignment="0" applyProtection="0">
      <alignment vertical="center"/>
    </xf>
    <xf numFmtId="0" fontId="0" fillId="0" borderId="0">
      <alignment vertical="center"/>
    </xf>
    <xf numFmtId="0" fontId="44" fillId="19" borderId="17" applyNumberFormat="0" applyAlignment="0" applyProtection="0">
      <alignment vertical="center"/>
    </xf>
    <xf numFmtId="0" fontId="33" fillId="23" borderId="0" applyNumberFormat="0" applyBorder="0" applyAlignment="0" applyProtection="0">
      <alignment vertical="center"/>
    </xf>
    <xf numFmtId="0" fontId="18" fillId="9"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36" fillId="11" borderId="0" applyNumberFormat="0" applyBorder="0" applyAlignment="0" applyProtection="0">
      <alignment vertical="center"/>
    </xf>
    <xf numFmtId="0" fontId="0" fillId="0" borderId="0">
      <alignment vertical="center"/>
    </xf>
    <xf numFmtId="0" fontId="0" fillId="0" borderId="0">
      <alignment vertical="center"/>
    </xf>
    <xf numFmtId="0" fontId="33" fillId="8" borderId="0" applyNumberFormat="0" applyBorder="0" applyAlignment="0" applyProtection="0">
      <alignment vertical="center"/>
    </xf>
    <xf numFmtId="0" fontId="0" fillId="0" borderId="0"/>
    <xf numFmtId="0" fontId="0" fillId="0" borderId="0"/>
    <xf numFmtId="0" fontId="33" fillId="3"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0" fillId="0" borderId="0"/>
    <xf numFmtId="0" fontId="18" fillId="9" borderId="0" applyNumberFormat="0" applyBorder="0" applyAlignment="0" applyProtection="0">
      <alignment vertical="center"/>
    </xf>
    <xf numFmtId="0" fontId="0" fillId="0" borderId="0"/>
    <xf numFmtId="180" fontId="0" fillId="0" borderId="0" applyFont="0" applyFill="0" applyBorder="0" applyAlignment="0" applyProtection="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18" fillId="14"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48" fillId="19" borderId="22" applyNumberFormat="0" applyAlignment="0" applyProtection="0">
      <alignment vertical="center"/>
    </xf>
    <xf numFmtId="0" fontId="0" fillId="0" borderId="0"/>
    <xf numFmtId="180" fontId="0" fillId="0" borderId="0" applyFont="0" applyFill="0" applyBorder="0" applyAlignment="0" applyProtection="0"/>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55" fillId="0" borderId="0">
      <alignment vertical="center"/>
    </xf>
    <xf numFmtId="0" fontId="31" fillId="21" borderId="0" applyNumberFormat="0" applyBorder="0" applyAlignment="0" applyProtection="0">
      <alignment vertical="center"/>
    </xf>
    <xf numFmtId="0" fontId="0" fillId="0" borderId="0"/>
    <xf numFmtId="0" fontId="31" fillId="21" borderId="0" applyNumberFormat="0" applyBorder="0" applyAlignment="0" applyProtection="0">
      <alignment vertical="center"/>
    </xf>
    <xf numFmtId="0" fontId="0" fillId="0" borderId="0">
      <alignment vertical="center"/>
    </xf>
    <xf numFmtId="0" fontId="0" fillId="0" borderId="0"/>
    <xf numFmtId="0" fontId="18" fillId="5"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18" fillId="14"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31" fillId="21" borderId="0" applyNumberFormat="0" applyBorder="0" applyAlignment="0" applyProtection="0">
      <alignment vertical="center"/>
    </xf>
    <xf numFmtId="0" fontId="0" fillId="0" borderId="0"/>
    <xf numFmtId="180" fontId="0" fillId="0" borderId="0" applyFont="0" applyFill="0" applyBorder="0" applyAlignment="0" applyProtection="0">
      <alignment vertical="center"/>
    </xf>
    <xf numFmtId="0" fontId="0" fillId="0" borderId="0"/>
    <xf numFmtId="0" fontId="30" fillId="5" borderId="0" applyNumberFormat="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0" fillId="0" borderId="0"/>
    <xf numFmtId="0" fontId="30" fillId="5" borderId="0" applyNumberFormat="0" applyBorder="0" applyAlignment="0" applyProtection="0">
      <alignment vertical="center"/>
    </xf>
    <xf numFmtId="0" fontId="0" fillId="0" borderId="0">
      <alignment vertical="center"/>
    </xf>
    <xf numFmtId="0" fontId="0" fillId="0" borderId="0"/>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xf numFmtId="180"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180" fontId="0" fillId="0" borderId="0" applyFont="0" applyFill="0" applyBorder="0" applyAlignment="0" applyProtection="0">
      <alignment vertical="center"/>
    </xf>
    <xf numFmtId="0" fontId="0" fillId="0" borderId="0"/>
    <xf numFmtId="0" fontId="30" fillId="5" borderId="0" applyNumberFormat="0" applyBorder="0" applyAlignment="0" applyProtection="0">
      <alignment vertical="center"/>
    </xf>
    <xf numFmtId="0" fontId="0" fillId="0" borderId="0"/>
    <xf numFmtId="180" fontId="0" fillId="0" borderId="0" applyFont="0" applyFill="0" applyBorder="0" applyAlignment="0" applyProtection="0">
      <alignment vertical="center"/>
    </xf>
    <xf numFmtId="0" fontId="0" fillId="0" borderId="0"/>
    <xf numFmtId="0" fontId="0" fillId="0" borderId="0">
      <alignment vertical="center"/>
    </xf>
    <xf numFmtId="0" fontId="31" fillId="16" borderId="0" applyNumberFormat="0" applyBorder="0" applyAlignment="0" applyProtection="0">
      <alignment vertical="center"/>
    </xf>
    <xf numFmtId="0" fontId="18" fillId="18" borderId="0" applyNumberFormat="0" applyBorder="0" applyAlignment="0" applyProtection="0">
      <alignment vertical="center"/>
    </xf>
    <xf numFmtId="0" fontId="0" fillId="0" borderId="0">
      <alignment vertical="center"/>
    </xf>
    <xf numFmtId="0" fontId="18" fillId="15" borderId="0" applyNumberFormat="0" applyBorder="0" applyAlignment="0" applyProtection="0">
      <alignment vertical="center"/>
    </xf>
    <xf numFmtId="0" fontId="31" fillId="16" borderId="0" applyNumberFormat="0" applyBorder="0" applyAlignment="0" applyProtection="0">
      <alignment vertical="center"/>
    </xf>
    <xf numFmtId="0" fontId="18" fillId="18" borderId="0" applyNumberFormat="0" applyBorder="0" applyAlignment="0" applyProtection="0">
      <alignment vertical="center"/>
    </xf>
    <xf numFmtId="0" fontId="0" fillId="0" borderId="0"/>
    <xf numFmtId="0" fontId="30" fillId="5" borderId="0" applyNumberFormat="0" applyBorder="0" applyAlignment="0" applyProtection="0">
      <alignment vertical="center"/>
    </xf>
    <xf numFmtId="0" fontId="18" fillId="10" borderId="0" applyNumberFormat="0" applyBorder="0" applyAlignment="0" applyProtection="0">
      <alignment vertical="center"/>
    </xf>
    <xf numFmtId="0" fontId="31" fillId="16" borderId="0" applyNumberFormat="0" applyBorder="0" applyAlignment="0" applyProtection="0">
      <alignment vertical="center"/>
    </xf>
    <xf numFmtId="0" fontId="18" fillId="18" borderId="0" applyNumberFormat="0" applyBorder="0" applyAlignment="0" applyProtection="0">
      <alignment vertical="center"/>
    </xf>
    <xf numFmtId="0" fontId="0" fillId="0" borderId="0">
      <alignment vertical="center"/>
    </xf>
    <xf numFmtId="0" fontId="18" fillId="18" borderId="0" applyNumberFormat="0" applyBorder="0" applyAlignment="0" applyProtection="0">
      <alignment vertical="center"/>
    </xf>
    <xf numFmtId="0" fontId="0" fillId="0" borderId="0"/>
    <xf numFmtId="0" fontId="0" fillId="0" borderId="0">
      <alignment vertical="center"/>
    </xf>
    <xf numFmtId="0" fontId="33" fillId="16" borderId="0" applyNumberFormat="0" applyBorder="0" applyAlignment="0" applyProtection="0">
      <alignment vertical="center"/>
    </xf>
    <xf numFmtId="0" fontId="18" fillId="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3" fillId="16" borderId="0" applyNumberFormat="0" applyBorder="0" applyAlignment="0" applyProtection="0">
      <alignment vertical="center"/>
    </xf>
    <xf numFmtId="0" fontId="18" fillId="11" borderId="0" applyNumberFormat="0" applyBorder="0" applyAlignment="0" applyProtection="0">
      <alignment vertical="center"/>
    </xf>
    <xf numFmtId="0" fontId="0" fillId="0" borderId="0"/>
    <xf numFmtId="0" fontId="0" fillId="0" borderId="0">
      <alignment vertical="center"/>
    </xf>
    <xf numFmtId="0" fontId="18" fillId="9" borderId="0" applyNumberFormat="0" applyBorder="0" applyAlignment="0" applyProtection="0">
      <alignment vertical="center"/>
    </xf>
    <xf numFmtId="0" fontId="0" fillId="0" borderId="0"/>
    <xf numFmtId="0" fontId="0" fillId="0" borderId="0"/>
    <xf numFmtId="0" fontId="28" fillId="0" borderId="0" applyNumberFormat="0" applyFill="0" applyBorder="0" applyAlignment="0" applyProtection="0">
      <alignment vertical="center"/>
    </xf>
    <xf numFmtId="0" fontId="0" fillId="0" borderId="0">
      <alignment vertical="center"/>
    </xf>
    <xf numFmtId="0" fontId="28" fillId="0" borderId="0" applyNumberFormat="0" applyFill="0" applyBorder="0" applyAlignment="0" applyProtection="0">
      <alignment vertical="center"/>
    </xf>
    <xf numFmtId="0" fontId="0" fillId="0" borderId="0">
      <alignment vertical="center"/>
    </xf>
    <xf numFmtId="0" fontId="28" fillId="0" borderId="0" applyNumberFormat="0" applyFill="0" applyBorder="0" applyAlignment="0" applyProtection="0">
      <alignment vertical="center"/>
    </xf>
    <xf numFmtId="0" fontId="18" fillId="14" borderId="0" applyNumberFormat="0" applyBorder="0" applyAlignment="0" applyProtection="0">
      <alignment vertical="center"/>
    </xf>
    <xf numFmtId="0" fontId="0" fillId="0" borderId="0"/>
    <xf numFmtId="0" fontId="28" fillId="0" borderId="0" applyNumberFormat="0" applyFill="0" applyBorder="0" applyAlignment="0" applyProtection="0">
      <alignment vertical="center"/>
    </xf>
    <xf numFmtId="0" fontId="0" fillId="0" borderId="0">
      <alignment vertical="center"/>
    </xf>
    <xf numFmtId="0" fontId="0" fillId="0" borderId="0">
      <alignment vertical="center"/>
    </xf>
    <xf numFmtId="0" fontId="18" fillId="14"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18" fillId="3" borderId="0" applyNumberFormat="0" applyBorder="0" applyAlignment="0" applyProtection="0">
      <alignment vertical="center"/>
    </xf>
    <xf numFmtId="0" fontId="0" fillId="0" borderId="0"/>
    <xf numFmtId="0" fontId="28" fillId="0" borderId="0" applyNumberFormat="0" applyFill="0" applyBorder="0" applyAlignment="0" applyProtection="0">
      <alignment vertical="center"/>
    </xf>
    <xf numFmtId="0" fontId="0" fillId="0" borderId="0">
      <alignment vertical="center"/>
    </xf>
    <xf numFmtId="0" fontId="28" fillId="0" borderId="0" applyNumberFormat="0" applyFill="0" applyBorder="0" applyAlignment="0" applyProtection="0">
      <alignment vertical="center"/>
    </xf>
    <xf numFmtId="0" fontId="0" fillId="0" borderId="0">
      <alignment vertical="center"/>
    </xf>
    <xf numFmtId="0" fontId="28" fillId="0" borderId="0" applyNumberFormat="0" applyFill="0" applyBorder="0" applyAlignment="0" applyProtection="0">
      <alignment vertical="center"/>
    </xf>
    <xf numFmtId="0" fontId="18" fillId="14" borderId="0" applyNumberFormat="0" applyBorder="0" applyAlignment="0" applyProtection="0">
      <alignment vertical="center"/>
    </xf>
    <xf numFmtId="0" fontId="0" fillId="0" borderId="0"/>
    <xf numFmtId="0" fontId="28" fillId="0" borderId="0" applyNumberFormat="0" applyFill="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xf numFmtId="0" fontId="0" fillId="0" borderId="0"/>
    <xf numFmtId="0" fontId="56" fillId="0" borderId="0"/>
    <xf numFmtId="0" fontId="57" fillId="0" borderId="0" applyNumberFormat="0" applyFill="0" applyBorder="0" applyAlignment="0" applyProtection="0">
      <alignment vertical="center"/>
    </xf>
    <xf numFmtId="0" fontId="0" fillId="0" borderId="0">
      <alignment vertical="center"/>
    </xf>
    <xf numFmtId="0" fontId="57" fillId="0" borderId="0" applyNumberFormat="0" applyFill="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xf numFmtId="0" fontId="18" fillId="19"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0" fillId="0" borderId="0"/>
    <xf numFmtId="0" fontId="0" fillId="0" borderId="0">
      <alignment vertical="center"/>
    </xf>
    <xf numFmtId="0" fontId="0" fillId="0" borderId="0"/>
    <xf numFmtId="0" fontId="0" fillId="0" borderId="0"/>
    <xf numFmtId="180" fontId="0" fillId="0" borderId="0" applyFont="0" applyFill="0" applyBorder="0" applyAlignment="0" applyProtection="0">
      <alignment vertical="center"/>
    </xf>
    <xf numFmtId="0" fontId="0" fillId="0" borderId="0"/>
    <xf numFmtId="0" fontId="57" fillId="0" borderId="0" applyNumberFormat="0" applyFill="0" applyBorder="0" applyAlignment="0" applyProtection="0">
      <alignment vertical="center"/>
    </xf>
    <xf numFmtId="0" fontId="0" fillId="0" borderId="0">
      <alignment vertical="center"/>
    </xf>
    <xf numFmtId="0" fontId="0" fillId="0" borderId="0"/>
    <xf numFmtId="0" fontId="58" fillId="0" borderId="0" applyNumberFormat="0" applyFill="0" applyBorder="0" applyAlignment="0" applyProtection="0">
      <alignment vertical="center"/>
    </xf>
    <xf numFmtId="0" fontId="0" fillId="0" borderId="0">
      <alignment vertical="center"/>
    </xf>
    <xf numFmtId="0" fontId="0" fillId="0" borderId="0"/>
    <xf numFmtId="0" fontId="42" fillId="0" borderId="20" applyNumberFormat="0" applyFill="0" applyAlignment="0" applyProtection="0">
      <alignment vertical="center"/>
    </xf>
    <xf numFmtId="180"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0" fontId="0" fillId="0" borderId="0"/>
    <xf numFmtId="0" fontId="45" fillId="0" borderId="0" applyNumberFormat="0" applyFill="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0" fontId="0" fillId="0" borderId="0"/>
    <xf numFmtId="0" fontId="45" fillId="0" borderId="0" applyNumberFormat="0" applyFill="0" applyBorder="0" applyAlignment="0" applyProtection="0">
      <alignment vertical="center"/>
    </xf>
    <xf numFmtId="0" fontId="0" fillId="0" borderId="0">
      <alignment vertical="center"/>
    </xf>
    <xf numFmtId="0" fontId="0" fillId="0" borderId="0"/>
    <xf numFmtId="0" fontId="36" fillId="11" borderId="0" applyNumberFormat="0" applyBorder="0" applyAlignment="0" applyProtection="0">
      <alignment vertical="center"/>
    </xf>
    <xf numFmtId="0" fontId="35" fillId="0" borderId="0" applyNumberFormat="0" applyFill="0" applyBorder="0" applyAlignment="0" applyProtection="0">
      <alignment vertical="center"/>
    </xf>
    <xf numFmtId="0" fontId="57" fillId="0" borderId="25" applyNumberFormat="0" applyFill="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30" fillId="5" borderId="0" applyNumberFormat="0" applyBorder="0" applyAlignment="0" applyProtection="0">
      <alignment vertical="center"/>
    </xf>
    <xf numFmtId="0" fontId="0" fillId="0" borderId="0">
      <alignment vertical="center"/>
    </xf>
    <xf numFmtId="0" fontId="30" fillId="5" borderId="0" applyNumberFormat="0" applyBorder="0" applyAlignment="0" applyProtection="0">
      <alignment vertical="center"/>
    </xf>
    <xf numFmtId="0" fontId="0" fillId="0" borderId="0"/>
    <xf numFmtId="0" fontId="36" fillId="11"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30" fillId="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29" fillId="3" borderId="17" applyNumberFormat="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180" fontId="0" fillId="0" borderId="0" applyFont="0" applyFill="0" applyBorder="0" applyAlignment="0" applyProtection="0">
      <alignment vertical="center"/>
    </xf>
    <xf numFmtId="0" fontId="0" fillId="0" borderId="0"/>
    <xf numFmtId="0" fontId="0" fillId="0" borderId="0">
      <alignment vertical="center"/>
    </xf>
    <xf numFmtId="0" fontId="18" fillId="0" borderId="0">
      <alignment vertical="center"/>
    </xf>
    <xf numFmtId="0" fontId="0" fillId="0" borderId="0"/>
    <xf numFmtId="0" fontId="18" fillId="14"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18" fillId="0" borderId="0">
      <alignment vertical="center"/>
    </xf>
    <xf numFmtId="0" fontId="0" fillId="0" borderId="0"/>
    <xf numFmtId="0" fontId="0" fillId="0" borderId="0"/>
    <xf numFmtId="0" fontId="31" fillId="8" borderId="0" applyNumberFormat="0" applyBorder="0" applyAlignment="0" applyProtection="0">
      <alignment vertical="center"/>
    </xf>
    <xf numFmtId="0" fontId="0" fillId="0" borderId="0"/>
    <xf numFmtId="0" fontId="31" fillId="8" borderId="0" applyNumberFormat="0" applyBorder="0" applyAlignment="0" applyProtection="0">
      <alignment vertical="center"/>
    </xf>
    <xf numFmtId="0" fontId="18" fillId="17" borderId="0" applyNumberFormat="0" applyBorder="0" applyAlignment="0" applyProtection="0">
      <alignment vertical="center"/>
    </xf>
    <xf numFmtId="0" fontId="0" fillId="0" borderId="0"/>
    <xf numFmtId="0" fontId="33" fillId="22" borderId="0" applyNumberFormat="0" applyBorder="0" applyAlignment="0" applyProtection="0">
      <alignment vertical="center"/>
    </xf>
    <xf numFmtId="0" fontId="0" fillId="0" borderId="0">
      <alignment vertical="center"/>
    </xf>
    <xf numFmtId="0" fontId="59" fillId="0" borderId="21" applyNumberFormat="0" applyFill="0" applyAlignment="0" applyProtection="0">
      <alignment vertical="center"/>
    </xf>
    <xf numFmtId="180" fontId="0" fillId="0" borderId="0" applyFont="0" applyFill="0" applyBorder="0" applyAlignment="0" applyProtection="0">
      <alignment vertical="center"/>
    </xf>
    <xf numFmtId="0" fontId="0" fillId="0" borderId="0"/>
    <xf numFmtId="0" fontId="59" fillId="0" borderId="21" applyNumberFormat="0" applyFill="0" applyAlignment="0" applyProtection="0">
      <alignment vertical="center"/>
    </xf>
    <xf numFmtId="0" fontId="0" fillId="0" borderId="0">
      <alignment vertical="center"/>
    </xf>
    <xf numFmtId="0" fontId="59" fillId="0" borderId="21" applyNumberFormat="0" applyFill="0" applyAlignment="0" applyProtection="0">
      <alignment vertical="center"/>
    </xf>
    <xf numFmtId="0" fontId="31" fillId="8" borderId="0" applyNumberFormat="0" applyBorder="0" applyAlignment="0" applyProtection="0">
      <alignment vertical="center"/>
    </xf>
    <xf numFmtId="180" fontId="0" fillId="0" borderId="0" applyFont="0" applyFill="0" applyBorder="0" applyAlignment="0" applyProtection="0">
      <alignment vertical="center"/>
    </xf>
    <xf numFmtId="0" fontId="0" fillId="0" borderId="0"/>
    <xf numFmtId="0" fontId="0" fillId="0" borderId="0"/>
    <xf numFmtId="0" fontId="0" fillId="0" borderId="0"/>
    <xf numFmtId="0" fontId="44" fillId="19" borderId="17" applyNumberFormat="0" applyAlignment="0" applyProtection="0">
      <alignment vertical="center"/>
    </xf>
    <xf numFmtId="0" fontId="18" fillId="15" borderId="0" applyNumberFormat="0" applyBorder="0" applyAlignment="0" applyProtection="0">
      <alignment vertical="center"/>
    </xf>
    <xf numFmtId="0" fontId="31" fillId="13" borderId="0" applyNumberFormat="0" applyBorder="0" applyAlignment="0" applyProtection="0">
      <alignment vertical="center"/>
    </xf>
    <xf numFmtId="0" fontId="9" fillId="0" borderId="0"/>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33" fillId="10"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44" fillId="10" borderId="17" applyNumberFormat="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0" fillId="0" borderId="0"/>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6"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4" borderId="0" applyNumberFormat="0" applyBorder="0" applyAlignment="0" applyProtection="0">
      <alignment vertical="center"/>
    </xf>
    <xf numFmtId="0" fontId="18" fillId="19"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1" fillId="16" borderId="0" applyNumberFormat="0" applyBorder="0" applyAlignment="0" applyProtection="0">
      <alignment vertical="center"/>
    </xf>
    <xf numFmtId="0" fontId="18" fillId="18" borderId="0" applyNumberFormat="0" applyBorder="0" applyAlignment="0" applyProtection="0">
      <alignment vertical="center"/>
    </xf>
    <xf numFmtId="0" fontId="31" fillId="16" borderId="0" applyNumberFormat="0" applyBorder="0" applyAlignment="0" applyProtection="0">
      <alignment vertical="center"/>
    </xf>
    <xf numFmtId="0" fontId="18" fillId="18" borderId="0" applyNumberFormat="0" applyBorder="0" applyAlignment="0" applyProtection="0">
      <alignment vertical="center"/>
    </xf>
    <xf numFmtId="0" fontId="31" fillId="16"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31" fillId="20" borderId="0" applyNumberFormat="0" applyBorder="0" applyAlignment="0" applyProtection="0">
      <alignment vertical="center"/>
    </xf>
    <xf numFmtId="0" fontId="18" fillId="18" borderId="0" applyNumberFormat="0" applyBorder="0" applyAlignment="0" applyProtection="0">
      <alignment vertical="center"/>
    </xf>
    <xf numFmtId="0" fontId="31" fillId="16"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0" fillId="0" borderId="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23" borderId="0" applyNumberFormat="0" applyBorder="0" applyAlignment="0" applyProtection="0">
      <alignment vertical="center"/>
    </xf>
    <xf numFmtId="9" fontId="0" fillId="0" borderId="0" applyFont="0" applyFill="0" applyBorder="0" applyAlignment="0" applyProtection="0">
      <alignment vertical="center"/>
    </xf>
    <xf numFmtId="0" fontId="18" fillId="18" borderId="0" applyNumberFormat="0" applyBorder="0" applyAlignment="0" applyProtection="0">
      <alignment vertical="center"/>
    </xf>
    <xf numFmtId="0" fontId="31" fillId="7" borderId="0" applyNumberFormat="0" applyBorder="0" applyAlignment="0" applyProtection="0">
      <alignment vertical="center"/>
    </xf>
    <xf numFmtId="0" fontId="18" fillId="18" borderId="0" applyNumberFormat="0" applyBorder="0" applyAlignment="0" applyProtection="0">
      <alignment vertical="center"/>
    </xf>
    <xf numFmtId="0" fontId="31" fillId="7" borderId="0" applyNumberFormat="0" applyBorder="0" applyAlignment="0" applyProtection="0">
      <alignment vertical="center"/>
    </xf>
    <xf numFmtId="0" fontId="18" fillId="18" borderId="0" applyNumberFormat="0" applyBorder="0" applyAlignment="0" applyProtection="0">
      <alignment vertical="center"/>
    </xf>
    <xf numFmtId="0" fontId="0" fillId="0" borderId="0"/>
    <xf numFmtId="0" fontId="31" fillId="7" borderId="0" applyNumberFormat="0" applyBorder="0" applyAlignment="0" applyProtection="0">
      <alignment vertical="center"/>
    </xf>
    <xf numFmtId="0" fontId="18" fillId="18" borderId="0" applyNumberFormat="0" applyBorder="0" applyAlignment="0" applyProtection="0">
      <alignment vertical="center"/>
    </xf>
    <xf numFmtId="0" fontId="0" fillId="0" borderId="0"/>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18" borderId="0" applyNumberFormat="0" applyBorder="0" applyAlignment="0" applyProtection="0">
      <alignment vertical="center"/>
    </xf>
    <xf numFmtId="0" fontId="31" fillId="13"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31" fillId="25"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180" fontId="0" fillId="0" borderId="0" applyFont="0" applyFill="0" applyBorder="0" applyAlignment="0" applyProtection="0">
      <alignment vertical="center"/>
    </xf>
    <xf numFmtId="0" fontId="18" fillId="19" borderId="0" applyNumberFormat="0" applyBorder="0" applyAlignment="0" applyProtection="0">
      <alignment vertical="center"/>
    </xf>
    <xf numFmtId="0" fontId="18" fillId="5" borderId="0" applyNumberFormat="0" applyBorder="0" applyAlignment="0" applyProtection="0">
      <alignment vertical="center"/>
    </xf>
    <xf numFmtId="0" fontId="18" fillId="23"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60" fillId="0" borderId="26" applyNumberFormat="0" applyFill="0" applyAlignment="0" applyProtection="0">
      <alignment vertical="center"/>
    </xf>
    <xf numFmtId="0" fontId="18" fillId="5" borderId="0" applyNumberFormat="0" applyBorder="0" applyAlignment="0" applyProtection="0">
      <alignment vertical="center"/>
    </xf>
    <xf numFmtId="0" fontId="33" fillId="8"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3" borderId="0" applyNumberFormat="0" applyBorder="0" applyAlignment="0" applyProtection="0">
      <alignment vertical="center"/>
    </xf>
    <xf numFmtId="0" fontId="18" fillId="5" borderId="0" applyNumberFormat="0" applyBorder="0" applyAlignment="0" applyProtection="0">
      <alignment vertical="center"/>
    </xf>
    <xf numFmtId="0" fontId="0" fillId="0" borderId="0"/>
    <xf numFmtId="0" fontId="18" fillId="5" borderId="0" applyNumberFormat="0" applyBorder="0" applyAlignment="0" applyProtection="0">
      <alignment vertical="center"/>
    </xf>
    <xf numFmtId="0" fontId="38" fillId="12" borderId="18" applyNumberFormat="0" applyAlignment="0" applyProtection="0">
      <alignment vertical="center"/>
    </xf>
    <xf numFmtId="182" fontId="7" fillId="0" borderId="1">
      <alignment vertical="center"/>
      <protection locked="0"/>
    </xf>
    <xf numFmtId="0" fontId="18" fillId="5" borderId="0" applyNumberFormat="0" applyBorder="0" applyAlignment="0" applyProtection="0">
      <alignment vertical="center"/>
    </xf>
    <xf numFmtId="0" fontId="32" fillId="0" borderId="0"/>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31" fillId="6"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0" fillId="0" borderId="0"/>
    <xf numFmtId="0" fontId="18" fillId="5" borderId="0" applyNumberFormat="0" applyBorder="0" applyAlignment="0" applyProtection="0">
      <alignment vertical="center"/>
    </xf>
    <xf numFmtId="0" fontId="33" fillId="8"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5" borderId="0" applyNumberFormat="0" applyBorder="0" applyAlignment="0" applyProtection="0">
      <alignment vertical="center"/>
    </xf>
    <xf numFmtId="0" fontId="18" fillId="7"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5" borderId="0" applyNumberFormat="0" applyBorder="0" applyAlignment="0" applyProtection="0">
      <alignment vertical="center"/>
    </xf>
    <xf numFmtId="0" fontId="31" fillId="20" borderId="0" applyNumberFormat="0" applyBorder="0" applyAlignment="0" applyProtection="0">
      <alignment vertical="center"/>
    </xf>
    <xf numFmtId="0" fontId="18" fillId="3" borderId="0" applyNumberFormat="0" applyBorder="0" applyAlignment="0" applyProtection="0">
      <alignment vertical="center"/>
    </xf>
    <xf numFmtId="0" fontId="18" fillId="9" borderId="0" applyNumberFormat="0" applyBorder="0" applyAlignment="0" applyProtection="0">
      <alignment vertical="center"/>
    </xf>
    <xf numFmtId="0" fontId="33" fillId="16" borderId="0" applyNumberFormat="0" applyBorder="0" applyAlignment="0" applyProtection="0">
      <alignment vertical="center"/>
    </xf>
    <xf numFmtId="0" fontId="18" fillId="5" borderId="0" applyNumberFormat="0" applyBorder="0" applyAlignment="0" applyProtection="0">
      <alignment vertical="center"/>
    </xf>
    <xf numFmtId="0" fontId="32" fillId="0" borderId="0">
      <alignment vertical="center"/>
    </xf>
    <xf numFmtId="0" fontId="0" fillId="0" borderId="0"/>
    <xf numFmtId="0" fontId="33" fillId="16" borderId="0" applyNumberFormat="0" applyBorder="0" applyAlignment="0" applyProtection="0">
      <alignment vertical="center"/>
    </xf>
    <xf numFmtId="0" fontId="18" fillId="5" borderId="0" applyNumberFormat="0" applyBorder="0" applyAlignment="0" applyProtection="0">
      <alignment vertical="center"/>
    </xf>
    <xf numFmtId="0" fontId="33" fillId="16"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32" fillId="0" borderId="0">
      <alignment vertical="center"/>
    </xf>
    <xf numFmtId="0" fontId="0" fillId="0" borderId="0"/>
    <xf numFmtId="0" fontId="33" fillId="16"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32" fillId="0" borderId="0">
      <alignment vertical="center"/>
    </xf>
    <xf numFmtId="0" fontId="0" fillId="0" borderId="0"/>
    <xf numFmtId="0" fontId="18" fillId="5" borderId="0" applyNumberFormat="0" applyBorder="0" applyAlignment="0" applyProtection="0">
      <alignment vertical="center"/>
    </xf>
    <xf numFmtId="0" fontId="18" fillId="14" borderId="0" applyNumberFormat="0" applyBorder="0" applyAlignment="0" applyProtection="0">
      <alignment vertical="center"/>
    </xf>
    <xf numFmtId="0" fontId="18" fillId="5" borderId="0" applyNumberFormat="0" applyBorder="0" applyAlignment="0" applyProtection="0">
      <alignment vertical="center"/>
    </xf>
    <xf numFmtId="0" fontId="32" fillId="0" borderId="0">
      <alignment vertical="center"/>
    </xf>
    <xf numFmtId="0" fontId="32" fillId="0" borderId="0"/>
    <xf numFmtId="0" fontId="18" fillId="5" borderId="0" applyNumberFormat="0" applyBorder="0" applyAlignment="0" applyProtection="0">
      <alignment vertical="center"/>
    </xf>
    <xf numFmtId="0" fontId="0" fillId="0" borderId="0"/>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3"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31" fillId="16"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3" borderId="0" applyNumberFormat="0" applyBorder="0" applyAlignment="0" applyProtection="0">
      <alignment vertical="center"/>
    </xf>
    <xf numFmtId="0" fontId="33" fillId="8"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31" fillId="20" borderId="0" applyNumberFormat="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0" fontId="18" fillId="11" borderId="0" applyNumberFormat="0" applyBorder="0" applyAlignment="0" applyProtection="0">
      <alignment vertical="center"/>
    </xf>
    <xf numFmtId="0" fontId="0" fillId="0" borderId="0"/>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0" fillId="0" borderId="0"/>
    <xf numFmtId="9" fontId="0" fillId="0" borderId="0" applyFont="0" applyFill="0" applyBorder="0" applyAlignment="0" applyProtection="0"/>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33" fillId="3" borderId="0" applyNumberFormat="0" applyBorder="0" applyAlignment="0" applyProtection="0">
      <alignment vertical="center"/>
    </xf>
    <xf numFmtId="0" fontId="18" fillId="11" borderId="0" applyNumberFormat="0" applyBorder="0" applyAlignment="0" applyProtection="0">
      <alignment vertical="center"/>
    </xf>
    <xf numFmtId="0" fontId="0" fillId="0" borderId="0"/>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0" fillId="0" borderId="0"/>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4" borderId="0" applyNumberFormat="0" applyBorder="0" applyAlignment="0" applyProtection="0">
      <alignment vertical="center"/>
    </xf>
    <xf numFmtId="0" fontId="16" fillId="0" borderId="23" applyNumberFormat="0" applyFill="0" applyAlignment="0" applyProtection="0">
      <alignment vertical="center"/>
    </xf>
    <xf numFmtId="0" fontId="0" fillId="0" borderId="0">
      <alignment vertical="center"/>
    </xf>
    <xf numFmtId="0" fontId="18" fillId="4" borderId="0" applyNumberFormat="0" applyBorder="0" applyAlignment="0" applyProtection="0">
      <alignment vertical="center"/>
    </xf>
    <xf numFmtId="0" fontId="16" fillId="0" borderId="23" applyNumberFormat="0" applyFill="0" applyAlignment="0" applyProtection="0">
      <alignment vertical="center"/>
    </xf>
    <xf numFmtId="0" fontId="0" fillId="0" borderId="0"/>
    <xf numFmtId="0" fontId="18" fillId="4" borderId="0" applyNumberFormat="0" applyBorder="0" applyAlignment="0" applyProtection="0">
      <alignment vertical="center"/>
    </xf>
    <xf numFmtId="0" fontId="16" fillId="0" borderId="23" applyNumberFormat="0" applyFill="0" applyAlignment="0" applyProtection="0">
      <alignment vertical="center"/>
    </xf>
    <xf numFmtId="0" fontId="18" fillId="4" borderId="0" applyNumberFormat="0" applyBorder="0" applyAlignment="0" applyProtection="0">
      <alignment vertical="center"/>
    </xf>
    <xf numFmtId="0" fontId="16" fillId="0" borderId="23" applyNumberFormat="0" applyFill="0" applyAlignment="0" applyProtection="0">
      <alignment vertical="center"/>
    </xf>
    <xf numFmtId="0" fontId="18" fillId="4" borderId="0" applyNumberFormat="0" applyBorder="0" applyAlignment="0" applyProtection="0">
      <alignment vertical="center"/>
    </xf>
    <xf numFmtId="0" fontId="0" fillId="0" borderId="0">
      <alignment vertical="center"/>
    </xf>
    <xf numFmtId="0" fontId="0" fillId="0" borderId="0">
      <alignment vertical="center"/>
    </xf>
    <xf numFmtId="0" fontId="18" fillId="4" borderId="0" applyNumberFormat="0" applyBorder="0" applyAlignment="0" applyProtection="0">
      <alignment vertical="center"/>
    </xf>
    <xf numFmtId="0" fontId="16" fillId="0" borderId="29" applyNumberFormat="0" applyFill="0" applyAlignment="0" applyProtection="0">
      <alignment vertical="center"/>
    </xf>
    <xf numFmtId="0" fontId="0" fillId="0" borderId="0"/>
    <xf numFmtId="0" fontId="18" fillId="4" borderId="0" applyNumberFormat="0" applyBorder="0" applyAlignment="0" applyProtection="0">
      <alignment vertical="center"/>
    </xf>
    <xf numFmtId="0" fontId="16" fillId="0" borderId="29" applyNumberFormat="0" applyFill="0" applyAlignment="0" applyProtection="0">
      <alignment vertical="center"/>
    </xf>
    <xf numFmtId="0" fontId="18" fillId="0" borderId="0">
      <alignment vertical="center"/>
    </xf>
    <xf numFmtId="0" fontId="18" fillId="4" borderId="0" applyNumberFormat="0" applyBorder="0" applyAlignment="0" applyProtection="0">
      <alignment vertical="center"/>
    </xf>
    <xf numFmtId="0" fontId="16" fillId="0" borderId="29" applyNumberFormat="0" applyFill="0" applyAlignment="0" applyProtection="0">
      <alignment vertical="center"/>
    </xf>
    <xf numFmtId="0" fontId="18" fillId="3" borderId="0" applyNumberFormat="0" applyBorder="0" applyAlignment="0" applyProtection="0">
      <alignment vertical="center"/>
    </xf>
    <xf numFmtId="0" fontId="18" fillId="11" borderId="0" applyNumberFormat="0" applyBorder="0" applyAlignment="0" applyProtection="0">
      <alignment vertical="center"/>
    </xf>
    <xf numFmtId="0" fontId="16" fillId="0" borderId="23" applyNumberFormat="0" applyFill="0" applyAlignment="0" applyProtection="0">
      <alignment vertical="center"/>
    </xf>
    <xf numFmtId="0" fontId="18" fillId="4" borderId="0" applyNumberFormat="0" applyBorder="0" applyAlignment="0" applyProtection="0">
      <alignment vertical="center"/>
    </xf>
    <xf numFmtId="0" fontId="39" fillId="0" borderId="0" applyNumberFormat="0" applyFill="0" applyBorder="0" applyAlignment="0" applyProtection="0">
      <alignment vertical="center"/>
    </xf>
    <xf numFmtId="0" fontId="30" fillId="5"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11"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180" fontId="0" fillId="0" borderId="0" applyFont="0" applyFill="0" applyBorder="0" applyAlignment="0" applyProtection="0"/>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11"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0" fillId="0" borderId="0">
      <alignment vertical="center"/>
    </xf>
    <xf numFmtId="0" fontId="33" fillId="16" borderId="0" applyNumberFormat="0" applyBorder="0" applyAlignment="0" applyProtection="0">
      <alignment vertical="center"/>
    </xf>
    <xf numFmtId="0" fontId="18" fillId="11" borderId="0" applyNumberFormat="0" applyBorder="0" applyAlignment="0" applyProtection="0">
      <alignment vertical="center"/>
    </xf>
    <xf numFmtId="0" fontId="0" fillId="0" borderId="0"/>
    <xf numFmtId="0" fontId="33" fillId="16" borderId="0" applyNumberFormat="0" applyBorder="0" applyAlignment="0" applyProtection="0">
      <alignment vertical="center"/>
    </xf>
    <xf numFmtId="0" fontId="18" fillId="11" borderId="0" applyNumberFormat="0" applyBorder="0" applyAlignment="0" applyProtection="0">
      <alignment vertical="center"/>
    </xf>
    <xf numFmtId="0" fontId="0" fillId="0" borderId="0">
      <alignment vertical="center"/>
    </xf>
    <xf numFmtId="9" fontId="18" fillId="0" borderId="0" applyFont="0" applyFill="0" applyBorder="0" applyAlignment="0" applyProtection="0">
      <alignment vertical="center"/>
    </xf>
    <xf numFmtId="0" fontId="18" fillId="11" borderId="0" applyNumberFormat="0" applyBorder="0" applyAlignment="0" applyProtection="0">
      <alignment vertical="center"/>
    </xf>
    <xf numFmtId="0" fontId="0" fillId="0" borderId="0"/>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0" fillId="0" borderId="0"/>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0"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30" fillId="5" borderId="0" applyNumberFormat="0" applyBorder="0" applyAlignment="0" applyProtection="0">
      <alignment vertical="center"/>
    </xf>
    <xf numFmtId="0" fontId="18" fillId="11" borderId="0" applyNumberFormat="0" applyBorder="0" applyAlignment="0" applyProtection="0">
      <alignment vertical="center"/>
    </xf>
    <xf numFmtId="0" fontId="18" fillId="9" borderId="0" applyNumberFormat="0" applyBorder="0" applyAlignment="0" applyProtection="0">
      <alignment vertical="center"/>
    </xf>
    <xf numFmtId="0" fontId="18" fillId="11" borderId="0" applyNumberFormat="0" applyBorder="0" applyAlignment="0" applyProtection="0">
      <alignment vertical="center"/>
    </xf>
    <xf numFmtId="0" fontId="18" fillId="9" borderId="0" applyNumberFormat="0" applyBorder="0" applyAlignment="0" applyProtection="0">
      <alignment vertical="center"/>
    </xf>
    <xf numFmtId="0" fontId="18" fillId="11" borderId="0" applyNumberFormat="0" applyBorder="0" applyAlignment="0" applyProtection="0">
      <alignment vertical="center"/>
    </xf>
    <xf numFmtId="0" fontId="18" fillId="9"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18" fillId="11" borderId="0" applyNumberFormat="0" applyBorder="0" applyAlignment="0" applyProtection="0">
      <alignment vertical="center"/>
    </xf>
    <xf numFmtId="0" fontId="0" fillId="0" borderId="0"/>
    <xf numFmtId="0" fontId="18" fillId="11" borderId="0" applyNumberFormat="0" applyBorder="0" applyAlignment="0" applyProtection="0">
      <alignment vertical="center"/>
    </xf>
    <xf numFmtId="0" fontId="0" fillId="0" borderId="0">
      <alignment vertical="center"/>
    </xf>
    <xf numFmtId="0" fontId="0" fillId="0" borderId="0"/>
    <xf numFmtId="0" fontId="18" fillId="11" borderId="0" applyNumberFormat="0" applyBorder="0" applyAlignment="0" applyProtection="0">
      <alignment vertical="center"/>
    </xf>
    <xf numFmtId="0" fontId="56" fillId="0" borderId="0"/>
    <xf numFmtId="0" fontId="0"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9"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32" fillId="0" borderId="0"/>
    <xf numFmtId="0" fontId="18" fillId="11" borderId="0" applyNumberFormat="0" applyBorder="0" applyAlignment="0" applyProtection="0">
      <alignment vertical="center"/>
    </xf>
    <xf numFmtId="0" fontId="0" fillId="0" borderId="0">
      <alignment vertical="center"/>
    </xf>
    <xf numFmtId="0" fontId="18" fillId="11" borderId="0" applyNumberFormat="0" applyBorder="0" applyAlignment="0" applyProtection="0">
      <alignment vertical="center"/>
    </xf>
    <xf numFmtId="9" fontId="18" fillId="0" borderId="0" applyFont="0" applyFill="0" applyBorder="0" applyAlignment="0" applyProtection="0">
      <alignment vertical="center"/>
    </xf>
    <xf numFmtId="0" fontId="18" fillId="11" borderId="0" applyNumberFormat="0" applyBorder="0" applyAlignment="0" applyProtection="0">
      <alignment vertical="center"/>
    </xf>
    <xf numFmtId="0" fontId="34" fillId="0" borderId="0" applyNumberFormat="0" applyFill="0" applyBorder="0" applyAlignment="0" applyProtection="0">
      <alignment vertical="center"/>
    </xf>
    <xf numFmtId="0" fontId="18" fillId="11" borderId="0" applyNumberFormat="0" applyBorder="0" applyAlignment="0" applyProtection="0">
      <alignment vertical="center"/>
    </xf>
    <xf numFmtId="0" fontId="18" fillId="0" borderId="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9" borderId="0" applyNumberFormat="0" applyBorder="0" applyAlignment="0" applyProtection="0">
      <alignment vertical="center"/>
    </xf>
    <xf numFmtId="0" fontId="18" fillId="11" borderId="0" applyNumberFormat="0" applyBorder="0" applyAlignment="0" applyProtection="0">
      <alignment vertical="center"/>
    </xf>
    <xf numFmtId="0" fontId="0" fillId="0" borderId="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31" fillId="20" borderId="0" applyNumberFormat="0" applyBorder="0" applyAlignment="0" applyProtection="0">
      <alignment vertical="center"/>
    </xf>
    <xf numFmtId="0" fontId="18" fillId="4" borderId="0" applyNumberFormat="0" applyBorder="0" applyAlignment="0" applyProtection="0">
      <alignment vertical="center"/>
    </xf>
    <xf numFmtId="0" fontId="36" fillId="11" borderId="0" applyNumberFormat="0" applyBorder="0" applyAlignment="0" applyProtection="0">
      <alignment vertical="center"/>
    </xf>
    <xf numFmtId="0" fontId="32" fillId="0" borderId="0"/>
    <xf numFmtId="0" fontId="45" fillId="0" borderId="0" applyNumberFormat="0" applyFill="0" applyBorder="0" applyAlignment="0" applyProtection="0">
      <alignment vertical="center"/>
    </xf>
    <xf numFmtId="0" fontId="18" fillId="9" borderId="0" applyNumberFormat="0" applyBorder="0" applyAlignment="0" applyProtection="0">
      <alignment vertical="center"/>
    </xf>
    <xf numFmtId="0" fontId="50" fillId="0" borderId="0" applyNumberFormat="0" applyFill="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2" fillId="0" borderId="0"/>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6" fillId="0" borderId="23" applyNumberFormat="0" applyFill="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8" fillId="19" borderId="0" applyNumberFormat="0" applyBorder="0" applyAlignment="0" applyProtection="0">
      <alignment vertical="center"/>
    </xf>
    <xf numFmtId="0" fontId="36" fillId="11" borderId="0" applyNumberFormat="0" applyBorder="0" applyAlignment="0" applyProtection="0">
      <alignment vertical="center"/>
    </xf>
    <xf numFmtId="0" fontId="57" fillId="0" borderId="25" applyNumberFormat="0" applyFill="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1" fillId="20"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8" fillId="0" borderId="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37" fillId="12" borderId="18" applyNumberFormat="0" applyAlignment="0" applyProtection="0">
      <alignment vertical="center"/>
    </xf>
    <xf numFmtId="0" fontId="32" fillId="0" borderId="0"/>
    <xf numFmtId="0" fontId="18" fillId="19" borderId="0" applyNumberFormat="0" applyBorder="0" applyAlignment="0" applyProtection="0">
      <alignment vertical="center"/>
    </xf>
    <xf numFmtId="0" fontId="50" fillId="0" borderId="0" applyNumberFormat="0" applyFill="0" applyBorder="0" applyAlignment="0" applyProtection="0">
      <alignment vertical="center"/>
    </xf>
    <xf numFmtId="0" fontId="33" fillId="16"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3"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15"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18" fillId="9" borderId="0" applyNumberFormat="0" applyBorder="0" applyAlignment="0" applyProtection="0">
      <alignment vertical="center"/>
    </xf>
    <xf numFmtId="180" fontId="0" fillId="0" borderId="0" applyFont="0" applyFill="0" applyBorder="0" applyAlignment="0" applyProtection="0">
      <alignment vertical="center"/>
    </xf>
    <xf numFmtId="0" fontId="0" fillId="0" borderId="0"/>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15" borderId="0" applyNumberFormat="0" applyBorder="0" applyAlignment="0" applyProtection="0">
      <alignment vertical="center"/>
    </xf>
    <xf numFmtId="0" fontId="18" fillId="9" borderId="0" applyNumberFormat="0" applyBorder="0" applyAlignment="0" applyProtection="0">
      <alignment vertical="center"/>
    </xf>
    <xf numFmtId="0" fontId="18" fillId="15" borderId="0" applyNumberFormat="0" applyBorder="0" applyAlignment="0" applyProtection="0">
      <alignment vertical="center"/>
    </xf>
    <xf numFmtId="0" fontId="18" fillId="9" borderId="0" applyNumberFormat="0" applyBorder="0" applyAlignment="0" applyProtection="0">
      <alignment vertical="center"/>
    </xf>
    <xf numFmtId="0" fontId="18" fillId="15"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15"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0" fillId="0" borderId="0"/>
    <xf numFmtId="0" fontId="18" fillId="9" borderId="0" applyNumberFormat="0" applyBorder="0" applyAlignment="0" applyProtection="0">
      <alignment vertical="center"/>
    </xf>
    <xf numFmtId="0" fontId="50" fillId="0" borderId="0" applyNumberFormat="0" applyFill="0" applyBorder="0" applyAlignment="0" applyProtection="0">
      <alignment vertical="center"/>
    </xf>
    <xf numFmtId="0" fontId="18" fillId="9" borderId="0" applyNumberFormat="0" applyBorder="0" applyAlignment="0" applyProtection="0">
      <alignment vertical="center"/>
    </xf>
    <xf numFmtId="0" fontId="18" fillId="3" borderId="0" applyNumberFormat="0" applyBorder="0" applyAlignment="0" applyProtection="0">
      <alignment vertical="center"/>
    </xf>
    <xf numFmtId="0" fontId="18" fillId="9" borderId="0" applyNumberFormat="0" applyBorder="0" applyAlignment="0" applyProtection="0">
      <alignment vertical="center"/>
    </xf>
    <xf numFmtId="0" fontId="18" fillId="3"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3" borderId="0" applyNumberFormat="0" applyBorder="0" applyAlignment="0" applyProtection="0">
      <alignment vertical="center"/>
    </xf>
    <xf numFmtId="0" fontId="18" fillId="9" borderId="0" applyNumberFormat="0" applyBorder="0" applyAlignment="0" applyProtection="0">
      <alignment vertical="center"/>
    </xf>
    <xf numFmtId="180" fontId="0" fillId="0" borderId="0" applyFont="0" applyFill="0" applyBorder="0" applyAlignment="0" applyProtection="0"/>
    <xf numFmtId="0" fontId="18" fillId="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31" fillId="20"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8" fillId="19" borderId="0" applyNumberFormat="0" applyBorder="0" applyAlignment="0" applyProtection="0">
      <alignment vertical="center"/>
    </xf>
    <xf numFmtId="0" fontId="32" fillId="0" borderId="0">
      <alignment vertical="center"/>
    </xf>
    <xf numFmtId="0" fontId="50" fillId="0" borderId="0" applyNumberFormat="0" applyFill="0" applyBorder="0" applyAlignment="0" applyProtection="0">
      <alignment vertical="center"/>
    </xf>
    <xf numFmtId="0" fontId="18" fillId="15" borderId="0" applyNumberFormat="0" applyBorder="0" applyAlignment="0" applyProtection="0">
      <alignment vertical="center"/>
    </xf>
    <xf numFmtId="0" fontId="18" fillId="3" borderId="0" applyNumberFormat="0" applyBorder="0" applyAlignment="0" applyProtection="0">
      <alignment vertical="center"/>
    </xf>
    <xf numFmtId="0" fontId="18" fillId="15" borderId="0" applyNumberFormat="0" applyBorder="0" applyAlignment="0" applyProtection="0">
      <alignment vertical="center"/>
    </xf>
    <xf numFmtId="0" fontId="18" fillId="6" borderId="0" applyNumberFormat="0" applyBorder="0" applyAlignment="0" applyProtection="0">
      <alignment vertical="center"/>
    </xf>
    <xf numFmtId="0" fontId="0" fillId="0" borderId="0">
      <alignment vertical="center"/>
    </xf>
    <xf numFmtId="0" fontId="18" fillId="15" borderId="0" applyNumberFormat="0" applyBorder="0" applyAlignment="0" applyProtection="0">
      <alignment vertical="center"/>
    </xf>
    <xf numFmtId="0" fontId="18" fillId="10" borderId="0" applyNumberFormat="0" applyBorder="0" applyAlignment="0" applyProtection="0">
      <alignment vertical="center"/>
    </xf>
    <xf numFmtId="0" fontId="18" fillId="6" borderId="0" applyNumberFormat="0" applyBorder="0" applyAlignment="0" applyProtection="0">
      <alignment vertical="center"/>
    </xf>
    <xf numFmtId="0" fontId="0" fillId="0" borderId="0"/>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180" fontId="0" fillId="0" borderId="0" applyFont="0" applyFill="0" applyBorder="0" applyAlignment="0" applyProtection="0"/>
    <xf numFmtId="0" fontId="18" fillId="6" borderId="0" applyNumberFormat="0" applyBorder="0" applyAlignment="0" applyProtection="0">
      <alignment vertical="center"/>
    </xf>
    <xf numFmtId="0" fontId="0" fillId="0" borderId="0"/>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40" fillId="0" borderId="19" applyNumberFormat="0" applyFill="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23" borderId="0" applyNumberFormat="0" applyBorder="0" applyAlignment="0" applyProtection="0">
      <alignment vertical="center"/>
    </xf>
    <xf numFmtId="0" fontId="18" fillId="15" borderId="0" applyNumberFormat="0" applyBorder="0" applyAlignment="0" applyProtection="0">
      <alignment vertical="center"/>
    </xf>
    <xf numFmtId="180" fontId="0" fillId="0" borderId="0" applyFont="0" applyFill="0" applyBorder="0" applyAlignment="0" applyProtection="0"/>
    <xf numFmtId="0" fontId="18" fillId="7"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0"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180" fontId="0" fillId="0" borderId="0" applyFont="0" applyFill="0" applyBorder="0" applyAlignment="0" applyProtection="0"/>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0" borderId="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33" fillId="8"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0" borderId="0">
      <alignment vertical="center"/>
    </xf>
    <xf numFmtId="1" fontId="9" fillId="0" borderId="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23"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0" fillId="0" borderId="0"/>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3" borderId="0" applyNumberFormat="0" applyBorder="0" applyAlignment="0" applyProtection="0">
      <alignment vertical="center"/>
    </xf>
    <xf numFmtId="0" fontId="31" fillId="21" borderId="0" applyNumberFormat="0" applyBorder="0" applyAlignment="0" applyProtection="0">
      <alignment vertical="center"/>
    </xf>
    <xf numFmtId="0" fontId="18" fillId="15" borderId="0" applyNumberFormat="0" applyBorder="0" applyAlignment="0" applyProtection="0">
      <alignment vertical="center"/>
    </xf>
    <xf numFmtId="0" fontId="7" fillId="0" borderId="1">
      <alignment horizontal="distributed" vertical="center" wrapText="1"/>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31" fillId="21"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3" borderId="0" applyNumberFormat="0" applyBorder="0" applyAlignment="0" applyProtection="0">
      <alignment vertical="center"/>
    </xf>
    <xf numFmtId="0" fontId="18" fillId="15" borderId="0" applyNumberFormat="0" applyBorder="0" applyAlignment="0" applyProtection="0">
      <alignment vertical="center"/>
    </xf>
    <xf numFmtId="0" fontId="32" fillId="0" borderId="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0" fontId="18" fillId="3" borderId="0" applyNumberFormat="0" applyBorder="0" applyAlignment="0" applyProtection="0">
      <alignment vertical="center"/>
    </xf>
    <xf numFmtId="9" fontId="0" fillId="0" borderId="0" applyFont="0" applyFill="0" applyBorder="0" applyAlignment="0" applyProtection="0"/>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0" fillId="0" borderId="0"/>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37" fontId="66" fillId="0" borderId="0">
      <alignment vertical="center"/>
    </xf>
    <xf numFmtId="0" fontId="18" fillId="3" borderId="0" applyNumberFormat="0" applyBorder="0" applyAlignment="0" applyProtection="0">
      <alignment vertical="center"/>
    </xf>
    <xf numFmtId="37" fontId="66" fillId="0" borderId="0"/>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6" fillId="0" borderId="29" applyNumberFormat="0" applyFill="0" applyAlignment="0" applyProtection="0">
      <alignment vertical="center"/>
    </xf>
    <xf numFmtId="180" fontId="0" fillId="0" borderId="0" applyFont="0" applyFill="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31" fillId="2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14"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18" fillId="7" borderId="0" applyNumberFormat="0" applyBorder="0" applyAlignment="0" applyProtection="0">
      <alignment vertical="center"/>
    </xf>
    <xf numFmtId="0" fontId="18" fillId="3" borderId="0" applyNumberFormat="0" applyBorder="0" applyAlignment="0" applyProtection="0">
      <alignment vertical="center"/>
    </xf>
    <xf numFmtId="0" fontId="18" fillId="7" borderId="0" applyNumberFormat="0" applyBorder="0" applyAlignment="0" applyProtection="0">
      <alignment vertical="center"/>
    </xf>
    <xf numFmtId="0" fontId="18" fillId="3" borderId="0" applyNumberFormat="0" applyBorder="0" applyAlignment="0" applyProtection="0">
      <alignment vertical="center"/>
    </xf>
    <xf numFmtId="0" fontId="18" fillId="7" borderId="0" applyNumberFormat="0" applyBorder="0" applyAlignment="0" applyProtection="0">
      <alignment vertical="center"/>
    </xf>
    <xf numFmtId="0" fontId="44" fillId="10" borderId="17" applyNumberFormat="0" applyAlignment="0" applyProtection="0">
      <alignment vertical="center"/>
    </xf>
    <xf numFmtId="0" fontId="18" fillId="18" borderId="0" applyNumberFormat="0" applyBorder="0" applyAlignment="0" applyProtection="0">
      <alignment vertical="center"/>
    </xf>
    <xf numFmtId="0" fontId="44" fillId="10" borderId="17" applyNumberFormat="0" applyAlignment="0" applyProtection="0">
      <alignment vertical="center"/>
    </xf>
    <xf numFmtId="0" fontId="59" fillId="0" borderId="21" applyNumberFormat="0" applyFill="0" applyAlignment="0" applyProtection="0">
      <alignment vertical="center"/>
    </xf>
    <xf numFmtId="0" fontId="18" fillId="15" borderId="0" applyNumberFormat="0" applyBorder="0" applyAlignment="0" applyProtection="0">
      <alignment vertical="center"/>
    </xf>
    <xf numFmtId="0" fontId="44" fillId="10" borderId="17" applyNumberFormat="0" applyAlignment="0" applyProtection="0">
      <alignment vertical="center"/>
    </xf>
    <xf numFmtId="0" fontId="18" fillId="5" borderId="0" applyNumberFormat="0" applyBorder="0" applyAlignment="0" applyProtection="0">
      <alignment vertical="center"/>
    </xf>
    <xf numFmtId="0" fontId="44" fillId="10" borderId="17" applyNumberFormat="0" applyAlignment="0" applyProtection="0">
      <alignment vertical="center"/>
    </xf>
    <xf numFmtId="0" fontId="18" fillId="3" borderId="0" applyNumberFormat="0" applyBorder="0" applyAlignment="0" applyProtection="0">
      <alignment vertical="center"/>
    </xf>
    <xf numFmtId="0" fontId="44" fillId="10" borderId="17" applyNumberFormat="0" applyAlignment="0" applyProtection="0">
      <alignment vertical="center"/>
    </xf>
    <xf numFmtId="0" fontId="67" fillId="0" borderId="0" applyNumberFormat="0" applyFill="0" applyBorder="0" applyAlignment="0" applyProtection="0">
      <alignment vertical="top"/>
      <protection locked="0"/>
    </xf>
    <xf numFmtId="0" fontId="33" fillId="23" borderId="0" applyNumberFormat="0" applyBorder="0" applyAlignment="0" applyProtection="0">
      <alignment vertical="center"/>
    </xf>
    <xf numFmtId="0" fontId="18" fillId="11" borderId="0" applyNumberFormat="0" applyBorder="0" applyAlignment="0" applyProtection="0">
      <alignment vertical="center"/>
    </xf>
    <xf numFmtId="0" fontId="44" fillId="10" borderId="17" applyNumberFormat="0" applyAlignment="0" applyProtection="0">
      <alignment vertical="center"/>
    </xf>
    <xf numFmtId="0" fontId="33" fillId="23" borderId="0" applyNumberFormat="0" applyBorder="0" applyAlignment="0" applyProtection="0">
      <alignment vertical="center"/>
    </xf>
    <xf numFmtId="0" fontId="18" fillId="19" borderId="0" applyNumberFormat="0" applyBorder="0" applyAlignment="0" applyProtection="0">
      <alignment vertical="center"/>
    </xf>
    <xf numFmtId="0" fontId="44" fillId="19" borderId="17" applyNumberFormat="0" applyAlignment="0" applyProtection="0">
      <alignment vertical="center"/>
    </xf>
    <xf numFmtId="0" fontId="18" fillId="4" borderId="0" applyNumberFormat="0" applyBorder="0" applyAlignment="0" applyProtection="0">
      <alignment vertical="center"/>
    </xf>
    <xf numFmtId="183" fontId="61" fillId="0" borderId="0">
      <alignment vertical="center"/>
    </xf>
    <xf numFmtId="0" fontId="44" fillId="19" borderId="17" applyNumberFormat="0" applyAlignment="0" applyProtection="0">
      <alignment vertical="center"/>
    </xf>
    <xf numFmtId="0" fontId="18" fillId="18" borderId="0" applyNumberFormat="0" applyBorder="0" applyAlignment="0" applyProtection="0">
      <alignment vertical="center"/>
    </xf>
    <xf numFmtId="0" fontId="44" fillId="10" borderId="17" applyNumberFormat="0" applyAlignment="0" applyProtection="0">
      <alignment vertical="center"/>
    </xf>
    <xf numFmtId="0" fontId="18" fillId="3" borderId="0" applyNumberFormat="0" applyBorder="0" applyAlignment="0" applyProtection="0">
      <alignment vertical="center"/>
    </xf>
    <xf numFmtId="0" fontId="18" fillId="11" borderId="0" applyNumberFormat="0" applyBorder="0" applyAlignment="0" applyProtection="0">
      <alignment vertical="center"/>
    </xf>
    <xf numFmtId="0" fontId="18" fillId="14" borderId="0" applyNumberFormat="0" applyBorder="0" applyAlignment="0" applyProtection="0">
      <alignment vertical="center"/>
    </xf>
    <xf numFmtId="180" fontId="0" fillId="0" borderId="0" applyFont="0" applyFill="0" applyBorder="0" applyAlignment="0" applyProtection="0">
      <alignment vertical="center"/>
    </xf>
    <xf numFmtId="0" fontId="33" fillId="6" borderId="0" applyNumberFormat="0" applyBorder="0" applyAlignment="0" applyProtection="0">
      <alignment vertical="center"/>
    </xf>
    <xf numFmtId="0" fontId="18" fillId="14" borderId="0" applyNumberFormat="0" applyBorder="0" applyAlignment="0" applyProtection="0">
      <alignment vertical="center"/>
    </xf>
    <xf numFmtId="180" fontId="0" fillId="0" borderId="0" applyFont="0" applyFill="0" applyBorder="0" applyAlignment="0" applyProtection="0"/>
    <xf numFmtId="0" fontId="18" fillId="14" borderId="0" applyNumberFormat="0" applyBorder="0" applyAlignment="0" applyProtection="0">
      <alignment vertical="center"/>
    </xf>
    <xf numFmtId="0" fontId="16" fillId="0" borderId="29" applyNumberFormat="0" applyFill="0" applyAlignment="0" applyProtection="0">
      <alignment vertical="center"/>
    </xf>
    <xf numFmtId="0" fontId="18" fillId="14" borderId="0" applyNumberFormat="0" applyBorder="0" applyAlignment="0" applyProtection="0">
      <alignment vertical="center"/>
    </xf>
    <xf numFmtId="0" fontId="42" fillId="0" borderId="20" applyNumberFormat="0" applyFill="0" applyAlignment="0" applyProtection="0">
      <alignment vertical="center"/>
    </xf>
    <xf numFmtId="0" fontId="16" fillId="0" borderId="29" applyNumberFormat="0" applyFill="0" applyAlignment="0" applyProtection="0">
      <alignment vertical="center"/>
    </xf>
    <xf numFmtId="180" fontId="0" fillId="0" borderId="0" applyFont="0" applyFill="0" applyBorder="0" applyAlignment="0" applyProtection="0">
      <alignment vertical="center"/>
    </xf>
    <xf numFmtId="0" fontId="18" fillId="14" borderId="0" applyNumberFormat="0" applyBorder="0" applyAlignment="0" applyProtection="0">
      <alignment vertical="center"/>
    </xf>
    <xf numFmtId="0" fontId="16" fillId="0" borderId="29" applyNumberFormat="0" applyFill="0" applyAlignment="0" applyProtection="0">
      <alignment vertical="center"/>
    </xf>
    <xf numFmtId="0" fontId="18" fillId="14" borderId="0" applyNumberFormat="0" applyBorder="0" applyAlignment="0" applyProtection="0">
      <alignment vertical="center"/>
    </xf>
    <xf numFmtId="0" fontId="28" fillId="0" borderId="0" applyNumberFormat="0" applyFill="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6" fillId="0" borderId="23" applyNumberFormat="0" applyFill="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180" fontId="0" fillId="0" borderId="0" applyFont="0" applyFill="0" applyBorder="0" applyAlignment="0" applyProtection="0">
      <alignment vertical="center"/>
    </xf>
    <xf numFmtId="0" fontId="18" fillId="10" borderId="0" applyNumberFormat="0" applyBorder="0" applyAlignment="0" applyProtection="0">
      <alignment vertical="center"/>
    </xf>
    <xf numFmtId="180" fontId="0" fillId="0" borderId="0" applyFont="0" applyFill="0" applyBorder="0" applyAlignment="0" applyProtection="0"/>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180" fontId="0" fillId="0" borderId="0" applyFont="0" applyFill="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4" borderId="0" applyNumberFormat="0" applyBorder="0" applyAlignment="0" applyProtection="0">
      <alignment vertical="center"/>
    </xf>
    <xf numFmtId="0" fontId="18" fillId="10" borderId="0" applyNumberFormat="0" applyBorder="0" applyAlignment="0" applyProtection="0">
      <alignment vertical="center"/>
    </xf>
    <xf numFmtId="180" fontId="0" fillId="0" borderId="0" applyFont="0" applyFill="0" applyBorder="0" applyAlignment="0" applyProtection="0"/>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4" borderId="0" applyNumberFormat="0" applyBorder="0" applyAlignment="0" applyProtection="0">
      <alignment vertical="center"/>
    </xf>
    <xf numFmtId="0" fontId="40" fillId="0" borderId="19" applyNumberFormat="0" applyFill="0" applyAlignment="0" applyProtection="0">
      <alignment vertical="center"/>
    </xf>
    <xf numFmtId="0" fontId="18" fillId="10" borderId="0" applyNumberFormat="0" applyBorder="0" applyAlignment="0" applyProtection="0">
      <alignment vertical="center"/>
    </xf>
    <xf numFmtId="43" fontId="0" fillId="0" borderId="0" applyFont="0" applyFill="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44" fillId="19" borderId="17" applyNumberFormat="0" applyAlignment="0" applyProtection="0">
      <alignment vertical="center"/>
    </xf>
    <xf numFmtId="0" fontId="18" fillId="0" borderId="0"/>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alignment vertical="center"/>
    </xf>
    <xf numFmtId="0" fontId="31" fillId="20" borderId="0" applyNumberFormat="0" applyBorder="0" applyAlignment="0" applyProtection="0">
      <alignment vertical="center"/>
    </xf>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0" borderId="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39" fillId="0" borderId="0" applyNumberFormat="0" applyFill="0" applyBorder="0" applyAlignment="0" applyProtection="0">
      <alignment vertical="center"/>
    </xf>
    <xf numFmtId="0" fontId="18" fillId="14" borderId="0" applyNumberFormat="0" applyBorder="0" applyAlignment="0" applyProtection="0">
      <alignment vertical="center"/>
    </xf>
    <xf numFmtId="0" fontId="30" fillId="5" borderId="0" applyNumberFormat="0" applyBorder="0" applyAlignment="0" applyProtection="0">
      <alignment vertical="center"/>
    </xf>
    <xf numFmtId="0" fontId="68" fillId="0" borderId="0"/>
    <xf numFmtId="0" fontId="18" fillId="10"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0" fillId="0" borderId="0"/>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0" fillId="0" borderId="0"/>
    <xf numFmtId="0" fontId="18" fillId="14" borderId="0" applyNumberFormat="0" applyBorder="0" applyAlignment="0" applyProtection="0">
      <alignment vertical="center"/>
    </xf>
    <xf numFmtId="0" fontId="18" fillId="10" borderId="0" applyNumberFormat="0" applyBorder="0" applyAlignment="0" applyProtection="0">
      <alignment vertical="center"/>
    </xf>
    <xf numFmtId="0" fontId="18" fillId="6" borderId="0" applyNumberFormat="0" applyBorder="0" applyAlignment="0" applyProtection="0">
      <alignment vertical="center"/>
    </xf>
    <xf numFmtId="180" fontId="0" fillId="0" borderId="0" applyFont="0" applyFill="0" applyBorder="0" applyAlignment="0" applyProtection="0">
      <alignment vertical="center"/>
    </xf>
    <xf numFmtId="0" fontId="33" fillId="6" borderId="0" applyNumberFormat="0" applyBorder="0" applyAlignment="0" applyProtection="0">
      <alignment vertical="center"/>
    </xf>
    <xf numFmtId="0" fontId="33" fillId="23" borderId="0" applyNumberFormat="0" applyBorder="0" applyAlignment="0" applyProtection="0">
      <alignment vertical="center"/>
    </xf>
    <xf numFmtId="0" fontId="18" fillId="6" borderId="0" applyNumberFormat="0" applyBorder="0" applyAlignment="0" applyProtection="0">
      <alignment vertical="center"/>
    </xf>
    <xf numFmtId="180" fontId="0" fillId="0" borderId="0" applyFont="0" applyFill="0" applyBorder="0" applyAlignment="0" applyProtection="0"/>
    <xf numFmtId="0" fontId="0" fillId="0" borderId="0">
      <alignment vertical="center"/>
    </xf>
    <xf numFmtId="0" fontId="0" fillId="0" borderId="0"/>
    <xf numFmtId="0" fontId="18" fillId="6" borderId="0" applyNumberFormat="0" applyBorder="0" applyAlignment="0" applyProtection="0">
      <alignment vertical="center"/>
    </xf>
    <xf numFmtId="0" fontId="0" fillId="0" borderId="0">
      <alignment vertical="center"/>
    </xf>
    <xf numFmtId="0" fontId="0" fillId="0" borderId="0"/>
    <xf numFmtId="0" fontId="18" fillId="6" borderId="0" applyNumberFormat="0" applyBorder="0" applyAlignment="0" applyProtection="0">
      <alignment vertical="center"/>
    </xf>
    <xf numFmtId="0" fontId="0" fillId="0" borderId="0">
      <alignment vertical="center"/>
    </xf>
    <xf numFmtId="0" fontId="18" fillId="6" borderId="0" applyNumberFormat="0" applyBorder="0" applyAlignment="0" applyProtection="0">
      <alignment vertical="center"/>
    </xf>
    <xf numFmtId="0" fontId="0" fillId="0" borderId="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0" fillId="0" borderId="0"/>
    <xf numFmtId="0" fontId="40" fillId="0" borderId="19" applyNumberFormat="0" applyFill="0" applyAlignment="0" applyProtection="0">
      <alignment vertical="center"/>
    </xf>
    <xf numFmtId="0" fontId="18" fillId="6" borderId="0" applyNumberFormat="0" applyBorder="0" applyAlignment="0" applyProtection="0">
      <alignment vertical="center"/>
    </xf>
    <xf numFmtId="0" fontId="0" fillId="0" borderId="0">
      <alignment vertical="center"/>
    </xf>
    <xf numFmtId="0" fontId="18" fillId="6" borderId="0" applyNumberFormat="0" applyBorder="0" applyAlignment="0" applyProtection="0">
      <alignment vertical="center"/>
    </xf>
    <xf numFmtId="0" fontId="44" fillId="10" borderId="17" applyNumberFormat="0" applyAlignment="0" applyProtection="0">
      <alignment vertical="center"/>
    </xf>
    <xf numFmtId="0" fontId="18" fillId="6" borderId="0" applyNumberFormat="0" applyBorder="0" applyAlignment="0" applyProtection="0">
      <alignment vertical="center"/>
    </xf>
    <xf numFmtId="180" fontId="0" fillId="0" borderId="0" applyFont="0" applyFill="0" applyBorder="0" applyAlignment="0" applyProtection="0">
      <alignment vertical="center"/>
    </xf>
    <xf numFmtId="0" fontId="18" fillId="6" borderId="0" applyNumberFormat="0" applyBorder="0" applyAlignment="0" applyProtection="0">
      <alignment vertical="center"/>
    </xf>
    <xf numFmtId="180" fontId="0" fillId="0" borderId="0" applyFont="0" applyFill="0" applyBorder="0" applyAlignment="0" applyProtection="0"/>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32" fillId="0" borderId="0"/>
    <xf numFmtId="0" fontId="50" fillId="0" borderId="0" applyNumberFormat="0" applyFill="0" applyBorder="0" applyAlignment="0" applyProtection="0">
      <alignment vertical="center"/>
    </xf>
    <xf numFmtId="0" fontId="18" fillId="6" borderId="0" applyNumberFormat="0" applyBorder="0" applyAlignment="0" applyProtection="0">
      <alignment vertical="center"/>
    </xf>
    <xf numFmtId="180" fontId="0" fillId="0" borderId="0" applyFont="0" applyFill="0" applyBorder="0" applyAlignment="0" applyProtection="0"/>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31" fillId="6" borderId="0" applyNumberFormat="0" applyBorder="0" applyAlignment="0" applyProtection="0">
      <alignment vertical="center"/>
    </xf>
    <xf numFmtId="0" fontId="33" fillId="10" borderId="0" applyNumberFormat="0" applyBorder="0" applyAlignment="0" applyProtection="0">
      <alignment vertical="center"/>
    </xf>
    <xf numFmtId="0" fontId="18" fillId="3" borderId="0" applyNumberFormat="0" applyBorder="0" applyAlignment="0" applyProtection="0">
      <alignment vertical="center"/>
    </xf>
    <xf numFmtId="0" fontId="18" fillId="6" borderId="0" applyNumberFormat="0" applyBorder="0" applyAlignment="0" applyProtection="0">
      <alignment vertical="center"/>
    </xf>
    <xf numFmtId="0" fontId="16" fillId="0" borderId="23" applyNumberFormat="0" applyFill="0" applyAlignment="0" applyProtection="0">
      <alignment vertical="center"/>
    </xf>
    <xf numFmtId="0" fontId="0" fillId="0" borderId="0">
      <alignment vertical="center"/>
    </xf>
    <xf numFmtId="9" fontId="0" fillId="0" borderId="0" applyFont="0" applyFill="0" applyBorder="0" applyAlignment="0" applyProtection="0"/>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39" fillId="0" borderId="0" applyNumberFormat="0" applyFill="0" applyBorder="0" applyAlignment="0" applyProtection="0">
      <alignment vertical="center"/>
    </xf>
    <xf numFmtId="0" fontId="40" fillId="0" borderId="19" applyNumberFormat="0" applyFill="0" applyAlignment="0" applyProtection="0">
      <alignment vertical="center"/>
    </xf>
    <xf numFmtId="0" fontId="18" fillId="6" borderId="0" applyNumberFormat="0" applyBorder="0" applyAlignment="0" applyProtection="0">
      <alignment vertical="center"/>
    </xf>
    <xf numFmtId="0" fontId="39" fillId="0" borderId="0" applyNumberFormat="0" applyFill="0" applyBorder="0" applyAlignment="0" applyProtection="0">
      <alignment vertical="center"/>
    </xf>
    <xf numFmtId="0" fontId="18" fillId="6" borderId="0" applyNumberFormat="0" applyBorder="0" applyAlignment="0" applyProtection="0">
      <alignment vertical="center"/>
    </xf>
    <xf numFmtId="0" fontId="39" fillId="0" borderId="0" applyNumberFormat="0" applyFill="0" applyBorder="0" applyAlignment="0" applyProtection="0">
      <alignment vertical="center"/>
    </xf>
    <xf numFmtId="0" fontId="44" fillId="10" borderId="17" applyNumberFormat="0" applyAlignment="0" applyProtection="0">
      <alignment vertical="center"/>
    </xf>
    <xf numFmtId="0" fontId="37" fillId="12" borderId="18" applyNumberFormat="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44" fillId="10" borderId="17" applyNumberFormat="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0" fillId="0" borderId="0">
      <alignment vertical="center"/>
    </xf>
    <xf numFmtId="0" fontId="18" fillId="6" borderId="0" applyNumberFormat="0" applyBorder="0" applyAlignment="0" applyProtection="0">
      <alignment vertical="center"/>
    </xf>
    <xf numFmtId="0" fontId="0" fillId="0" borderId="0"/>
    <xf numFmtId="0" fontId="18" fillId="6" borderId="0" applyNumberFormat="0" applyBorder="0" applyAlignment="0" applyProtection="0">
      <alignment vertical="center"/>
    </xf>
    <xf numFmtId="0" fontId="18" fillId="0" borderId="0"/>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180" fontId="0" fillId="0" borderId="0" applyFont="0" applyFill="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0" fillId="0" borderId="0">
      <alignment vertical="center"/>
    </xf>
    <xf numFmtId="0" fontId="18" fillId="6" borderId="0" applyNumberFormat="0" applyBorder="0" applyAlignment="0" applyProtection="0">
      <alignment vertical="center"/>
    </xf>
    <xf numFmtId="0" fontId="0" fillId="0" borderId="0"/>
    <xf numFmtId="0" fontId="18" fillId="6" borderId="0" applyNumberFormat="0" applyBorder="0" applyAlignment="0" applyProtection="0">
      <alignment vertical="center"/>
    </xf>
    <xf numFmtId="4" fontId="0" fillId="0" borderId="0" applyFont="0" applyFill="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0" fillId="0" borderId="0"/>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33" fillId="10" borderId="0" applyNumberFormat="0" applyBorder="0" applyAlignment="0" applyProtection="0">
      <alignment vertical="center"/>
    </xf>
    <xf numFmtId="0" fontId="18" fillId="3"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9" fillId="0" borderId="0"/>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9" fillId="0" borderId="0"/>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0" fillId="0" borderId="0"/>
    <xf numFmtId="0" fontId="47" fillId="0" borderId="21" applyNumberFormat="0" applyFill="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180" fontId="0" fillId="0" borderId="0" applyFont="0" applyFill="0" applyBorder="0" applyAlignment="0" applyProtection="0"/>
    <xf numFmtId="0" fontId="18" fillId="7" borderId="0" applyNumberFormat="0" applyBorder="0" applyAlignment="0" applyProtection="0">
      <alignment vertical="center"/>
    </xf>
    <xf numFmtId="0" fontId="18" fillId="23" borderId="0" applyNumberFormat="0" applyBorder="0" applyAlignment="0" applyProtection="0">
      <alignment vertical="center"/>
    </xf>
    <xf numFmtId="180" fontId="0" fillId="0" borderId="0" applyFont="0" applyFill="0" applyBorder="0" applyAlignment="0" applyProtection="0"/>
    <xf numFmtId="0" fontId="18" fillId="23" borderId="0" applyNumberFormat="0" applyBorder="0" applyAlignment="0" applyProtection="0">
      <alignment vertical="center"/>
    </xf>
    <xf numFmtId="0" fontId="18" fillId="9" borderId="0" applyNumberFormat="0" applyBorder="0" applyAlignment="0" applyProtection="0">
      <alignment vertical="center"/>
    </xf>
    <xf numFmtId="0" fontId="18" fillId="23" borderId="0" applyNumberFormat="0" applyBorder="0" applyAlignment="0" applyProtection="0">
      <alignment vertical="center"/>
    </xf>
    <xf numFmtId="0" fontId="0" fillId="0" borderId="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9" fontId="0" fillId="0" borderId="0" applyFont="0" applyFill="0" applyBorder="0" applyAlignment="0" applyProtection="0">
      <alignment vertical="center"/>
    </xf>
    <xf numFmtId="0" fontId="18" fillId="23"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0" fontId="18" fillId="23" borderId="0" applyNumberFormat="0" applyBorder="0" applyAlignment="0" applyProtection="0">
      <alignment vertical="center"/>
    </xf>
    <xf numFmtId="0" fontId="18" fillId="7"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14" borderId="0" applyNumberFormat="0" applyBorder="0" applyAlignment="0" applyProtection="0">
      <alignment vertical="center"/>
    </xf>
    <xf numFmtId="0" fontId="18" fillId="23"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18" fillId="23" borderId="0" applyNumberFormat="0" applyBorder="0" applyAlignment="0" applyProtection="0">
      <alignment vertical="center"/>
    </xf>
    <xf numFmtId="180" fontId="0" fillId="0" borderId="0" applyFont="0" applyFill="0" applyBorder="0" applyAlignment="0" applyProtection="0"/>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180" fontId="0" fillId="0" borderId="0" applyFont="0" applyFill="0" applyBorder="0" applyAlignment="0" applyProtection="0">
      <alignment vertical="center"/>
    </xf>
    <xf numFmtId="0" fontId="18" fillId="23" borderId="0" applyNumberFormat="0" applyBorder="0" applyAlignment="0" applyProtection="0">
      <alignment vertical="center"/>
    </xf>
    <xf numFmtId="0" fontId="18" fillId="7" borderId="0" applyNumberFormat="0" applyBorder="0" applyAlignment="0" applyProtection="0">
      <alignment vertical="center"/>
    </xf>
    <xf numFmtId="0" fontId="18" fillId="23"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0" borderId="0">
      <alignment vertical="center"/>
    </xf>
    <xf numFmtId="0" fontId="18" fillId="7" borderId="0" applyNumberFormat="0" applyBorder="0" applyAlignment="0" applyProtection="0">
      <alignment vertical="center"/>
    </xf>
    <xf numFmtId="0" fontId="0" fillId="0" borderId="0">
      <alignment vertical="center"/>
    </xf>
    <xf numFmtId="0" fontId="0" fillId="0" borderId="0">
      <alignment vertical="center"/>
    </xf>
    <xf numFmtId="0" fontId="18" fillId="7" borderId="0" applyNumberFormat="0" applyBorder="0" applyAlignment="0" applyProtection="0">
      <alignment vertical="center"/>
    </xf>
    <xf numFmtId="0" fontId="0" fillId="0" borderId="0"/>
    <xf numFmtId="0" fontId="18" fillId="7" borderId="0" applyNumberFormat="0" applyBorder="0" applyAlignment="0" applyProtection="0">
      <alignment vertical="center"/>
    </xf>
    <xf numFmtId="0" fontId="18" fillId="14"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0" fillId="0" borderId="0"/>
    <xf numFmtId="0" fontId="32" fillId="0" borderId="0"/>
    <xf numFmtId="0" fontId="47" fillId="0" borderId="21" applyNumberFormat="0" applyFill="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0" borderId="0">
      <alignment vertical="center"/>
    </xf>
    <xf numFmtId="0" fontId="18" fillId="7" borderId="0" applyNumberFormat="0" applyBorder="0" applyAlignment="0" applyProtection="0">
      <alignment vertical="center"/>
    </xf>
    <xf numFmtId="0" fontId="39" fillId="0" borderId="0" applyNumberFormat="0" applyFill="0" applyBorder="0" applyAlignment="0" applyProtection="0">
      <alignment vertical="center"/>
    </xf>
    <xf numFmtId="0" fontId="18" fillId="7" borderId="0" applyNumberFormat="0" applyBorder="0" applyAlignment="0" applyProtection="0">
      <alignment vertical="center"/>
    </xf>
    <xf numFmtId="0" fontId="0" fillId="0" borderId="0">
      <alignment vertical="center"/>
    </xf>
    <xf numFmtId="0" fontId="0" fillId="0" borderId="0">
      <alignment vertical="center"/>
    </xf>
    <xf numFmtId="0" fontId="18" fillId="7" borderId="0" applyNumberFormat="0" applyBorder="0" applyAlignment="0" applyProtection="0">
      <alignment vertical="center"/>
    </xf>
    <xf numFmtId="0" fontId="0" fillId="0" borderId="0">
      <alignment vertical="center"/>
    </xf>
    <xf numFmtId="0" fontId="0" fillId="0" borderId="0"/>
    <xf numFmtId="0" fontId="18" fillId="7" borderId="0" applyNumberFormat="0" applyBorder="0" applyAlignment="0" applyProtection="0">
      <alignment vertical="center"/>
    </xf>
    <xf numFmtId="0" fontId="0" fillId="0" borderId="0">
      <alignment vertical="center"/>
    </xf>
    <xf numFmtId="0" fontId="0" fillId="0" borderId="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9" fillId="0" borderId="0"/>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9" fillId="0" borderId="0"/>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0" fillId="0" borderId="0"/>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37" fillId="12" borderId="18" applyNumberFormat="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0" borderId="0"/>
    <xf numFmtId="0" fontId="18" fillId="7" borderId="0" applyNumberFormat="0" applyBorder="0" applyAlignment="0" applyProtection="0">
      <alignment vertical="center"/>
    </xf>
    <xf numFmtId="0" fontId="18" fillId="0" borderId="0">
      <alignment vertical="center"/>
    </xf>
    <xf numFmtId="41" fontId="0" fillId="0" borderId="0" applyFont="0" applyFill="0" applyBorder="0" applyAlignment="0" applyProtection="0">
      <alignment vertical="center"/>
    </xf>
    <xf numFmtId="0" fontId="18" fillId="7"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9" borderId="0" applyNumberFormat="0" applyBorder="0" applyAlignment="0" applyProtection="0">
      <alignment vertical="center"/>
    </xf>
    <xf numFmtId="0" fontId="33"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18" fillId="9" borderId="0" applyNumberFormat="0" applyBorder="0" applyAlignment="0" applyProtection="0">
      <alignment vertical="center"/>
    </xf>
    <xf numFmtId="0" fontId="18" fillId="0" borderId="0">
      <alignment vertical="center"/>
    </xf>
    <xf numFmtId="0" fontId="18" fillId="9" borderId="0" applyNumberFormat="0" applyBorder="0" applyAlignment="0" applyProtection="0">
      <alignment vertical="center"/>
    </xf>
    <xf numFmtId="0" fontId="52" fillId="0" borderId="0" applyNumberFormat="0" applyFill="0" applyBorder="0" applyAlignment="0" applyProtection="0">
      <alignment vertical="top"/>
      <protection locked="0"/>
    </xf>
    <xf numFmtId="0" fontId="18" fillId="9" borderId="0" applyNumberFormat="0" applyBorder="0" applyAlignment="0" applyProtection="0">
      <alignment vertical="center"/>
    </xf>
    <xf numFmtId="0" fontId="28" fillId="0" borderId="16" applyNumberFormat="0" applyFill="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0" fillId="0" borderId="0"/>
    <xf numFmtId="0" fontId="18" fillId="10" borderId="0" applyNumberFormat="0" applyBorder="0" applyAlignment="0" applyProtection="0">
      <alignment vertical="center"/>
    </xf>
    <xf numFmtId="0" fontId="0" fillId="0" borderId="0">
      <alignment vertical="center"/>
    </xf>
    <xf numFmtId="0" fontId="18" fillId="3" borderId="0" applyNumberFormat="0" applyBorder="0" applyAlignment="0" applyProtection="0">
      <alignment vertical="center"/>
    </xf>
    <xf numFmtId="0" fontId="18" fillId="10" borderId="0" applyNumberFormat="0" applyBorder="0" applyAlignment="0" applyProtection="0">
      <alignment vertical="center"/>
    </xf>
    <xf numFmtId="0" fontId="31" fillId="24" borderId="0" applyNumberFormat="0" applyBorder="0" applyAlignment="0" applyProtection="0">
      <alignment vertical="center"/>
    </xf>
    <xf numFmtId="0" fontId="0" fillId="0" borderId="0"/>
    <xf numFmtId="0" fontId="18" fillId="10"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0" fontId="0" fillId="0" borderId="0">
      <alignment vertical="center"/>
    </xf>
    <xf numFmtId="0" fontId="0" fillId="0" borderId="0"/>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31" fillId="20" borderId="0" applyNumberFormat="0" applyBorder="0" applyAlignment="0" applyProtection="0">
      <alignment vertical="center"/>
    </xf>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28" fillId="0" borderId="16" applyNumberFormat="0" applyFill="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180" fontId="0" fillId="0" borderId="0" applyFont="0" applyFill="0" applyBorder="0" applyAlignment="0" applyProtection="0">
      <alignment vertical="center"/>
    </xf>
    <xf numFmtId="0" fontId="0" fillId="0" borderId="0"/>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180" fontId="0" fillId="0" borderId="0" applyFont="0" applyFill="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31" fillId="6"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0" fillId="0" borderId="0">
      <alignment vertical="center"/>
    </xf>
    <xf numFmtId="0" fontId="18" fillId="9" borderId="0" applyNumberFormat="0" applyBorder="0" applyAlignment="0" applyProtection="0">
      <alignment vertical="center"/>
    </xf>
    <xf numFmtId="0" fontId="64" fillId="0" borderId="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0" fillId="0" borderId="0"/>
    <xf numFmtId="0" fontId="18" fillId="9" borderId="0" applyNumberFormat="0" applyBorder="0" applyAlignment="0" applyProtection="0">
      <alignment vertical="center"/>
    </xf>
    <xf numFmtId="0" fontId="18" fillId="9" borderId="0" applyNumberFormat="0" applyBorder="0" applyAlignment="0" applyProtection="0">
      <alignment vertical="center"/>
    </xf>
    <xf numFmtId="180" fontId="0" fillId="0" borderId="0" applyFont="0" applyFill="0" applyBorder="0" applyAlignment="0" applyProtection="0"/>
    <xf numFmtId="0" fontId="18" fillId="9" borderId="0" applyNumberFormat="0" applyBorder="0" applyAlignment="0" applyProtection="0">
      <alignment vertical="center"/>
    </xf>
    <xf numFmtId="0" fontId="0" fillId="0" borderId="0"/>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0" fillId="0" borderId="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36" fillId="11" borderId="0" applyNumberFormat="0" applyBorder="0" applyAlignment="0" applyProtection="0">
      <alignment vertical="center"/>
    </xf>
    <xf numFmtId="0" fontId="33" fillId="3" borderId="0" applyNumberFormat="0" applyBorder="0" applyAlignment="0" applyProtection="0">
      <alignment vertical="center"/>
    </xf>
    <xf numFmtId="0" fontId="18" fillId="14" borderId="0" applyNumberFormat="0" applyBorder="0" applyAlignment="0" applyProtection="0">
      <alignment vertical="center"/>
    </xf>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18" fillId="14" borderId="0" applyNumberFormat="0" applyBorder="0" applyAlignment="0" applyProtection="0">
      <alignment vertical="center"/>
    </xf>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0" fillId="0" borderId="0">
      <alignment vertical="center"/>
    </xf>
    <xf numFmtId="0" fontId="18" fillId="14" borderId="0" applyNumberFormat="0" applyBorder="0" applyAlignment="0" applyProtection="0">
      <alignment vertical="center"/>
    </xf>
    <xf numFmtId="0" fontId="0" fillId="0" borderId="0"/>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0" borderId="0"/>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180" fontId="0" fillId="0" borderId="0" applyFont="0" applyFill="0" applyBorder="0" applyAlignment="0" applyProtection="0"/>
    <xf numFmtId="0" fontId="32" fillId="0" borderId="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0" fillId="0" borderId="0"/>
    <xf numFmtId="0" fontId="0" fillId="0" borderId="0"/>
    <xf numFmtId="0" fontId="18" fillId="14" borderId="0" applyNumberFormat="0" applyBorder="0" applyAlignment="0" applyProtection="0">
      <alignment vertical="center"/>
    </xf>
    <xf numFmtId="0" fontId="36" fillId="11"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42" fillId="0" borderId="20" applyNumberFormat="0" applyFill="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180" fontId="0" fillId="0" borderId="0" applyFont="0" applyFill="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0" fillId="0" borderId="0"/>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31" fillId="6" borderId="0" applyNumberFormat="0" applyBorder="0" applyAlignment="0" applyProtection="0">
      <alignment vertical="center"/>
    </xf>
    <xf numFmtId="0" fontId="18" fillId="14" borderId="0" applyNumberFormat="0" applyBorder="0" applyAlignment="0" applyProtection="0">
      <alignment vertical="center"/>
    </xf>
    <xf numFmtId="0" fontId="31" fillId="6" borderId="0" applyNumberFormat="0" applyBorder="0" applyAlignment="0" applyProtection="0">
      <alignment vertical="center"/>
    </xf>
    <xf numFmtId="0" fontId="18" fillId="14" borderId="0" applyNumberFormat="0" applyBorder="0" applyAlignment="0" applyProtection="0">
      <alignment vertical="center"/>
    </xf>
    <xf numFmtId="0" fontId="31" fillId="6"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31" fillId="6" borderId="0" applyNumberFormat="0" applyBorder="0" applyAlignment="0" applyProtection="0">
      <alignment vertical="center"/>
    </xf>
    <xf numFmtId="0" fontId="18" fillId="14" borderId="0" applyNumberFormat="0" applyBorder="0" applyAlignment="0" applyProtection="0">
      <alignment vertical="center"/>
    </xf>
    <xf numFmtId="0" fontId="0" fillId="0" borderId="0">
      <alignment vertical="center"/>
    </xf>
    <xf numFmtId="0" fontId="31" fillId="6" borderId="0" applyNumberFormat="0" applyBorder="0" applyAlignment="0" applyProtection="0">
      <alignment vertical="center"/>
    </xf>
    <xf numFmtId="0" fontId="18" fillId="14" borderId="0" applyNumberFormat="0" applyBorder="0" applyAlignment="0" applyProtection="0">
      <alignment vertical="center"/>
    </xf>
    <xf numFmtId="0" fontId="31" fillId="6" borderId="0" applyNumberFormat="0" applyBorder="0" applyAlignment="0" applyProtection="0">
      <alignment vertical="center"/>
    </xf>
    <xf numFmtId="0" fontId="18" fillId="14" borderId="0" applyNumberFormat="0" applyBorder="0" applyAlignment="0" applyProtection="0">
      <alignment vertical="center"/>
    </xf>
    <xf numFmtId="0" fontId="36" fillId="11" borderId="0" applyNumberFormat="0" applyBorder="0" applyAlignment="0" applyProtection="0">
      <alignment vertical="center"/>
    </xf>
    <xf numFmtId="0" fontId="18" fillId="17" borderId="0" applyNumberFormat="0" applyBorder="0" applyAlignment="0" applyProtection="0">
      <alignment vertical="center"/>
    </xf>
    <xf numFmtId="0" fontId="36" fillId="11" borderId="0" applyNumberFormat="0" applyBorder="0" applyAlignment="0" applyProtection="0">
      <alignment vertical="center"/>
    </xf>
    <xf numFmtId="0" fontId="18" fillId="17" borderId="0" applyNumberFormat="0" applyBorder="0" applyAlignment="0" applyProtection="0">
      <alignment vertical="center"/>
    </xf>
    <xf numFmtId="0" fontId="36" fillId="11" borderId="0" applyNumberFormat="0" applyBorder="0" applyAlignment="0" applyProtection="0">
      <alignment vertical="center"/>
    </xf>
    <xf numFmtId="0" fontId="0" fillId="0" borderId="0">
      <alignment vertical="center"/>
    </xf>
    <xf numFmtId="0" fontId="18" fillId="17" borderId="0" applyNumberFormat="0" applyBorder="0" applyAlignment="0" applyProtection="0">
      <alignment vertical="center"/>
    </xf>
    <xf numFmtId="0" fontId="0" fillId="0" borderId="0">
      <alignment vertical="center"/>
    </xf>
    <xf numFmtId="0" fontId="0" fillId="0" borderId="0">
      <alignment vertical="center"/>
    </xf>
    <xf numFmtId="0" fontId="18" fillId="17" borderId="0" applyNumberFormat="0" applyBorder="0" applyAlignment="0" applyProtection="0">
      <alignment vertical="center"/>
    </xf>
    <xf numFmtId="0" fontId="0" fillId="0" borderId="0"/>
    <xf numFmtId="0" fontId="44" fillId="10" borderId="17" applyNumberFormat="0" applyAlignment="0" applyProtection="0">
      <alignment vertical="center"/>
    </xf>
    <xf numFmtId="0" fontId="0" fillId="0" borderId="0"/>
    <xf numFmtId="0" fontId="18" fillId="17" borderId="0" applyNumberFormat="0" applyBorder="0" applyAlignment="0" applyProtection="0">
      <alignment vertical="center"/>
    </xf>
    <xf numFmtId="0" fontId="0" fillId="0" borderId="0">
      <alignment vertical="center"/>
    </xf>
    <xf numFmtId="0" fontId="18" fillId="17" borderId="0" applyNumberFormat="0" applyBorder="0" applyAlignment="0" applyProtection="0">
      <alignment vertical="center"/>
    </xf>
    <xf numFmtId="0" fontId="31" fillId="8" borderId="0" applyNumberFormat="0" applyBorder="0" applyAlignment="0" applyProtection="0">
      <alignment vertical="center"/>
    </xf>
    <xf numFmtId="0" fontId="18" fillId="17" borderId="0" applyNumberFormat="0" applyBorder="0" applyAlignment="0" applyProtection="0">
      <alignment vertical="center"/>
    </xf>
    <xf numFmtId="0" fontId="0" fillId="0" borderId="0">
      <alignment vertical="center"/>
    </xf>
    <xf numFmtId="0" fontId="18" fillId="17" borderId="0" applyNumberFormat="0" applyBorder="0" applyAlignment="0" applyProtection="0">
      <alignment vertical="center"/>
    </xf>
    <xf numFmtId="0" fontId="32" fillId="0" borderId="0"/>
    <xf numFmtId="0" fontId="45" fillId="0" borderId="0" applyNumberFormat="0" applyFill="0" applyBorder="0" applyAlignment="0" applyProtection="0">
      <alignment vertical="center"/>
    </xf>
    <xf numFmtId="0" fontId="0" fillId="0" borderId="0"/>
    <xf numFmtId="0" fontId="18" fillId="17"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18" fillId="17" borderId="0" applyNumberFormat="0" applyBorder="0" applyAlignment="0" applyProtection="0">
      <alignment vertical="center"/>
    </xf>
    <xf numFmtId="0" fontId="0" fillId="0" borderId="0"/>
    <xf numFmtId="0" fontId="18" fillId="17" borderId="0" applyNumberFormat="0" applyBorder="0" applyAlignment="0" applyProtection="0">
      <alignment vertical="center"/>
    </xf>
    <xf numFmtId="0" fontId="36" fillId="11" borderId="0" applyNumberFormat="0" applyBorder="0" applyAlignment="0" applyProtection="0">
      <alignment vertical="center"/>
    </xf>
    <xf numFmtId="0" fontId="18" fillId="3" borderId="0" applyNumberFormat="0" applyBorder="0" applyAlignment="0" applyProtection="0">
      <alignment vertical="center"/>
    </xf>
    <xf numFmtId="0" fontId="32" fillId="0" borderId="0">
      <alignment vertical="center"/>
    </xf>
    <xf numFmtId="0" fontId="0" fillId="0" borderId="0">
      <alignment vertical="center"/>
    </xf>
    <xf numFmtId="0" fontId="18" fillId="3" borderId="0" applyNumberFormat="0" applyBorder="0" applyAlignment="0" applyProtection="0">
      <alignment vertical="center"/>
    </xf>
    <xf numFmtId="180" fontId="0" fillId="0" borderId="0" applyFont="0" applyFill="0" applyBorder="0" applyAlignment="0" applyProtection="0"/>
    <xf numFmtId="0" fontId="0" fillId="0" borderId="0">
      <alignment vertical="center"/>
    </xf>
    <xf numFmtId="0" fontId="18" fillId="3" borderId="0" applyNumberFormat="0" applyBorder="0" applyAlignment="0" applyProtection="0">
      <alignment vertical="center"/>
    </xf>
    <xf numFmtId="0" fontId="0" fillId="0" borderId="0"/>
    <xf numFmtId="0" fontId="18" fillId="3" borderId="0" applyNumberFormat="0" applyBorder="0" applyAlignment="0" applyProtection="0">
      <alignment vertical="center"/>
    </xf>
    <xf numFmtId="0" fontId="0" fillId="0" borderId="0">
      <alignment vertical="center"/>
    </xf>
    <xf numFmtId="0" fontId="18" fillId="3" borderId="0" applyNumberFormat="0" applyBorder="0" applyAlignment="0" applyProtection="0">
      <alignment vertical="center"/>
    </xf>
    <xf numFmtId="180" fontId="0" fillId="0" borderId="0" applyFont="0" applyFill="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0" fontId="18" fillId="3" borderId="0" applyNumberFormat="0" applyBorder="0" applyAlignment="0" applyProtection="0">
      <alignment vertical="center"/>
    </xf>
    <xf numFmtId="0" fontId="0" fillId="0" borderId="0"/>
    <xf numFmtId="0" fontId="18" fillId="3" borderId="0" applyNumberFormat="0" applyBorder="0" applyAlignment="0" applyProtection="0">
      <alignment vertical="center"/>
    </xf>
    <xf numFmtId="0" fontId="0" fillId="0" borderId="0">
      <alignment vertical="center"/>
    </xf>
    <xf numFmtId="0" fontId="18" fillId="17" borderId="0" applyNumberFormat="0" applyBorder="0" applyAlignment="0" applyProtection="0">
      <alignment vertical="center"/>
    </xf>
    <xf numFmtId="0" fontId="0" fillId="0" borderId="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180" fontId="0" fillId="0" borderId="0" applyFont="0" applyFill="0" applyBorder="0" applyAlignment="0" applyProtection="0">
      <alignment vertical="center"/>
    </xf>
    <xf numFmtId="0" fontId="18" fillId="3"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32" fillId="0" borderId="0"/>
    <xf numFmtId="0" fontId="18" fillId="3" borderId="0" applyNumberFormat="0" applyBorder="0" applyAlignment="0" applyProtection="0">
      <alignment vertical="center"/>
    </xf>
    <xf numFmtId="0" fontId="18" fillId="0" borderId="0"/>
    <xf numFmtId="0" fontId="18" fillId="17" borderId="0" applyNumberFormat="0" applyBorder="0" applyAlignment="0" applyProtection="0">
      <alignment vertical="center"/>
    </xf>
    <xf numFmtId="0" fontId="56" fillId="0" borderId="0"/>
    <xf numFmtId="0" fontId="18" fillId="3"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32" fillId="0" borderId="0"/>
    <xf numFmtId="0" fontId="18" fillId="3" borderId="0" applyNumberFormat="0" applyBorder="0" applyAlignment="0" applyProtection="0">
      <alignment vertical="center"/>
    </xf>
    <xf numFmtId="180" fontId="0" fillId="0" borderId="0" applyFont="0" applyFill="0" applyBorder="0" applyAlignment="0" applyProtection="0"/>
    <xf numFmtId="0" fontId="32" fillId="0" borderId="0"/>
    <xf numFmtId="0" fontId="18" fillId="17" borderId="0" applyNumberFormat="0" applyBorder="0" applyAlignment="0" applyProtection="0">
      <alignment vertical="center"/>
    </xf>
    <xf numFmtId="0" fontId="18" fillId="3" borderId="0" applyNumberFormat="0" applyBorder="0" applyAlignment="0" applyProtection="0">
      <alignment vertical="center"/>
    </xf>
    <xf numFmtId="0" fontId="36" fillId="11"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0" borderId="0">
      <alignment vertical="center"/>
    </xf>
    <xf numFmtId="0" fontId="18" fillId="17" borderId="0" applyNumberFormat="0" applyBorder="0" applyAlignment="0" applyProtection="0">
      <alignment vertical="center"/>
    </xf>
    <xf numFmtId="0" fontId="32" fillId="0" borderId="0">
      <alignment vertical="center"/>
    </xf>
    <xf numFmtId="0" fontId="18" fillId="17" borderId="0" applyNumberFormat="0" applyBorder="0" applyAlignment="0" applyProtection="0">
      <alignment vertical="center"/>
    </xf>
    <xf numFmtId="0" fontId="34" fillId="0" borderId="0" applyNumberFormat="0" applyFill="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32" fillId="0" borderId="0">
      <alignment vertical="center"/>
    </xf>
    <xf numFmtId="0" fontId="18" fillId="17" borderId="0" applyNumberFormat="0" applyBorder="0" applyAlignment="0" applyProtection="0">
      <alignment vertical="center"/>
    </xf>
    <xf numFmtId="0" fontId="33" fillId="3"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18" fillId="17" borderId="0" applyNumberFormat="0" applyBorder="0" applyAlignment="0" applyProtection="0">
      <alignment vertical="center"/>
    </xf>
    <xf numFmtId="0" fontId="0" fillId="0" borderId="0"/>
    <xf numFmtId="0" fontId="18" fillId="17" borderId="0" applyNumberFormat="0" applyBorder="0" applyAlignment="0" applyProtection="0">
      <alignment vertical="center"/>
    </xf>
    <xf numFmtId="0" fontId="18" fillId="0" borderId="0">
      <alignment vertical="center"/>
    </xf>
    <xf numFmtId="180" fontId="0" fillId="0" borderId="0" applyFont="0" applyFill="0" applyBorder="0" applyAlignment="0" applyProtection="0">
      <alignment vertical="center"/>
    </xf>
    <xf numFmtId="0" fontId="18" fillId="17" borderId="0" applyNumberFormat="0" applyBorder="0" applyAlignment="0" applyProtection="0">
      <alignment vertical="center"/>
    </xf>
    <xf numFmtId="180" fontId="0" fillId="0" borderId="0" applyFont="0" applyFill="0" applyBorder="0" applyAlignment="0" applyProtection="0"/>
    <xf numFmtId="0" fontId="18" fillId="17" borderId="0" applyNumberFormat="0" applyBorder="0" applyAlignment="0" applyProtection="0">
      <alignment vertical="center"/>
    </xf>
    <xf numFmtId="0" fontId="0" fillId="0" borderId="0"/>
    <xf numFmtId="180" fontId="0" fillId="0" borderId="0" applyFont="0" applyFill="0" applyBorder="0" applyAlignment="0" applyProtection="0">
      <alignment vertical="center"/>
    </xf>
    <xf numFmtId="0" fontId="18" fillId="17" borderId="0" applyNumberFormat="0" applyBorder="0" applyAlignment="0" applyProtection="0">
      <alignment vertical="center"/>
    </xf>
    <xf numFmtId="178" fontId="0" fillId="0" borderId="0" applyFont="0" applyFill="0" applyBorder="0" applyAlignment="0" applyProtection="0">
      <alignment vertical="center"/>
    </xf>
    <xf numFmtId="0" fontId="18" fillId="17" borderId="0" applyNumberFormat="0" applyBorder="0" applyAlignment="0" applyProtection="0">
      <alignment vertical="center"/>
    </xf>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0" borderId="0"/>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0" fontId="33" fillId="8" borderId="0" applyNumberFormat="0" applyBorder="0" applyAlignment="0" applyProtection="0">
      <alignment vertical="center"/>
    </xf>
    <xf numFmtId="0" fontId="0" fillId="0" borderId="0"/>
    <xf numFmtId="0" fontId="18" fillId="17" borderId="0" applyNumberFormat="0" applyBorder="0" applyAlignment="0" applyProtection="0">
      <alignment vertical="center"/>
    </xf>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0" fontId="0" fillId="0" borderId="0">
      <alignment vertical="center"/>
    </xf>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180" fontId="0" fillId="0" borderId="0" applyFont="0" applyFill="0" applyBorder="0" applyAlignment="0" applyProtection="0"/>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33" fillId="10" borderId="0" applyNumberFormat="0" applyBorder="0" applyAlignment="0" applyProtection="0">
      <alignment vertical="center"/>
    </xf>
    <xf numFmtId="0" fontId="18" fillId="17" borderId="0" applyNumberFormat="0" applyBorder="0" applyAlignment="0" applyProtection="0">
      <alignment vertical="center"/>
    </xf>
    <xf numFmtId="0" fontId="33" fillId="10"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0" fillId="0" borderId="0"/>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18" fillId="17" borderId="0" applyNumberFormat="0" applyBorder="0" applyAlignment="0" applyProtection="0">
      <alignment vertical="center"/>
    </xf>
    <xf numFmtId="0" fontId="33" fillId="10"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33" fillId="10" borderId="0" applyNumberFormat="0" applyBorder="0" applyAlignment="0" applyProtection="0">
      <alignment vertical="center"/>
    </xf>
    <xf numFmtId="0" fontId="18" fillId="17" borderId="0" applyNumberFormat="0" applyBorder="0" applyAlignment="0" applyProtection="0">
      <alignment vertical="center"/>
    </xf>
    <xf numFmtId="180" fontId="0" fillId="0" borderId="0" applyFont="0" applyFill="0" applyBorder="0" applyAlignment="0" applyProtection="0"/>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0" fontId="31" fillId="6" borderId="0" applyNumberFormat="0" applyBorder="0" applyAlignment="0" applyProtection="0">
      <alignment vertical="center"/>
    </xf>
    <xf numFmtId="0" fontId="33" fillId="10" borderId="0" applyNumberFormat="0" applyBorder="0" applyAlignment="0" applyProtection="0">
      <alignment vertical="center"/>
    </xf>
    <xf numFmtId="0" fontId="18" fillId="3" borderId="0" applyNumberFormat="0" applyBorder="0" applyAlignment="0" applyProtection="0">
      <alignment vertical="center"/>
    </xf>
    <xf numFmtId="0" fontId="31" fillId="6" borderId="0" applyNumberFormat="0" applyBorder="0" applyAlignment="0" applyProtection="0">
      <alignment vertical="center"/>
    </xf>
    <xf numFmtId="0" fontId="33" fillId="10" borderId="0" applyNumberFormat="0" applyBorder="0" applyAlignment="0" applyProtection="0">
      <alignment vertical="center"/>
    </xf>
    <xf numFmtId="0" fontId="18" fillId="3" borderId="0" applyNumberFormat="0" applyBorder="0" applyAlignment="0" applyProtection="0">
      <alignment vertical="center"/>
    </xf>
    <xf numFmtId="0" fontId="18" fillId="3" borderId="0" applyNumberFormat="0" applyBorder="0" applyAlignment="0" applyProtection="0">
      <alignment vertical="center"/>
    </xf>
    <xf numFmtId="0" fontId="0" fillId="0" borderId="0"/>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18" fillId="3" borderId="0" applyNumberFormat="0" applyBorder="0" applyAlignment="0" applyProtection="0">
      <alignment vertical="center"/>
    </xf>
    <xf numFmtId="0" fontId="31" fillId="13" borderId="0" applyNumberFormat="0" applyBorder="0" applyAlignment="0" applyProtection="0">
      <alignment vertical="center"/>
    </xf>
    <xf numFmtId="0" fontId="18" fillId="17" borderId="0" applyNumberFormat="0" applyBorder="0" applyAlignment="0" applyProtection="0">
      <alignment vertical="center"/>
    </xf>
    <xf numFmtId="180" fontId="0" fillId="0" borderId="0" applyFont="0" applyFill="0" applyBorder="0" applyAlignment="0" applyProtection="0">
      <alignment vertical="center"/>
    </xf>
    <xf numFmtId="0" fontId="18" fillId="14" borderId="0" applyNumberFormat="0" applyBorder="0" applyAlignment="0" applyProtection="0">
      <alignment vertical="center"/>
    </xf>
    <xf numFmtId="0" fontId="18" fillId="6" borderId="0" applyNumberFormat="0" applyBorder="0" applyAlignment="0" applyProtection="0">
      <alignment vertical="center"/>
    </xf>
    <xf numFmtId="0" fontId="18" fillId="3"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23" borderId="0" applyNumberFormat="0" applyBorder="0" applyAlignment="0" applyProtection="0">
      <alignment vertical="center"/>
    </xf>
    <xf numFmtId="0" fontId="33" fillId="3" borderId="0" applyNumberFormat="0" applyBorder="0" applyAlignment="0" applyProtection="0">
      <alignment vertical="center"/>
    </xf>
    <xf numFmtId="0" fontId="18" fillId="14" borderId="0" applyNumberFormat="0" applyBorder="0" applyAlignment="0" applyProtection="0">
      <alignment vertical="center"/>
    </xf>
    <xf numFmtId="0" fontId="18" fillId="17" borderId="0" applyNumberFormat="0" applyBorder="0" applyAlignment="0" applyProtection="0">
      <alignment vertical="center"/>
    </xf>
    <xf numFmtId="0" fontId="0" fillId="0" borderId="0"/>
    <xf numFmtId="0" fontId="0" fillId="0" borderId="0">
      <alignment vertical="center"/>
    </xf>
    <xf numFmtId="0" fontId="18" fillId="23"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3" fillId="8" borderId="0" applyNumberFormat="0" applyBorder="0" applyAlignment="0" applyProtection="0">
      <alignment vertical="center"/>
    </xf>
    <xf numFmtId="0" fontId="31" fillId="20" borderId="0" applyNumberFormat="0" applyBorder="0" applyAlignment="0" applyProtection="0">
      <alignment vertical="center"/>
    </xf>
    <xf numFmtId="0" fontId="0" fillId="0" borderId="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6" fillId="11"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20" borderId="0" applyNumberFormat="0" applyBorder="0" applyAlignment="0" applyProtection="0">
      <alignment vertical="center"/>
    </xf>
    <xf numFmtId="0" fontId="45" fillId="0" borderId="0" applyNumberFormat="0" applyFill="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180" fontId="0" fillId="0" borderId="0" applyFont="0" applyFill="0" applyBorder="0" applyAlignment="0" applyProtection="0">
      <alignment vertical="center"/>
    </xf>
    <xf numFmtId="0" fontId="33" fillId="8" borderId="0" applyNumberFormat="0" applyBorder="0" applyAlignment="0" applyProtection="0">
      <alignment vertical="center"/>
    </xf>
    <xf numFmtId="0" fontId="18" fillId="0" borderId="0">
      <alignment vertical="center"/>
    </xf>
    <xf numFmtId="0" fontId="33" fillId="8" borderId="0" applyNumberFormat="0" applyBorder="0" applyAlignment="0" applyProtection="0">
      <alignment vertical="center"/>
    </xf>
    <xf numFmtId="187" fontId="68" fillId="0" borderId="0" applyFill="0" applyBorder="0" applyAlignment="0"/>
    <xf numFmtId="0" fontId="33" fillId="8" borderId="0" applyNumberFormat="0" applyBorder="0" applyAlignment="0" applyProtection="0">
      <alignment vertical="center"/>
    </xf>
    <xf numFmtId="0" fontId="33" fillId="8" borderId="0" applyNumberFormat="0" applyBorder="0" applyAlignment="0" applyProtection="0">
      <alignment vertical="center"/>
    </xf>
    <xf numFmtId="180" fontId="0" fillId="0" borderId="0" applyFont="0" applyFill="0" applyBorder="0" applyAlignment="0" applyProtection="0">
      <alignment vertical="center"/>
    </xf>
    <xf numFmtId="0" fontId="59" fillId="0" borderId="21" applyNumberFormat="0" applyFill="0" applyAlignment="0" applyProtection="0">
      <alignment vertical="center"/>
    </xf>
    <xf numFmtId="0" fontId="31" fillId="20" borderId="0" applyNumberFormat="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0" fillId="0" borderId="0">
      <alignment vertical="center"/>
    </xf>
    <xf numFmtId="0" fontId="31" fillId="20" borderId="0" applyNumberFormat="0" applyBorder="0" applyAlignment="0" applyProtection="0">
      <alignment vertical="center"/>
    </xf>
    <xf numFmtId="0" fontId="0" fillId="0" borderId="0">
      <alignment vertical="center"/>
    </xf>
    <xf numFmtId="0" fontId="18" fillId="0" borderId="0">
      <alignment vertical="center"/>
    </xf>
    <xf numFmtId="0" fontId="0" fillId="0" borderId="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18" fillId="0" borderId="0"/>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0" fillId="0" borderId="0">
      <alignment vertical="center"/>
    </xf>
    <xf numFmtId="0" fontId="31" fillId="20" borderId="0" applyNumberFormat="0" applyBorder="0" applyAlignment="0" applyProtection="0">
      <alignment vertical="center"/>
    </xf>
    <xf numFmtId="0" fontId="0" fillId="0" borderId="0"/>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180" fontId="0" fillId="0" borderId="0" applyFont="0" applyFill="0" applyBorder="0" applyAlignment="0" applyProtection="0"/>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0" fillId="0" borderId="0">
      <alignment vertical="center"/>
    </xf>
    <xf numFmtId="0" fontId="31" fillId="20" borderId="0" applyNumberFormat="0" applyBorder="0" applyAlignment="0" applyProtection="0">
      <alignment vertical="center"/>
    </xf>
    <xf numFmtId="0" fontId="0" fillId="0" borderId="0"/>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180" fontId="0" fillId="0" borderId="0" applyFont="0" applyFill="0" applyBorder="0" applyAlignment="0" applyProtection="0"/>
    <xf numFmtId="0" fontId="31" fillId="20" borderId="0" applyNumberFormat="0" applyBorder="0" applyAlignment="0" applyProtection="0">
      <alignment vertical="center"/>
    </xf>
    <xf numFmtId="0" fontId="0" fillId="0" borderId="0">
      <alignment vertical="center"/>
    </xf>
    <xf numFmtId="0" fontId="33" fillId="8" borderId="0" applyNumberFormat="0" applyBorder="0" applyAlignment="0" applyProtection="0">
      <alignment vertical="center"/>
    </xf>
    <xf numFmtId="0" fontId="0" fillId="0" borderId="0"/>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0" fillId="0" borderId="0"/>
    <xf numFmtId="0" fontId="28" fillId="0" borderId="16" applyNumberFormat="0" applyFill="0" applyAlignment="0" applyProtection="0">
      <alignment vertical="center"/>
    </xf>
    <xf numFmtId="0" fontId="33" fillId="8" borderId="0" applyNumberFormat="0" applyBorder="0" applyAlignment="0" applyProtection="0">
      <alignment vertical="center"/>
    </xf>
    <xf numFmtId="0" fontId="28" fillId="0" borderId="16" applyNumberFormat="0" applyFill="0" applyAlignment="0" applyProtection="0">
      <alignment vertical="center"/>
    </xf>
    <xf numFmtId="0" fontId="33" fillId="8" borderId="0" applyNumberFormat="0" applyBorder="0" applyAlignment="0" applyProtection="0">
      <alignment vertical="center"/>
    </xf>
    <xf numFmtId="0" fontId="28" fillId="0" borderId="16" applyNumberFormat="0" applyFill="0" applyAlignment="0" applyProtection="0">
      <alignment vertical="center"/>
    </xf>
    <xf numFmtId="0" fontId="31" fillId="20"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0" fillId="5" borderId="0" applyNumberFormat="0" applyBorder="0" applyAlignment="0" applyProtection="0">
      <alignment vertical="center"/>
    </xf>
    <xf numFmtId="0" fontId="31" fillId="6" borderId="0" applyNumberFormat="0" applyBorder="0" applyAlignment="0" applyProtection="0">
      <alignment vertical="center"/>
    </xf>
    <xf numFmtId="0" fontId="30" fillId="5"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0" fillId="5" borderId="0" applyNumberFormat="0" applyBorder="0" applyAlignment="0" applyProtection="0">
      <alignment vertical="center"/>
    </xf>
    <xf numFmtId="0" fontId="31" fillId="6" borderId="0" applyNumberFormat="0" applyBorder="0" applyAlignment="0" applyProtection="0">
      <alignment vertical="center"/>
    </xf>
    <xf numFmtId="0" fontId="0" fillId="0" borderId="0">
      <alignment vertical="center"/>
    </xf>
    <xf numFmtId="0" fontId="31" fillId="6" borderId="0" applyNumberFormat="0" applyBorder="0" applyAlignment="0" applyProtection="0">
      <alignment vertical="center"/>
    </xf>
    <xf numFmtId="180" fontId="0" fillId="0" borderId="0" applyFont="0" applyFill="0" applyBorder="0" applyAlignment="0" applyProtection="0">
      <alignment vertical="center"/>
    </xf>
    <xf numFmtId="0" fontId="31" fillId="6" borderId="0" applyNumberFormat="0" applyBorder="0" applyAlignment="0" applyProtection="0">
      <alignment vertical="center"/>
    </xf>
    <xf numFmtId="0" fontId="33" fillId="6" borderId="0" applyNumberFormat="0" applyBorder="0" applyAlignment="0" applyProtection="0">
      <alignment vertical="center"/>
    </xf>
    <xf numFmtId="0" fontId="33" fillId="23" borderId="0" applyNumberFormat="0" applyBorder="0" applyAlignment="0" applyProtection="0">
      <alignment vertical="center"/>
    </xf>
    <xf numFmtId="0" fontId="33" fillId="6" borderId="0" applyNumberFormat="0" applyBorder="0" applyAlignment="0" applyProtection="0">
      <alignment vertical="center"/>
    </xf>
    <xf numFmtId="0" fontId="33" fillId="23" borderId="0" applyNumberFormat="0" applyBorder="0" applyAlignment="0" applyProtection="0">
      <alignment vertical="center"/>
    </xf>
    <xf numFmtId="0" fontId="31" fillId="8" borderId="0" applyNumberFormat="0" applyBorder="0" applyAlignment="0" applyProtection="0">
      <alignment vertical="center"/>
    </xf>
    <xf numFmtId="0" fontId="33" fillId="6" borderId="0" applyNumberFormat="0" applyBorder="0" applyAlignment="0" applyProtection="0">
      <alignment vertical="center"/>
    </xf>
    <xf numFmtId="0" fontId="33" fillId="23" borderId="0" applyNumberFormat="0" applyBorder="0" applyAlignment="0" applyProtection="0">
      <alignment vertical="center"/>
    </xf>
    <xf numFmtId="0" fontId="33" fillId="6" borderId="0" applyNumberFormat="0" applyBorder="0" applyAlignment="0" applyProtection="0">
      <alignment vertical="center"/>
    </xf>
    <xf numFmtId="0" fontId="33" fillId="23" borderId="0" applyNumberFormat="0" applyBorder="0" applyAlignment="0" applyProtection="0">
      <alignment vertical="center"/>
    </xf>
    <xf numFmtId="188" fontId="61" fillId="0" borderId="0"/>
    <xf numFmtId="0" fontId="0" fillId="0" borderId="0">
      <alignment vertical="center"/>
    </xf>
    <xf numFmtId="0" fontId="33" fillId="6" borderId="0" applyNumberFormat="0" applyBorder="0" applyAlignment="0" applyProtection="0">
      <alignment vertical="center"/>
    </xf>
    <xf numFmtId="0" fontId="33" fillId="23" borderId="0" applyNumberFormat="0" applyBorder="0" applyAlignment="0" applyProtection="0">
      <alignment vertical="center"/>
    </xf>
    <xf numFmtId="180" fontId="0" fillId="0" borderId="0" applyFont="0" applyFill="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1" fillId="7" borderId="0" applyNumberFormat="0" applyBorder="0" applyAlignment="0" applyProtection="0">
      <alignment vertical="center"/>
    </xf>
    <xf numFmtId="0" fontId="33" fillId="6" borderId="0" applyNumberFormat="0" applyBorder="0" applyAlignment="0" applyProtection="0">
      <alignment vertical="center"/>
    </xf>
    <xf numFmtId="0" fontId="31" fillId="7"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1" fillId="7" borderId="0" applyNumberFormat="0" applyBorder="0" applyAlignment="0" applyProtection="0">
      <alignment vertical="center"/>
    </xf>
    <xf numFmtId="180" fontId="0" fillId="0" borderId="0" applyFont="0" applyFill="0" applyBorder="0" applyAlignment="0" applyProtection="0">
      <alignment vertical="center"/>
    </xf>
    <xf numFmtId="0" fontId="31" fillId="6" borderId="0" applyNumberFormat="0" applyBorder="0" applyAlignment="0" applyProtection="0">
      <alignment vertical="center"/>
    </xf>
    <xf numFmtId="180" fontId="0" fillId="0" borderId="0" applyFont="0" applyFill="0" applyBorder="0" applyAlignment="0" applyProtection="0"/>
    <xf numFmtId="0" fontId="33"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7" fillId="12" borderId="18" applyNumberFormat="0" applyAlignment="0" applyProtection="0">
      <alignment vertical="center"/>
    </xf>
    <xf numFmtId="0" fontId="0" fillId="0" borderId="0">
      <alignment vertical="center"/>
    </xf>
    <xf numFmtId="0" fontId="0" fillId="0" borderId="0">
      <alignment vertical="center"/>
    </xf>
    <xf numFmtId="0" fontId="31" fillId="6" borderId="0" applyNumberFormat="0" applyBorder="0" applyAlignment="0" applyProtection="0">
      <alignment vertical="center"/>
    </xf>
    <xf numFmtId="0" fontId="31" fillId="13" borderId="0" applyNumberFormat="0" applyBorder="0" applyAlignment="0" applyProtection="0">
      <alignment vertical="center"/>
    </xf>
    <xf numFmtId="0" fontId="0" fillId="0" borderId="0"/>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3" fillId="8"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7" fillId="12" borderId="18" applyNumberFormat="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0" fontId="31" fillId="6" borderId="0" applyNumberFormat="0" applyBorder="0" applyAlignment="0" applyProtection="0">
      <alignment vertical="center"/>
    </xf>
    <xf numFmtId="180" fontId="0" fillId="0" borderId="0" applyFont="0" applyFill="0" applyBorder="0" applyAlignment="0" applyProtection="0"/>
    <xf numFmtId="0" fontId="31"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28" fillId="0" borderId="16" applyNumberFormat="0" applyFill="0" applyAlignment="0" applyProtection="0">
      <alignment vertical="center"/>
    </xf>
    <xf numFmtId="0" fontId="33" fillId="6" borderId="0" applyNumberFormat="0" applyBorder="0" applyAlignment="0" applyProtection="0">
      <alignment vertical="center"/>
    </xf>
    <xf numFmtId="0" fontId="31" fillId="6" borderId="0" applyNumberFormat="0" applyBorder="0" applyAlignment="0" applyProtection="0">
      <alignment vertical="center"/>
    </xf>
    <xf numFmtId="0" fontId="33" fillId="6"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3" fillId="23"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3" fillId="23"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3" fillId="23" borderId="0" applyNumberFormat="0" applyBorder="0" applyAlignment="0" applyProtection="0">
      <alignment vertical="center"/>
    </xf>
    <xf numFmtId="0" fontId="0" fillId="0" borderId="0"/>
    <xf numFmtId="0" fontId="33" fillId="23" borderId="0" applyNumberFormat="0" applyBorder="0" applyAlignment="0" applyProtection="0">
      <alignment vertical="center"/>
    </xf>
    <xf numFmtId="0" fontId="31" fillId="7"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0" fillId="0" borderId="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180" fontId="0" fillId="0" borderId="0" applyFont="0" applyFill="0" applyBorder="0" applyAlignment="0" applyProtection="0">
      <alignment vertical="center"/>
    </xf>
    <xf numFmtId="0" fontId="42" fillId="0" borderId="20" applyNumberFormat="0" applyFill="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54" fillId="0" borderId="24" applyNumberFormat="0" applyFill="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1" fillId="7" borderId="0" applyNumberFormat="0" applyBorder="0" applyAlignment="0" applyProtection="0">
      <alignment vertical="center"/>
    </xf>
    <xf numFmtId="0" fontId="32" fillId="0" borderId="0"/>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180" fontId="0" fillId="0" borderId="0" applyFont="0" applyFill="0" applyBorder="0" applyAlignment="0" applyProtection="0"/>
    <xf numFmtId="0" fontId="31" fillId="7"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1" fillId="7" borderId="0" applyNumberFormat="0" applyBorder="0" applyAlignment="0" applyProtection="0">
      <alignment vertical="center"/>
    </xf>
    <xf numFmtId="0" fontId="33" fillId="23" borderId="0" applyNumberFormat="0" applyBorder="0" applyAlignment="0" applyProtection="0">
      <alignment vertical="center"/>
    </xf>
    <xf numFmtId="0" fontId="31" fillId="13" borderId="0" applyNumberFormat="0" applyBorder="0" applyAlignment="0" applyProtection="0">
      <alignment vertical="center"/>
    </xf>
    <xf numFmtId="0" fontId="33" fillId="10" borderId="0" applyNumberFormat="0" applyBorder="0" applyAlignment="0" applyProtection="0">
      <alignment vertical="center"/>
    </xf>
    <xf numFmtId="0" fontId="31" fillId="24" borderId="0" applyNumberFormat="0" applyBorder="0" applyAlignment="0" applyProtection="0">
      <alignment vertical="center"/>
    </xf>
    <xf numFmtId="0" fontId="33" fillId="10" borderId="0" applyNumberFormat="0" applyBorder="0" applyAlignment="0" applyProtection="0">
      <alignment vertical="center"/>
    </xf>
    <xf numFmtId="0" fontId="0" fillId="0" borderId="0">
      <alignment vertical="center"/>
    </xf>
    <xf numFmtId="0" fontId="0" fillId="0" borderId="0">
      <alignment vertical="center"/>
    </xf>
    <xf numFmtId="0" fontId="31" fillId="13"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1" fillId="13" borderId="0" applyNumberFormat="0" applyBorder="0" applyAlignment="0" applyProtection="0">
      <alignment vertical="center"/>
    </xf>
    <xf numFmtId="0" fontId="0" fillId="0" borderId="0"/>
    <xf numFmtId="0" fontId="0" fillId="0" borderId="0"/>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3" fillId="3" borderId="0" applyNumberFormat="0" applyBorder="0" applyAlignment="0" applyProtection="0">
      <alignment vertical="center"/>
    </xf>
    <xf numFmtId="0" fontId="0" fillId="0" borderId="0"/>
    <xf numFmtId="0" fontId="0" fillId="0" borderId="0">
      <alignment vertical="center"/>
    </xf>
    <xf numFmtId="0" fontId="0" fillId="0" borderId="0"/>
    <xf numFmtId="0" fontId="31" fillId="13" borderId="0" applyNumberFormat="0" applyBorder="0" applyAlignment="0" applyProtection="0">
      <alignment vertical="center"/>
    </xf>
    <xf numFmtId="0" fontId="0" fillId="0" borderId="0"/>
    <xf numFmtId="0" fontId="31" fillId="13" borderId="0" applyNumberFormat="0" applyBorder="0" applyAlignment="0" applyProtection="0">
      <alignment vertical="center"/>
    </xf>
    <xf numFmtId="180" fontId="0" fillId="0" borderId="0" applyFont="0" applyFill="0" applyBorder="0" applyAlignment="0" applyProtection="0"/>
    <xf numFmtId="0" fontId="0" fillId="0" borderId="0">
      <alignment vertical="center"/>
    </xf>
    <xf numFmtId="0" fontId="31" fillId="13" borderId="0" applyNumberFormat="0" applyBorder="0" applyAlignment="0" applyProtection="0">
      <alignment vertical="center"/>
    </xf>
    <xf numFmtId="0" fontId="37" fillId="12" borderId="18" applyNumberFormat="0" applyAlignment="0" applyProtection="0">
      <alignment vertical="center"/>
    </xf>
    <xf numFmtId="0" fontId="0" fillId="0" borderId="0">
      <alignment vertical="center"/>
    </xf>
    <xf numFmtId="0" fontId="0" fillId="0" borderId="0">
      <alignment vertical="center"/>
    </xf>
    <xf numFmtId="0" fontId="31" fillId="13" borderId="0" applyNumberFormat="0" applyBorder="0" applyAlignment="0" applyProtection="0">
      <alignment vertical="center"/>
    </xf>
    <xf numFmtId="0" fontId="37" fillId="12" borderId="18" applyNumberFormat="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1" fillId="13" borderId="0" applyNumberFormat="0" applyBorder="0" applyAlignment="0" applyProtection="0">
      <alignment vertical="center"/>
    </xf>
    <xf numFmtId="0" fontId="37" fillId="12" borderId="18" applyNumberFormat="0" applyAlignment="0" applyProtection="0">
      <alignment vertical="center"/>
    </xf>
    <xf numFmtId="0" fontId="45" fillId="0" borderId="0" applyNumberFormat="0" applyFill="0" applyBorder="0" applyAlignment="0" applyProtection="0">
      <alignment vertical="center"/>
    </xf>
    <xf numFmtId="0" fontId="0" fillId="0" borderId="0"/>
    <xf numFmtId="0" fontId="0" fillId="0" borderId="0"/>
    <xf numFmtId="0" fontId="31" fillId="13" borderId="0" applyNumberFormat="0" applyBorder="0" applyAlignment="0" applyProtection="0">
      <alignment vertical="center"/>
    </xf>
    <xf numFmtId="0" fontId="37" fillId="12" borderId="18" applyNumberFormat="0" applyAlignment="0" applyProtection="0">
      <alignment vertical="center"/>
    </xf>
    <xf numFmtId="0" fontId="0" fillId="0" borderId="0"/>
    <xf numFmtId="0" fontId="0" fillId="0" borderId="0"/>
    <xf numFmtId="0" fontId="0" fillId="0" borderId="0"/>
    <xf numFmtId="0" fontId="31" fillId="13" borderId="0" applyNumberFormat="0" applyBorder="0" applyAlignment="0" applyProtection="0">
      <alignment vertical="center"/>
    </xf>
    <xf numFmtId="0" fontId="37" fillId="12" borderId="18" applyNumberFormat="0" applyAlignment="0" applyProtection="0">
      <alignment vertical="center"/>
    </xf>
    <xf numFmtId="0" fontId="0" fillId="0" borderId="0">
      <alignment vertical="center"/>
    </xf>
    <xf numFmtId="0" fontId="0" fillId="0" borderId="0">
      <alignment vertical="center"/>
    </xf>
    <xf numFmtId="0" fontId="31" fillId="13" borderId="0" applyNumberFormat="0" applyBorder="0" applyAlignment="0" applyProtection="0">
      <alignment vertical="center"/>
    </xf>
    <xf numFmtId="0" fontId="0" fillId="0" borderId="0"/>
    <xf numFmtId="0" fontId="31" fillId="13" borderId="0" applyNumberFormat="0" applyBorder="0" applyAlignment="0" applyProtection="0">
      <alignment vertical="center"/>
    </xf>
    <xf numFmtId="0" fontId="9" fillId="0" borderId="0"/>
    <xf numFmtId="0" fontId="9" fillId="0" borderId="0"/>
    <xf numFmtId="0" fontId="31" fillId="13" borderId="0" applyNumberFormat="0" applyBorder="0" applyAlignment="0" applyProtection="0">
      <alignment vertical="center"/>
    </xf>
    <xf numFmtId="0" fontId="38" fillId="12" borderId="18" applyNumberFormat="0" applyAlignment="0" applyProtection="0">
      <alignment vertical="center"/>
    </xf>
    <xf numFmtId="0" fontId="9" fillId="0" borderId="0"/>
    <xf numFmtId="0" fontId="9" fillId="0" borderId="0"/>
    <xf numFmtId="0" fontId="31" fillId="13" borderId="0" applyNumberFormat="0" applyBorder="0" applyAlignment="0" applyProtection="0">
      <alignment vertical="center"/>
    </xf>
    <xf numFmtId="0" fontId="30" fillId="5" borderId="0" applyNumberFormat="0" applyBorder="0" applyAlignment="0" applyProtection="0">
      <alignment vertical="center"/>
    </xf>
    <xf numFmtId="0" fontId="38" fillId="12" borderId="18" applyNumberFormat="0" applyAlignment="0" applyProtection="0">
      <alignment vertical="center"/>
    </xf>
    <xf numFmtId="0" fontId="9" fillId="0" borderId="0"/>
    <xf numFmtId="0" fontId="0" fillId="0" borderId="0">
      <alignment vertical="center"/>
    </xf>
    <xf numFmtId="0" fontId="31" fillId="13" borderId="0" applyNumberFormat="0" applyBorder="0" applyAlignment="0" applyProtection="0">
      <alignment vertical="center"/>
    </xf>
    <xf numFmtId="0" fontId="44" fillId="19" borderId="17" applyNumberFormat="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8" fillId="12" borderId="18" applyNumberFormat="0" applyAlignment="0" applyProtection="0">
      <alignment vertical="center"/>
    </xf>
    <xf numFmtId="0" fontId="31" fillId="13" borderId="0" applyNumberFormat="0" applyBorder="0" applyAlignment="0" applyProtection="0">
      <alignment vertical="center"/>
    </xf>
    <xf numFmtId="0" fontId="38" fillId="12" borderId="18" applyNumberFormat="0" applyAlignment="0" applyProtection="0">
      <alignment vertical="center"/>
    </xf>
    <xf numFmtId="0" fontId="31" fillId="13" borderId="0" applyNumberFormat="0" applyBorder="0" applyAlignment="0" applyProtection="0">
      <alignment vertical="center"/>
    </xf>
    <xf numFmtId="0" fontId="38" fillId="12" borderId="18" applyNumberFormat="0" applyAlignment="0" applyProtection="0">
      <alignment vertical="center"/>
    </xf>
    <xf numFmtId="0" fontId="31" fillId="13" borderId="0" applyNumberFormat="0" applyBorder="0" applyAlignment="0" applyProtection="0">
      <alignment vertical="center"/>
    </xf>
    <xf numFmtId="0" fontId="33" fillId="10"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8" fillId="12" borderId="18" applyNumberFormat="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3" fillId="10" borderId="0" applyNumberFormat="0" applyBorder="0" applyAlignment="0" applyProtection="0">
      <alignment vertical="center"/>
    </xf>
    <xf numFmtId="0" fontId="31" fillId="13" borderId="0" applyNumberFormat="0" applyBorder="0" applyAlignment="0" applyProtection="0">
      <alignment vertical="center"/>
    </xf>
    <xf numFmtId="0" fontId="33" fillId="10"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51" fillId="0" borderId="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51" fillId="0" borderId="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0" fillId="0" borderId="0"/>
    <xf numFmtId="0" fontId="31" fillId="8" borderId="0" applyNumberFormat="0" applyBorder="0" applyAlignment="0" applyProtection="0">
      <alignment vertical="center"/>
    </xf>
    <xf numFmtId="180" fontId="0" fillId="0" borderId="0" applyFont="0" applyFill="0" applyBorder="0" applyAlignment="0" applyProtection="0"/>
    <xf numFmtId="0" fontId="0" fillId="0" borderId="0"/>
    <xf numFmtId="2" fontId="62" fillId="0" borderId="0" applyProtection="0"/>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52" fillId="0" borderId="0" applyNumberFormat="0" applyFill="0" applyBorder="0" applyAlignment="0" applyProtection="0">
      <alignment vertical="top"/>
      <protection locked="0"/>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180" fontId="0" fillId="0" borderId="0" applyFont="0" applyFill="0" applyBorder="0" applyAlignment="0" applyProtection="0"/>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9" fillId="0" borderId="0" applyNumberFormat="0" applyFill="0" applyBorder="0" applyAlignment="0" applyProtection="0">
      <alignment vertical="center"/>
    </xf>
    <xf numFmtId="0" fontId="33" fillId="8" borderId="0" applyNumberFormat="0" applyBorder="0" applyAlignment="0" applyProtection="0">
      <alignment vertical="center"/>
    </xf>
    <xf numFmtId="0" fontId="39" fillId="0" borderId="0" applyNumberFormat="0" applyFill="0" applyBorder="0" applyAlignment="0" applyProtection="0">
      <alignment vertical="center"/>
    </xf>
    <xf numFmtId="0" fontId="33" fillId="8" borderId="0" applyNumberFormat="0" applyBorder="0" applyAlignment="0" applyProtection="0">
      <alignment vertical="center"/>
    </xf>
    <xf numFmtId="0" fontId="39" fillId="0" borderId="0" applyNumberFormat="0" applyFill="0" applyBorder="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0" fillId="0" borderId="0"/>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54" fillId="0" borderId="24" applyNumberFormat="0" applyFill="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7" fillId="12" borderId="18" applyNumberFormat="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180" fontId="0" fillId="0" borderId="0" applyFont="0" applyFill="0" applyBorder="0" applyAlignment="0" applyProtection="0"/>
    <xf numFmtId="0" fontId="31" fillId="21"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54" fillId="0" borderId="24" applyNumberFormat="0" applyFill="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1" fillId="21"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16" fillId="0" borderId="23" applyNumberFormat="0" applyFill="0" applyAlignment="0" applyProtection="0">
      <alignment vertical="center"/>
    </xf>
    <xf numFmtId="0" fontId="33" fillId="3" borderId="0" applyNumberFormat="0" applyBorder="0" applyAlignment="0" applyProtection="0">
      <alignment vertical="center"/>
    </xf>
    <xf numFmtId="0" fontId="39" fillId="0" borderId="0" applyNumberFormat="0" applyFill="0" applyBorder="0" applyAlignment="0" applyProtection="0">
      <alignment vertical="center"/>
    </xf>
    <xf numFmtId="0" fontId="33" fillId="3" borderId="0" applyNumberFormat="0" applyBorder="0" applyAlignment="0" applyProtection="0">
      <alignment vertical="center"/>
    </xf>
    <xf numFmtId="0" fontId="39" fillId="0" borderId="0" applyNumberFormat="0" applyFill="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7" fillId="12" borderId="18" applyNumberFormat="0" applyAlignment="0" applyProtection="0">
      <alignment vertical="center"/>
    </xf>
    <xf numFmtId="0" fontId="31" fillId="21" borderId="0" applyNumberFormat="0" applyBorder="0" applyAlignment="0" applyProtection="0">
      <alignment vertical="center"/>
    </xf>
    <xf numFmtId="0" fontId="0" fillId="0" borderId="0"/>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7" fillId="12" borderId="18" applyNumberFormat="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9" fillId="0" borderId="0" applyNumberFormat="0" applyFill="0" applyBorder="0" applyAlignment="0" applyProtection="0">
      <alignment vertical="center"/>
    </xf>
    <xf numFmtId="0" fontId="31" fillId="21" borderId="0" applyNumberFormat="0" applyBorder="0" applyAlignment="0" applyProtection="0">
      <alignment vertical="center"/>
    </xf>
    <xf numFmtId="9" fontId="0" fillId="0" borderId="0" applyFont="0" applyFill="0" applyBorder="0" applyAlignment="0" applyProtection="0">
      <alignment vertical="center"/>
    </xf>
    <xf numFmtId="0" fontId="31" fillId="21" borderId="0" applyNumberFormat="0" applyBorder="0" applyAlignment="0" applyProtection="0">
      <alignment vertical="center"/>
    </xf>
    <xf numFmtId="9" fontId="0" fillId="0" borderId="0" applyFont="0" applyFill="0" applyBorder="0" applyAlignment="0" applyProtection="0">
      <alignment vertical="center"/>
    </xf>
    <xf numFmtId="0" fontId="31" fillId="21" borderId="0" applyNumberFormat="0" applyBorder="0" applyAlignment="0" applyProtection="0">
      <alignment vertical="center"/>
    </xf>
    <xf numFmtId="0" fontId="37" fillId="12" borderId="18" applyNumberFormat="0" applyAlignment="0" applyProtection="0">
      <alignment vertical="center"/>
    </xf>
    <xf numFmtId="9" fontId="0" fillId="0" borderId="0" applyFont="0" applyFill="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9" fontId="0" fillId="0" borderId="0" applyFont="0" applyFill="0" applyBorder="0" applyAlignment="0" applyProtection="0">
      <alignment vertical="center"/>
    </xf>
    <xf numFmtId="0" fontId="31" fillId="21" borderId="0" applyNumberFormat="0" applyBorder="0" applyAlignment="0" applyProtection="0">
      <alignment vertical="center"/>
    </xf>
    <xf numFmtId="0" fontId="63" fillId="0" borderId="27" applyNumberFormat="0" applyAlignment="0" applyProtection="0">
      <alignment horizontal="lef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0" fillId="0" borderId="0"/>
    <xf numFmtId="9" fontId="0" fillId="0" borderId="0" applyFont="0" applyFill="0" applyBorder="0" applyAlignment="0" applyProtection="0">
      <alignment vertical="center"/>
    </xf>
    <xf numFmtId="0" fontId="33" fillId="3" borderId="0" applyNumberFormat="0" applyBorder="0" applyAlignment="0" applyProtection="0">
      <alignment vertical="center"/>
    </xf>
    <xf numFmtId="0" fontId="0" fillId="0" borderId="0"/>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0" fillId="0" borderId="0">
      <alignment vertical="center"/>
    </xf>
    <xf numFmtId="0" fontId="31" fillId="21" borderId="0" applyNumberFormat="0" applyBorder="0" applyAlignment="0" applyProtection="0">
      <alignment vertical="center"/>
    </xf>
    <xf numFmtId="0" fontId="31" fillId="20" borderId="0" applyNumberFormat="0" applyBorder="0" applyAlignment="0" applyProtection="0">
      <alignment vertical="center"/>
    </xf>
    <xf numFmtId="0" fontId="31" fillId="14" borderId="0" applyNumberFormat="0" applyBorder="0" applyAlignment="0" applyProtection="0">
      <alignment vertical="center"/>
    </xf>
    <xf numFmtId="0" fontId="31" fillId="6" borderId="0" applyNumberFormat="0" applyBorder="0" applyAlignment="0" applyProtection="0">
      <alignment vertical="center"/>
    </xf>
    <xf numFmtId="0" fontId="0" fillId="0" borderId="0"/>
    <xf numFmtId="0" fontId="31" fillId="3" borderId="0" applyNumberFormat="0" applyBorder="0" applyAlignment="0" applyProtection="0">
      <alignment vertical="center"/>
    </xf>
    <xf numFmtId="0" fontId="31" fillId="7" borderId="0" applyNumberFormat="0" applyBorder="0" applyAlignment="0" applyProtection="0">
      <alignment vertical="center"/>
    </xf>
    <xf numFmtId="0" fontId="31" fillId="10" borderId="0" applyNumberFormat="0" applyBorder="0" applyAlignment="0" applyProtection="0">
      <alignment vertical="center"/>
    </xf>
    <xf numFmtId="0" fontId="31" fillId="13" borderId="0" applyNumberFormat="0" applyBorder="0" applyAlignment="0" applyProtection="0">
      <alignment vertical="center"/>
    </xf>
    <xf numFmtId="0" fontId="31" fillId="8" borderId="0" applyNumberFormat="0" applyBorder="0" applyAlignment="0" applyProtection="0">
      <alignment vertical="center"/>
    </xf>
    <xf numFmtId="0" fontId="49" fillId="23" borderId="0" applyNumberFormat="0" applyBorder="0" applyAlignment="0" applyProtection="0">
      <alignment vertical="center"/>
    </xf>
    <xf numFmtId="0" fontId="31" fillId="21" borderId="0" applyNumberFormat="0" applyBorder="0" applyAlignment="0" applyProtection="0">
      <alignment vertical="center"/>
    </xf>
    <xf numFmtId="187" fontId="68" fillId="0" borderId="0" applyFill="0" applyBorder="0" applyAlignment="0">
      <alignment vertical="center"/>
    </xf>
    <xf numFmtId="0" fontId="18" fillId="0" borderId="0">
      <alignment vertical="center"/>
    </xf>
    <xf numFmtId="41" fontId="9" fillId="0" borderId="0" applyFont="0" applyFill="0" applyBorder="0" applyAlignment="0" applyProtection="0"/>
    <xf numFmtId="188" fontId="61" fillId="0" borderId="0">
      <alignment vertical="center"/>
    </xf>
    <xf numFmtId="0" fontId="0" fillId="0" borderId="0">
      <alignment vertical="center"/>
    </xf>
    <xf numFmtId="189" fontId="0" fillId="0" borderId="0" applyFont="0" applyFill="0" applyBorder="0" applyAlignment="0" applyProtection="0">
      <alignment vertical="center"/>
    </xf>
    <xf numFmtId="184" fontId="0" fillId="0" borderId="0" applyFont="0" applyFill="0" applyBorder="0" applyAlignment="0" applyProtection="0">
      <alignment vertical="center"/>
    </xf>
    <xf numFmtId="184" fontId="9" fillId="0" borderId="0" applyFont="0" applyFill="0" applyBorder="0" applyAlignment="0" applyProtection="0"/>
    <xf numFmtId="0" fontId="44" fillId="19" borderId="17" applyNumberFormat="0" applyAlignment="0" applyProtection="0">
      <alignment vertical="center"/>
    </xf>
    <xf numFmtId="183" fontId="61" fillId="0" borderId="0"/>
    <xf numFmtId="0" fontId="44" fillId="10" borderId="17" applyNumberFormat="0" applyAlignment="0" applyProtection="0">
      <alignment vertical="center"/>
    </xf>
    <xf numFmtId="0" fontId="62" fillId="0" borderId="0" applyProtection="0">
      <alignment vertical="center"/>
    </xf>
    <xf numFmtId="0" fontId="62" fillId="0" borderId="0" applyProtection="0"/>
    <xf numFmtId="180" fontId="0" fillId="0" borderId="0" applyFont="0" applyFill="0" applyBorder="0" applyAlignment="0" applyProtection="0"/>
    <xf numFmtId="185" fontId="61" fillId="0" borderId="0">
      <alignment vertical="center"/>
    </xf>
    <xf numFmtId="185" fontId="61" fillId="0" borderId="0"/>
    <xf numFmtId="180" fontId="0" fillId="0" borderId="0" applyFont="0" applyFill="0" applyBorder="0" applyAlignment="0" applyProtection="0">
      <alignment vertical="center"/>
    </xf>
    <xf numFmtId="0" fontId="0" fillId="0" borderId="0">
      <alignment vertical="center"/>
    </xf>
    <xf numFmtId="0" fontId="0" fillId="0" borderId="0"/>
    <xf numFmtId="2" fontId="62" fillId="0" borderId="0" applyProtection="0">
      <alignment vertical="center"/>
    </xf>
    <xf numFmtId="0" fontId="63" fillId="0" borderId="27" applyNumberFormat="0" applyAlignment="0" applyProtection="0">
      <alignment horizontal="left" vertical="center"/>
    </xf>
    <xf numFmtId="0" fontId="33" fillId="8" borderId="0" applyNumberFormat="0" applyBorder="0" applyAlignment="0" applyProtection="0">
      <alignment vertical="center"/>
    </xf>
    <xf numFmtId="0" fontId="45" fillId="0" borderId="0" applyNumberFormat="0" applyFill="0" applyBorder="0" applyAlignment="0" applyProtection="0">
      <alignment vertical="center"/>
    </xf>
    <xf numFmtId="0" fontId="63" fillId="0" borderId="13">
      <alignment horizontal="left" vertical="center"/>
    </xf>
    <xf numFmtId="0" fontId="63" fillId="0" borderId="13">
      <alignment horizontal="left" vertical="center"/>
    </xf>
    <xf numFmtId="0" fontId="64" fillId="0" borderId="0" applyProtection="0"/>
    <xf numFmtId="0" fontId="63" fillId="0" borderId="0" applyProtection="0">
      <alignment vertical="center"/>
    </xf>
    <xf numFmtId="0" fontId="63" fillId="0" borderId="0" applyProtection="0"/>
    <xf numFmtId="0" fontId="65" fillId="0" borderId="0">
      <alignment vertical="center"/>
    </xf>
    <xf numFmtId="0" fontId="0" fillId="0" borderId="0"/>
    <xf numFmtId="0" fontId="62" fillId="0" borderId="28" applyProtection="0">
      <alignment vertical="center"/>
    </xf>
    <xf numFmtId="0" fontId="7" fillId="0" borderId="1">
      <alignment horizontal="distributed" vertical="center" wrapText="1"/>
    </xf>
    <xf numFmtId="0" fontId="57" fillId="0" borderId="25" applyNumberFormat="0" applyFill="0" applyAlignment="0" applyProtection="0">
      <alignment vertical="center"/>
    </xf>
    <xf numFmtId="0" fontId="62" fillId="0" borderId="28" applyProtection="0"/>
    <xf numFmtId="0" fontId="38" fillId="12" borderId="18" applyNumberFormat="0" applyAlignment="0" applyProtection="0">
      <alignment vertical="center"/>
    </xf>
    <xf numFmtId="0" fontId="0" fillId="0" borderId="0"/>
    <xf numFmtId="0" fontId="18"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xf numFmtId="0" fontId="30" fillId="5"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xf numFmtId="182" fontId="7" fillId="0" borderId="1">
      <alignment vertical="center"/>
      <protection locked="0"/>
    </xf>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16" fillId="0" borderId="23" applyNumberFormat="0" applyFill="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16" fillId="0" borderId="23" applyNumberFormat="0" applyFill="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9" fontId="0" fillId="0" borderId="0" applyFont="0" applyFill="0" applyBorder="0" applyAlignment="0" applyProtection="0">
      <alignment vertical="center"/>
    </xf>
    <xf numFmtId="0" fontId="33" fillId="8" borderId="0" applyNumberFormat="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9" fontId="0" fillId="0" borderId="0" applyFont="0" applyFill="0" applyBorder="0" applyAlignment="0" applyProtection="0">
      <alignment vertical="center"/>
    </xf>
    <xf numFmtId="0" fontId="33" fillId="8" borderId="0" applyNumberFormat="0" applyBorder="0" applyAlignment="0" applyProtection="0">
      <alignment vertical="center"/>
    </xf>
    <xf numFmtId="0" fontId="0" fillId="0" borderId="0">
      <alignment vertical="center"/>
    </xf>
    <xf numFmtId="0" fontId="50" fillId="0" borderId="0" applyNumberForma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9" fontId="18"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32" fillId="0" borderId="0"/>
    <xf numFmtId="43" fontId="0" fillId="0" borderId="0" applyFont="0" applyFill="0" applyBorder="0" applyAlignment="0" applyProtection="0">
      <alignment vertical="center"/>
    </xf>
    <xf numFmtId="0" fontId="0" fillId="0" borderId="0"/>
    <xf numFmtId="9" fontId="18" fillId="0" borderId="0" applyFont="0" applyFill="0" applyBorder="0" applyAlignment="0" applyProtection="0">
      <alignment vertical="center"/>
    </xf>
    <xf numFmtId="0" fontId="33" fillId="8" borderId="0" applyNumberFormat="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0" fontId="0" fillId="0" borderId="0">
      <alignment vertical="center"/>
    </xf>
    <xf numFmtId="0" fontId="0" fillId="0" borderId="0"/>
    <xf numFmtId="0" fontId="50"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0" fillId="0" borderId="0"/>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0" fontId="33" fillId="8" borderId="0" applyNumberFormat="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47" fillId="0" borderId="21" applyNumberFormat="0" applyFill="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47" fillId="0" borderId="21" applyNumberFormat="0" applyFill="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50"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28" fillId="0" borderId="16" applyNumberFormat="0" applyFill="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9" fontId="0" fillId="0" borderId="0" applyFont="0" applyFill="0" applyBorder="0" applyAlignment="0" applyProtection="0">
      <alignment vertical="center"/>
    </xf>
    <xf numFmtId="9" fontId="18"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9" fontId="18" fillId="0" borderId="0" applyFont="0" applyFill="0" applyBorder="0" applyAlignment="0" applyProtection="0">
      <alignment vertical="center"/>
    </xf>
    <xf numFmtId="0" fontId="40" fillId="0" borderId="19" applyNumberFormat="0" applyFill="0" applyAlignment="0" applyProtection="0">
      <alignment vertical="center"/>
    </xf>
    <xf numFmtId="0" fontId="40" fillId="0" borderId="19" applyNumberFormat="0" applyFill="0" applyAlignment="0" applyProtection="0">
      <alignment vertical="center"/>
    </xf>
    <xf numFmtId="0" fontId="44" fillId="19" borderId="17" applyNumberFormat="0" applyAlignment="0" applyProtection="0">
      <alignment vertical="center"/>
    </xf>
    <xf numFmtId="0" fontId="40" fillId="0" borderId="19"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44" fillId="19" borderId="17" applyNumberFormat="0" applyAlignment="0" applyProtection="0">
      <alignment vertical="center"/>
    </xf>
    <xf numFmtId="0" fontId="54" fillId="0" borderId="24" applyNumberFormat="0" applyFill="0" applyAlignment="0" applyProtection="0">
      <alignment vertical="center"/>
    </xf>
    <xf numFmtId="0" fontId="44" fillId="19" borderId="17" applyNumberFormat="0" applyAlignment="0" applyProtection="0">
      <alignment vertical="center"/>
    </xf>
    <xf numFmtId="0" fontId="0" fillId="0" borderId="0"/>
    <xf numFmtId="0" fontId="40" fillId="0" borderId="19" applyNumberFormat="0" applyFill="0" applyAlignment="0" applyProtection="0">
      <alignment vertical="center"/>
    </xf>
    <xf numFmtId="0" fontId="54" fillId="0" borderId="24" applyNumberFormat="0" applyFill="0" applyAlignment="0" applyProtection="0">
      <alignment vertical="center"/>
    </xf>
    <xf numFmtId="0" fontId="0" fillId="0" borderId="0"/>
    <xf numFmtId="0" fontId="40" fillId="0" borderId="19" applyNumberFormat="0" applyFill="0" applyAlignment="0" applyProtection="0">
      <alignment vertical="center"/>
    </xf>
    <xf numFmtId="0" fontId="40" fillId="0" borderId="19" applyNumberFormat="0" applyFill="0" applyAlignment="0" applyProtection="0">
      <alignment vertical="center"/>
    </xf>
    <xf numFmtId="0" fontId="44" fillId="10" borderId="17" applyNumberFormat="0" applyAlignment="0" applyProtection="0">
      <alignment vertical="center"/>
    </xf>
    <xf numFmtId="0" fontId="40" fillId="0" borderId="19" applyNumberFormat="0" applyFill="0" applyAlignment="0" applyProtection="0">
      <alignment vertical="center"/>
    </xf>
    <xf numFmtId="0" fontId="40" fillId="0" borderId="19" applyNumberFormat="0" applyFill="0" applyAlignment="0" applyProtection="0">
      <alignment vertical="center"/>
    </xf>
    <xf numFmtId="0" fontId="40" fillId="0" borderId="19" applyNumberFormat="0" applyFill="0" applyAlignment="0" applyProtection="0">
      <alignment vertical="center"/>
    </xf>
    <xf numFmtId="0" fontId="69" fillId="11" borderId="0" applyNumberFormat="0" applyBorder="0" applyAlignment="0" applyProtection="0">
      <alignment vertical="center"/>
    </xf>
    <xf numFmtId="0" fontId="40" fillId="0" borderId="19" applyNumberFormat="0" applyFill="0" applyAlignment="0" applyProtection="0">
      <alignment vertical="center"/>
    </xf>
    <xf numFmtId="0" fontId="0" fillId="0" borderId="0"/>
    <xf numFmtId="0" fontId="40" fillId="0" borderId="19" applyNumberFormat="0" applyFill="0" applyAlignment="0" applyProtection="0">
      <alignment vertical="center"/>
    </xf>
    <xf numFmtId="0" fontId="40" fillId="0" borderId="19" applyNumberFormat="0" applyFill="0" applyAlignment="0" applyProtection="0">
      <alignment vertical="center"/>
    </xf>
    <xf numFmtId="0" fontId="0" fillId="0" borderId="0"/>
    <xf numFmtId="0" fontId="40" fillId="0" borderId="19" applyNumberFormat="0" applyFill="0" applyAlignment="0" applyProtection="0">
      <alignment vertical="center"/>
    </xf>
    <xf numFmtId="0" fontId="40" fillId="0" borderId="19" applyNumberFormat="0" applyFill="0" applyAlignment="0" applyProtection="0">
      <alignment vertical="center"/>
    </xf>
    <xf numFmtId="0" fontId="0" fillId="0" borderId="0"/>
    <xf numFmtId="0" fontId="0" fillId="0" borderId="0"/>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54" fillId="0" borderId="24" applyNumberFormat="0" applyFill="0" applyAlignment="0" applyProtection="0">
      <alignment vertical="center"/>
    </xf>
    <xf numFmtId="0" fontId="70" fillId="0" borderId="0" applyNumberFormat="0" applyFill="0" applyBorder="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30" fillId="5" borderId="0" applyNumberFormat="0" applyBorder="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59" fillId="0" borderId="21" applyNumberFormat="0" applyFill="0" applyAlignment="0" applyProtection="0">
      <alignment vertical="center"/>
    </xf>
    <xf numFmtId="180" fontId="0" fillId="0" borderId="0" applyFont="0" applyFill="0" applyBorder="0" applyAlignment="0" applyProtection="0">
      <alignment vertical="center"/>
    </xf>
    <xf numFmtId="0" fontId="59" fillId="0" borderId="21" applyNumberFormat="0" applyFill="0" applyAlignment="0" applyProtection="0">
      <alignment vertical="center"/>
    </xf>
    <xf numFmtId="180" fontId="0" fillId="0" borderId="0" applyFont="0" applyFill="0" applyBorder="0" applyAlignment="0" applyProtection="0">
      <alignment vertical="center"/>
    </xf>
    <xf numFmtId="0" fontId="59" fillId="0" borderId="21" applyNumberFormat="0" applyFill="0" applyAlignment="0" applyProtection="0">
      <alignment vertical="center"/>
    </xf>
    <xf numFmtId="180" fontId="0" fillId="0" borderId="0" applyFont="0" applyFill="0" applyBorder="0" applyAlignment="0" applyProtection="0">
      <alignment vertical="center"/>
    </xf>
    <xf numFmtId="0" fontId="0" fillId="0" borderId="0"/>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0" fillId="0" borderId="0"/>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0" fillId="0" borderId="0"/>
    <xf numFmtId="0" fontId="47" fillId="0" borderId="21" applyNumberFormat="0" applyFill="0" applyAlignment="0" applyProtection="0">
      <alignment vertical="center"/>
    </xf>
    <xf numFmtId="0" fontId="47" fillId="0" borderId="21" applyNumberFormat="0" applyFill="0" applyAlignment="0" applyProtection="0">
      <alignment vertical="center"/>
    </xf>
    <xf numFmtId="0" fontId="0" fillId="0" borderId="0"/>
    <xf numFmtId="0" fontId="59" fillId="0" borderId="21" applyNumberFormat="0" applyFill="0" applyAlignment="0" applyProtection="0">
      <alignment vertical="center"/>
    </xf>
    <xf numFmtId="0" fontId="59" fillId="0" borderId="21" applyNumberFormat="0" applyFill="0" applyAlignment="0" applyProtection="0">
      <alignment vertical="center"/>
    </xf>
    <xf numFmtId="0" fontId="59" fillId="0" borderId="21" applyNumberFormat="0" applyFill="0" applyAlignment="0" applyProtection="0">
      <alignment vertical="center"/>
    </xf>
    <xf numFmtId="0" fontId="28" fillId="0" borderId="16" applyNumberFormat="0" applyFill="0" applyAlignment="0" applyProtection="0">
      <alignment vertical="center"/>
    </xf>
    <xf numFmtId="0" fontId="36" fillId="11" borderId="0" applyNumberFormat="0" applyBorder="0" applyAlignment="0" applyProtection="0">
      <alignment vertical="center"/>
    </xf>
    <xf numFmtId="0" fontId="28" fillId="0" borderId="16" applyNumberFormat="0" applyFill="0" applyAlignment="0" applyProtection="0">
      <alignment vertical="center"/>
    </xf>
    <xf numFmtId="0" fontId="52"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9" fillId="0" borderId="0"/>
    <xf numFmtId="0" fontId="9" fillId="0" borderId="0"/>
    <xf numFmtId="0" fontId="28" fillId="0" borderId="16" applyNumberFormat="0" applyFill="0" applyAlignment="0" applyProtection="0">
      <alignment vertical="center"/>
    </xf>
    <xf numFmtId="0" fontId="52"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9" fillId="0" borderId="0"/>
    <xf numFmtId="0" fontId="9" fillId="0" borderId="0"/>
    <xf numFmtId="0" fontId="28" fillId="0" borderId="16" applyNumberFormat="0" applyFill="0" applyAlignment="0" applyProtection="0">
      <alignment vertical="center"/>
    </xf>
    <xf numFmtId="0" fontId="36" fillId="11" borderId="0" applyNumberFormat="0" applyBorder="0" applyAlignment="0" applyProtection="0">
      <alignment vertical="center"/>
    </xf>
    <xf numFmtId="0" fontId="57" fillId="0" borderId="25" applyNumberFormat="0" applyFill="0" applyAlignment="0" applyProtection="0">
      <alignment vertical="center"/>
    </xf>
    <xf numFmtId="0" fontId="36" fillId="11" borderId="0" applyNumberFormat="0" applyBorder="0" applyAlignment="0" applyProtection="0">
      <alignment vertical="center"/>
    </xf>
    <xf numFmtId="0" fontId="57" fillId="0" borderId="25" applyNumberFormat="0" applyFill="0" applyAlignment="0" applyProtection="0">
      <alignment vertical="center"/>
    </xf>
    <xf numFmtId="0" fontId="28" fillId="0" borderId="16" applyNumberFormat="0" applyFill="0" applyAlignment="0" applyProtection="0">
      <alignment vertical="center"/>
    </xf>
    <xf numFmtId="0" fontId="36" fillId="11" borderId="0" applyNumberFormat="0" applyBorder="0" applyAlignment="0" applyProtection="0">
      <alignment vertical="center"/>
    </xf>
    <xf numFmtId="0" fontId="57" fillId="0" borderId="25" applyNumberFormat="0" applyFill="0" applyAlignment="0" applyProtection="0">
      <alignment vertical="center"/>
    </xf>
    <xf numFmtId="0" fontId="36" fillId="11" borderId="0" applyNumberFormat="0" applyBorder="0" applyAlignment="0" applyProtection="0">
      <alignment vertical="center"/>
    </xf>
    <xf numFmtId="0" fontId="57" fillId="0" borderId="25" applyNumberFormat="0" applyFill="0" applyAlignment="0" applyProtection="0">
      <alignment vertical="center"/>
    </xf>
    <xf numFmtId="0" fontId="36" fillId="11" borderId="0" applyNumberFormat="0" applyBorder="0" applyAlignment="0" applyProtection="0">
      <alignment vertical="center"/>
    </xf>
    <xf numFmtId="0" fontId="57" fillId="0" borderId="25" applyNumberFormat="0" applyFill="0" applyAlignment="0" applyProtection="0">
      <alignment vertical="center"/>
    </xf>
    <xf numFmtId="0" fontId="28" fillId="0" borderId="16" applyNumberFormat="0" applyFill="0" applyAlignment="0" applyProtection="0">
      <alignment vertical="center"/>
    </xf>
    <xf numFmtId="0" fontId="28" fillId="0" borderId="16" applyNumberFormat="0" applyFill="0" applyAlignment="0" applyProtection="0">
      <alignment vertical="center"/>
    </xf>
    <xf numFmtId="0" fontId="28" fillId="0" borderId="16" applyNumberFormat="0" applyFill="0" applyAlignment="0" applyProtection="0">
      <alignment vertical="center"/>
    </xf>
    <xf numFmtId="0" fontId="28" fillId="0" borderId="16" applyNumberFormat="0" applyFill="0" applyAlignment="0" applyProtection="0">
      <alignment vertical="center"/>
    </xf>
    <xf numFmtId="0" fontId="28" fillId="0" borderId="16" applyNumberFormat="0" applyFill="0" applyAlignment="0" applyProtection="0">
      <alignment vertical="center"/>
    </xf>
    <xf numFmtId="0" fontId="28" fillId="0" borderId="16" applyNumberFormat="0" applyFill="0" applyAlignment="0" applyProtection="0">
      <alignment vertical="center"/>
    </xf>
    <xf numFmtId="0" fontId="28" fillId="0" borderId="16" applyNumberFormat="0" applyFill="0" applyAlignment="0" applyProtection="0">
      <alignment vertical="center"/>
    </xf>
    <xf numFmtId="0" fontId="28" fillId="0" borderId="16" applyNumberFormat="0" applyFill="0" applyAlignment="0" applyProtection="0">
      <alignment vertical="center"/>
    </xf>
    <xf numFmtId="190" fontId="0" fillId="0" borderId="0" applyFont="0" applyFill="0" applyBorder="0" applyAlignment="0" applyProtection="0">
      <alignment vertical="center"/>
    </xf>
    <xf numFmtId="0" fontId="28" fillId="0" borderId="16" applyNumberFormat="0" applyFill="0" applyAlignment="0" applyProtection="0">
      <alignment vertical="center"/>
    </xf>
    <xf numFmtId="0" fontId="0" fillId="0" borderId="0"/>
    <xf numFmtId="0" fontId="57" fillId="0" borderId="25" applyNumberFormat="0" applyFill="0" applyAlignment="0" applyProtection="0">
      <alignment vertical="center"/>
    </xf>
    <xf numFmtId="0" fontId="57" fillId="0" borderId="25" applyNumberFormat="0" applyFill="0" applyAlignment="0" applyProtection="0">
      <alignment vertical="center"/>
    </xf>
    <xf numFmtId="0" fontId="57" fillId="0" borderId="25" applyNumberFormat="0" applyFill="0" applyAlignment="0" applyProtection="0">
      <alignment vertical="center"/>
    </xf>
    <xf numFmtId="0" fontId="58" fillId="0" borderId="30"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6" fillId="11" borderId="0" applyNumberFormat="0" applyBorder="0" applyAlignment="0" applyProtection="0">
      <alignment vertical="center"/>
    </xf>
    <xf numFmtId="0" fontId="28" fillId="0" borderId="0" applyNumberFormat="0" applyFill="0" applyBorder="0" applyAlignment="0" applyProtection="0">
      <alignment vertical="center"/>
    </xf>
    <xf numFmtId="0" fontId="0" fillId="0" borderId="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0" borderId="0">
      <alignment vertical="center"/>
    </xf>
    <xf numFmtId="0" fontId="28"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0" fontId="50"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0" borderId="0"/>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0" fontId="0" fillId="0" borderId="0">
      <alignment vertical="center"/>
    </xf>
    <xf numFmtId="0" fontId="50"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2" fillId="0" borderId="20"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67" fillId="0" borderId="0" applyNumberFormat="0" applyFill="0" applyBorder="0" applyAlignment="0" applyProtection="0">
      <alignment vertical="top"/>
      <protection locked="0"/>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39" fillId="0" borderId="0" applyNumberFormat="0" applyFill="0" applyBorder="0" applyAlignment="0" applyProtection="0">
      <alignment vertical="center"/>
    </xf>
    <xf numFmtId="0" fontId="30" fillId="5" borderId="0" applyNumberFormat="0" applyBorder="0" applyAlignment="0" applyProtection="0">
      <alignment vertical="center"/>
    </xf>
    <xf numFmtId="0" fontId="39" fillId="0" borderId="0" applyNumberFormat="0" applyFill="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9" fillId="0" borderId="0" applyNumberFormat="0" applyFill="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30" fillId="5" borderId="0" applyNumberFormat="0" applyBorder="0" applyAlignment="0" applyProtection="0">
      <alignment vertical="center"/>
    </xf>
    <xf numFmtId="0" fontId="18" fillId="0" borderId="0">
      <alignment vertical="center"/>
    </xf>
    <xf numFmtId="0" fontId="18" fillId="0" borderId="0">
      <alignment vertical="center"/>
    </xf>
    <xf numFmtId="0" fontId="32" fillId="0" borderId="0"/>
    <xf numFmtId="0" fontId="18" fillId="0" borderId="0"/>
    <xf numFmtId="0" fontId="32" fillId="0" borderId="0"/>
    <xf numFmtId="0" fontId="31" fillId="24" borderId="0" applyNumberFormat="0" applyBorder="0" applyAlignment="0" applyProtection="0">
      <alignment vertical="center"/>
    </xf>
    <xf numFmtId="0" fontId="32" fillId="0" borderId="0"/>
    <xf numFmtId="0" fontId="32" fillId="0" borderId="0"/>
    <xf numFmtId="0" fontId="32" fillId="0" borderId="0"/>
    <xf numFmtId="180" fontId="0" fillId="0" borderId="0" applyFont="0" applyFill="0" applyBorder="0" applyAlignment="0" applyProtection="0">
      <alignment vertical="center"/>
    </xf>
    <xf numFmtId="0" fontId="18" fillId="0" borderId="0">
      <alignment vertical="center"/>
    </xf>
    <xf numFmtId="180" fontId="0" fillId="0" borderId="0" applyFont="0" applyFill="0" applyBorder="0" applyAlignment="0" applyProtection="0"/>
    <xf numFmtId="0" fontId="32" fillId="0" borderId="0"/>
    <xf numFmtId="0" fontId="16" fillId="0" borderId="23" applyNumberFormat="0" applyFill="0" applyAlignment="0" applyProtection="0">
      <alignment vertical="center"/>
    </xf>
    <xf numFmtId="180" fontId="0" fillId="0" borderId="0" applyFont="0" applyFill="0" applyBorder="0" applyAlignment="0" applyProtection="0">
      <alignment vertical="center"/>
    </xf>
    <xf numFmtId="0" fontId="68" fillId="0" borderId="0"/>
    <xf numFmtId="0" fontId="34" fillId="0" borderId="0" applyNumberFormat="0" applyFill="0" applyBorder="0" applyAlignment="0" applyProtection="0">
      <alignment vertical="center"/>
    </xf>
    <xf numFmtId="180" fontId="0" fillId="0" borderId="0" applyFont="0" applyFill="0" applyBorder="0" applyAlignment="0" applyProtection="0">
      <alignment vertical="center"/>
    </xf>
    <xf numFmtId="0" fontId="32" fillId="0" borderId="0"/>
    <xf numFmtId="0" fontId="0" fillId="0" borderId="0"/>
    <xf numFmtId="0" fontId="18" fillId="0" borderId="0"/>
    <xf numFmtId="0" fontId="8" fillId="0" borderId="0">
      <alignment vertical="center"/>
    </xf>
    <xf numFmtId="0" fontId="8" fillId="0" borderId="0"/>
    <xf numFmtId="180" fontId="0" fillId="0" borderId="0" applyFont="0" applyFill="0" applyBorder="0" applyAlignment="0" applyProtection="0"/>
    <xf numFmtId="0" fontId="8" fillId="0" borderId="0"/>
    <xf numFmtId="0" fontId="18" fillId="0" borderId="0"/>
    <xf numFmtId="0" fontId="36" fillId="11" borderId="0" applyNumberFormat="0" applyBorder="0" applyAlignment="0" applyProtection="0">
      <alignment vertical="center"/>
    </xf>
    <xf numFmtId="0" fontId="18" fillId="0" borderId="0">
      <alignment vertical="center"/>
    </xf>
    <xf numFmtId="0" fontId="0" fillId="0" borderId="0"/>
    <xf numFmtId="0" fontId="38" fillId="12" borderId="18" applyNumberFormat="0" applyAlignment="0" applyProtection="0">
      <alignment vertical="center"/>
    </xf>
    <xf numFmtId="0" fontId="9" fillId="0" borderId="0"/>
    <xf numFmtId="0" fontId="9"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0" fillId="0" borderId="0">
      <alignment vertical="center"/>
    </xf>
    <xf numFmtId="0" fontId="18" fillId="0" borderId="0"/>
    <xf numFmtId="180" fontId="0" fillId="0" borderId="0" applyFont="0" applyFill="0" applyBorder="0" applyAlignment="0" applyProtection="0"/>
    <xf numFmtId="0" fontId="0" fillId="0" borderId="0"/>
    <xf numFmtId="0" fontId="0" fillId="0" borderId="0"/>
    <xf numFmtId="0" fontId="36" fillId="11" borderId="0" applyNumberFormat="0" applyBorder="0" applyAlignment="0" applyProtection="0">
      <alignment vertical="center"/>
    </xf>
    <xf numFmtId="0" fontId="0" fillId="0" borderId="0">
      <alignment vertical="center"/>
    </xf>
    <xf numFmtId="180" fontId="0" fillId="0" borderId="0" applyFont="0" applyFill="0" applyBorder="0" applyAlignment="0" applyProtection="0"/>
    <xf numFmtId="0" fontId="0" fillId="0" borderId="0"/>
    <xf numFmtId="0" fontId="0" fillId="0" borderId="0"/>
    <xf numFmtId="0" fontId="0" fillId="0" borderId="0"/>
    <xf numFmtId="0" fontId="18" fillId="0" borderId="0">
      <alignment vertical="center"/>
    </xf>
    <xf numFmtId="0" fontId="32" fillId="0" borderId="0"/>
    <xf numFmtId="0" fontId="18" fillId="0" borderId="0">
      <alignment vertical="center"/>
    </xf>
    <xf numFmtId="0" fontId="32" fillId="0" borderId="0"/>
    <xf numFmtId="180"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180" fontId="0" fillId="0" borderId="0" applyFont="0" applyFill="0" applyBorder="0" applyAlignment="0" applyProtection="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48" fillId="10" borderId="22" applyNumberForma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32" fillId="0" borderId="0"/>
    <xf numFmtId="0" fontId="0" fillId="0" borderId="0"/>
    <xf numFmtId="0" fontId="0" fillId="0" borderId="0"/>
    <xf numFmtId="0" fontId="0" fillId="0" borderId="0"/>
    <xf numFmtId="0" fontId="0" fillId="0" borderId="0"/>
    <xf numFmtId="0" fontId="0" fillId="0" borderId="0">
      <alignment vertical="center"/>
    </xf>
    <xf numFmtId="180"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180" fontId="0" fillId="0" borderId="0" applyFont="0" applyFill="0" applyBorder="0" applyAlignment="0" applyProtection="0"/>
    <xf numFmtId="0" fontId="0" fillId="0" borderId="0">
      <alignment vertical="center"/>
    </xf>
    <xf numFmtId="0" fontId="0" fillId="0" borderId="0"/>
    <xf numFmtId="0" fontId="0" fillId="0" borderId="0"/>
    <xf numFmtId="180" fontId="0" fillId="0" borderId="0" applyFont="0" applyFill="0" applyBorder="0" applyAlignment="0" applyProtection="0"/>
    <xf numFmtId="0" fontId="0" fillId="0" borderId="0">
      <alignment vertical="center"/>
    </xf>
    <xf numFmtId="0" fontId="0" fillId="0" borderId="0"/>
    <xf numFmtId="0" fontId="48" fillId="10" borderId="22" applyNumberFormat="0" applyAlignment="0" applyProtection="0">
      <alignment vertical="center"/>
    </xf>
    <xf numFmtId="0" fontId="0" fillId="0" borderId="0"/>
    <xf numFmtId="180"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180" fontId="0" fillId="0" borderId="0" applyFont="0" applyFill="0" applyBorder="0" applyAlignment="0" applyProtection="0">
      <alignment vertical="center"/>
    </xf>
    <xf numFmtId="0" fontId="0" fillId="0" borderId="0"/>
    <xf numFmtId="0" fontId="18" fillId="0" borderId="0"/>
    <xf numFmtId="0" fontId="0" fillId="0" borderId="0"/>
    <xf numFmtId="0" fontId="48" fillId="19" borderId="22"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32" fillId="0" borderId="0"/>
    <xf numFmtId="0" fontId="0" fillId="0" borderId="0"/>
    <xf numFmtId="0" fontId="0" fillId="0" borderId="0">
      <alignment vertical="center"/>
    </xf>
    <xf numFmtId="0" fontId="0" fillId="0" borderId="0"/>
    <xf numFmtId="0" fontId="0" fillId="0" borderId="0"/>
    <xf numFmtId="180" fontId="0" fillId="0" borderId="0" applyFont="0" applyFill="0" applyBorder="0" applyAlignment="0" applyProtection="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16" fillId="0" borderId="23" applyNumberFormat="0" applyFill="0" applyAlignment="0" applyProtection="0">
      <alignment vertical="center"/>
    </xf>
    <xf numFmtId="0" fontId="0" fillId="0" borderId="0"/>
    <xf numFmtId="0" fontId="0" fillId="0" borderId="0"/>
    <xf numFmtId="0" fontId="0" fillId="0" borderId="0"/>
    <xf numFmtId="0" fontId="18"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18"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32"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8"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18" fillId="0" borderId="0"/>
    <xf numFmtId="0" fontId="0" fillId="0" borderId="0"/>
    <xf numFmtId="0" fontId="0" fillId="0" borderId="0">
      <alignment vertical="center"/>
    </xf>
    <xf numFmtId="0" fontId="48" fillId="10" borderId="22" applyNumberFormat="0" applyAlignment="0" applyProtection="0">
      <alignment vertical="center"/>
    </xf>
    <xf numFmtId="0" fontId="0" fillId="0" borderId="0"/>
    <xf numFmtId="0" fontId="0" fillId="0" borderId="0"/>
    <xf numFmtId="0" fontId="0" fillId="0" borderId="0"/>
    <xf numFmtId="0" fontId="18"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8" fillId="12" borderId="18" applyNumberFormat="0" applyAlignment="0" applyProtection="0">
      <alignment vertical="center"/>
    </xf>
    <xf numFmtId="182" fontId="7" fillId="0" borderId="1">
      <alignment vertical="center"/>
      <protection locked="0"/>
    </xf>
    <xf numFmtId="0" fontId="18" fillId="0" borderId="0"/>
    <xf numFmtId="0" fontId="38" fillId="12" borderId="18" applyNumberFormat="0" applyAlignment="0" applyProtection="0">
      <alignment vertical="center"/>
    </xf>
    <xf numFmtId="0" fontId="0" fillId="0" borderId="0"/>
    <xf numFmtId="0" fontId="32" fillId="0" borderId="0"/>
    <xf numFmtId="0" fontId="0" fillId="0" borderId="0"/>
    <xf numFmtId="0" fontId="18" fillId="0" borderId="0"/>
    <xf numFmtId="0" fontId="0" fillId="0" borderId="0"/>
    <xf numFmtId="0" fontId="0" fillId="0" borderId="0">
      <alignment vertical="center"/>
    </xf>
    <xf numFmtId="0" fontId="0" fillId="0" borderId="0">
      <alignment vertical="center"/>
    </xf>
    <xf numFmtId="0" fontId="32" fillId="0" borderId="0"/>
    <xf numFmtId="180" fontId="0" fillId="0" borderId="0" applyFont="0" applyFill="0" applyBorder="0" applyAlignment="0" applyProtection="0"/>
    <xf numFmtId="0" fontId="32" fillId="0" borderId="0"/>
    <xf numFmtId="0" fontId="0" fillId="0" borderId="0">
      <alignment vertical="center"/>
    </xf>
    <xf numFmtId="0" fontId="0" fillId="0" borderId="0"/>
    <xf numFmtId="0" fontId="29" fillId="3" borderId="17" applyNumberFormat="0" applyAlignment="0" applyProtection="0">
      <alignment vertical="center"/>
    </xf>
    <xf numFmtId="0" fontId="0" fillId="0" borderId="0">
      <alignment vertical="center"/>
    </xf>
    <xf numFmtId="0" fontId="29" fillId="3" borderId="17" applyNumberFormat="0" applyAlignment="0" applyProtection="0">
      <alignment vertical="center"/>
    </xf>
    <xf numFmtId="0" fontId="32"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32"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36" fillId="11" borderId="0" applyNumberFormat="0" applyBorder="0" applyAlignment="0" applyProtection="0">
      <alignment vertical="center"/>
    </xf>
    <xf numFmtId="0" fontId="0" fillId="0" borderId="0">
      <alignment vertical="center"/>
    </xf>
    <xf numFmtId="0" fontId="16" fillId="0" borderId="23" applyNumberFormat="0" applyFill="0" applyAlignment="0" applyProtection="0">
      <alignment vertical="center"/>
    </xf>
    <xf numFmtId="180" fontId="0" fillId="0" borderId="0" applyFont="0" applyFill="0" applyBorder="0" applyAlignment="0" applyProtection="0">
      <alignment vertical="center"/>
    </xf>
    <xf numFmtId="0" fontId="32" fillId="0" borderId="0">
      <alignment vertical="center"/>
    </xf>
    <xf numFmtId="180" fontId="0" fillId="0" borderId="0" applyFont="0" applyFill="0" applyBorder="0" applyAlignment="0" applyProtection="0"/>
    <xf numFmtId="0" fontId="32" fillId="0" borderId="0">
      <alignment vertical="center"/>
    </xf>
    <xf numFmtId="0" fontId="36" fillId="11" borderId="0" applyNumberFormat="0" applyBorder="0" applyAlignment="0" applyProtection="0">
      <alignment vertical="center"/>
    </xf>
    <xf numFmtId="0" fontId="18" fillId="0" borderId="0"/>
    <xf numFmtId="0" fontId="18" fillId="0" borderId="0">
      <alignment vertical="center"/>
    </xf>
    <xf numFmtId="0" fontId="18" fillId="0" borderId="0">
      <alignment vertical="center"/>
    </xf>
    <xf numFmtId="0" fontId="32" fillId="0" borderId="0">
      <alignment vertical="center"/>
    </xf>
    <xf numFmtId="180" fontId="0" fillId="0" borderId="0" applyFont="0" applyFill="0" applyBorder="0" applyAlignment="0" applyProtection="0"/>
    <xf numFmtId="0" fontId="32" fillId="0" borderId="0"/>
    <xf numFmtId="0" fontId="32" fillId="0" borderId="0">
      <alignment vertical="center"/>
    </xf>
    <xf numFmtId="0" fontId="18" fillId="0" borderId="0">
      <alignment vertical="center"/>
    </xf>
    <xf numFmtId="0" fontId="32" fillId="0" borderId="0">
      <alignment vertical="center"/>
    </xf>
    <xf numFmtId="180" fontId="0" fillId="0" borderId="0" applyFont="0" applyFill="0" applyBorder="0" applyAlignment="0" applyProtection="0"/>
    <xf numFmtId="0" fontId="0" fillId="0" borderId="0"/>
    <xf numFmtId="0" fontId="32" fillId="0" borderId="0">
      <alignment vertical="center"/>
    </xf>
    <xf numFmtId="0" fontId="18" fillId="0" borderId="0">
      <alignment vertical="center"/>
    </xf>
    <xf numFmtId="0" fontId="18" fillId="0" borderId="0">
      <alignment vertical="center"/>
    </xf>
    <xf numFmtId="0" fontId="32" fillId="0" borderId="0">
      <alignment vertical="center"/>
    </xf>
    <xf numFmtId="0" fontId="32" fillId="0" borderId="0">
      <alignment vertical="center"/>
    </xf>
    <xf numFmtId="180" fontId="0" fillId="0" borderId="0" applyFont="0" applyFill="0" applyBorder="0" applyAlignment="0" applyProtection="0"/>
    <xf numFmtId="0" fontId="32" fillId="0" borderId="0">
      <alignment vertical="center"/>
    </xf>
    <xf numFmtId="0" fontId="36" fillId="11" borderId="0" applyNumberFormat="0" applyBorder="0" applyAlignment="0" applyProtection="0">
      <alignment vertical="center"/>
    </xf>
    <xf numFmtId="0" fontId="18" fillId="0" borderId="0">
      <alignment vertical="center"/>
    </xf>
    <xf numFmtId="0" fontId="32" fillId="0" borderId="0">
      <alignment vertical="center"/>
    </xf>
    <xf numFmtId="0" fontId="32" fillId="0" borderId="0">
      <alignment vertical="center"/>
    </xf>
    <xf numFmtId="0" fontId="0" fillId="0" borderId="0"/>
    <xf numFmtId="0" fontId="0" fillId="0" borderId="0">
      <alignment vertical="center"/>
    </xf>
    <xf numFmtId="0" fontId="56" fillId="0" borderId="0">
      <alignment vertical="center"/>
    </xf>
    <xf numFmtId="0" fontId="32" fillId="0" borderId="0"/>
    <xf numFmtId="0" fontId="0" fillId="0" borderId="0"/>
    <xf numFmtId="0" fontId="0" fillId="0" borderId="0">
      <alignment vertical="center"/>
    </xf>
    <xf numFmtId="0" fontId="0" fillId="0" borderId="0">
      <alignment vertical="center"/>
    </xf>
    <xf numFmtId="0" fontId="0" fillId="0" borderId="0">
      <alignment vertical="center"/>
    </xf>
    <xf numFmtId="0" fontId="18" fillId="0" borderId="0"/>
    <xf numFmtId="0" fontId="0" fillId="0" borderId="0">
      <alignment vertical="center"/>
    </xf>
    <xf numFmtId="180" fontId="0" fillId="0" borderId="0" applyFont="0" applyFill="0" applyBorder="0" applyAlignment="0" applyProtection="0"/>
    <xf numFmtId="0" fontId="0" fillId="0" borderId="0">
      <alignment vertical="center"/>
    </xf>
    <xf numFmtId="0" fontId="0" fillId="0" borderId="0">
      <alignment vertical="center"/>
    </xf>
    <xf numFmtId="0" fontId="18" fillId="0" borderId="0"/>
    <xf numFmtId="0" fontId="0" fillId="0" borderId="0">
      <alignment vertical="center"/>
    </xf>
    <xf numFmtId="0" fontId="56" fillId="0" borderId="0">
      <alignment vertical="center"/>
    </xf>
    <xf numFmtId="0" fontId="0" fillId="0" borderId="0"/>
    <xf numFmtId="186"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56" fillId="0" borderId="0">
      <alignment vertical="center"/>
    </xf>
    <xf numFmtId="0" fontId="0" fillId="0" borderId="0">
      <alignment vertical="center"/>
    </xf>
    <xf numFmtId="0" fontId="32"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56" fillId="0" borderId="0"/>
    <xf numFmtId="0" fontId="0" fillId="0" borderId="0"/>
    <xf numFmtId="0" fontId="56" fillId="0" borderId="0"/>
    <xf numFmtId="0" fontId="0" fillId="0" borderId="0"/>
    <xf numFmtId="0" fontId="18" fillId="0" borderId="0">
      <alignment vertical="center"/>
    </xf>
    <xf numFmtId="0" fontId="56" fillId="0" borderId="0">
      <alignment vertical="center"/>
    </xf>
    <xf numFmtId="0" fontId="18" fillId="0" borderId="0">
      <alignment vertical="center"/>
    </xf>
    <xf numFmtId="0" fontId="18"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37" fillId="12" borderId="18" applyNumberFormat="0" applyAlignment="0" applyProtection="0">
      <alignment vertical="center"/>
    </xf>
    <xf numFmtId="0" fontId="0" fillId="0" borderId="0"/>
    <xf numFmtId="0" fontId="31" fillId="8" borderId="0" applyNumberFormat="0" applyBorder="0" applyAlignment="0" applyProtection="0">
      <alignment vertical="center"/>
    </xf>
    <xf numFmtId="0" fontId="37" fillId="12" borderId="18" applyNumberFormat="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18" fillId="0" borderId="0">
      <alignment vertical="center"/>
    </xf>
    <xf numFmtId="0" fontId="32" fillId="0" borderId="0">
      <alignment vertical="center"/>
    </xf>
    <xf numFmtId="0" fontId="32" fillId="0" borderId="0">
      <alignment vertical="center"/>
    </xf>
    <xf numFmtId="0" fontId="18" fillId="0" borderId="0">
      <alignment vertical="center"/>
    </xf>
    <xf numFmtId="0" fontId="18" fillId="0" borderId="0">
      <alignment vertical="center"/>
    </xf>
    <xf numFmtId="0" fontId="32" fillId="0" borderId="0">
      <alignment vertical="center"/>
    </xf>
    <xf numFmtId="0" fontId="18" fillId="0" borderId="0">
      <alignment vertical="center"/>
    </xf>
    <xf numFmtId="0" fontId="32" fillId="0" borderId="0">
      <alignment vertical="center"/>
    </xf>
    <xf numFmtId="180" fontId="0" fillId="0" borderId="0" applyFont="0" applyFill="0" applyBorder="0" applyAlignment="0" applyProtection="0"/>
    <xf numFmtId="0" fontId="0" fillId="0" borderId="0"/>
    <xf numFmtId="0" fontId="0" fillId="0" borderId="0"/>
    <xf numFmtId="0" fontId="0" fillId="0" borderId="0"/>
    <xf numFmtId="0" fontId="0" fillId="0" borderId="0">
      <alignment vertical="center"/>
    </xf>
    <xf numFmtId="0" fontId="0" fillId="0" borderId="0"/>
    <xf numFmtId="180" fontId="0" fillId="0" borderId="0" applyFont="0" applyFill="0" applyBorder="0" applyAlignment="0" applyProtection="0"/>
    <xf numFmtId="0" fontId="0" fillId="0" borderId="0">
      <alignment vertical="center"/>
    </xf>
    <xf numFmtId="0" fontId="0" fillId="0" borderId="0"/>
    <xf numFmtId="0" fontId="36" fillId="11" borderId="0" applyNumberFormat="0" applyBorder="0" applyAlignment="0" applyProtection="0">
      <alignment vertical="center"/>
    </xf>
    <xf numFmtId="43" fontId="0" fillId="0" borderId="0" applyFont="0" applyFill="0" applyBorder="0" applyAlignment="0" applyProtection="0"/>
    <xf numFmtId="0" fontId="0" fillId="0" borderId="0"/>
    <xf numFmtId="43" fontId="0" fillId="0" borderId="0" applyFont="0" applyFill="0" applyBorder="0" applyAlignment="0" applyProtection="0"/>
    <xf numFmtId="0" fontId="32" fillId="0" borderId="0">
      <alignment vertical="center"/>
    </xf>
    <xf numFmtId="0" fontId="52" fillId="0" borderId="0" applyNumberFormat="0" applyFill="0" applyBorder="0" applyAlignment="0" applyProtection="0">
      <alignment vertical="top"/>
      <protection locked="0"/>
    </xf>
    <xf numFmtId="0" fontId="0" fillId="0" borderId="0"/>
    <xf numFmtId="0" fontId="9" fillId="0" borderId="0"/>
    <xf numFmtId="0" fontId="52" fillId="0" borderId="0" applyNumberFormat="0" applyFill="0" applyBorder="0" applyAlignment="0" applyProtection="0">
      <alignment vertical="top"/>
      <protection locked="0"/>
    </xf>
    <xf numFmtId="0" fontId="0" fillId="0" borderId="0"/>
    <xf numFmtId="0" fontId="9" fillId="0" borderId="0"/>
    <xf numFmtId="0" fontId="36" fillId="11" borderId="0" applyNumberFormat="0" applyBorder="0" applyAlignment="0" applyProtection="0">
      <alignment vertical="center"/>
    </xf>
    <xf numFmtId="0" fontId="9" fillId="0" borderId="0"/>
    <xf numFmtId="0" fontId="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8" fillId="0" borderId="0"/>
    <xf numFmtId="0" fontId="0" fillId="0" borderId="0">
      <alignment vertical="center"/>
    </xf>
    <xf numFmtId="0" fontId="18"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2" fillId="0" borderId="20" applyNumberFormat="0" applyFill="0" applyAlignment="0" applyProtection="0">
      <alignment vertical="center"/>
    </xf>
    <xf numFmtId="0" fontId="0" fillId="0" borderId="0">
      <alignment vertical="center"/>
    </xf>
    <xf numFmtId="0" fontId="0" fillId="0" borderId="0"/>
    <xf numFmtId="180" fontId="0" fillId="0" borderId="0" applyFont="0" applyFill="0" applyBorder="0" applyAlignment="0" applyProtection="0"/>
    <xf numFmtId="0" fontId="0" fillId="0" borderId="0"/>
    <xf numFmtId="180" fontId="0" fillId="0" borderId="0" applyFont="0" applyFill="0" applyBorder="0" applyAlignment="0" applyProtection="0"/>
    <xf numFmtId="0" fontId="18" fillId="0" borderId="0"/>
    <xf numFmtId="0" fontId="0" fillId="0" borderId="0"/>
    <xf numFmtId="0" fontId="0" fillId="0" borderId="0"/>
    <xf numFmtId="0" fontId="44" fillId="10" borderId="17" applyNumberFormat="0" applyAlignment="0" applyProtection="0">
      <alignment vertical="center"/>
    </xf>
    <xf numFmtId="0" fontId="0" fillId="0" borderId="0">
      <alignment vertical="center"/>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80" fontId="0" fillId="0" borderId="0" applyFont="0" applyFill="0" applyBorder="0" applyAlignment="0" applyProtection="0"/>
    <xf numFmtId="0" fontId="16" fillId="0" borderId="23" applyNumberFormat="0" applyFill="0" applyAlignment="0" applyProtection="0">
      <alignment vertical="center"/>
    </xf>
    <xf numFmtId="0" fontId="16" fillId="0" borderId="23" applyNumberFormat="0" applyFill="0" applyAlignment="0" applyProtection="0">
      <alignment vertical="center"/>
    </xf>
    <xf numFmtId="0" fontId="16" fillId="0" borderId="23" applyNumberFormat="0" applyFill="0" applyAlignment="0" applyProtection="0">
      <alignment vertical="center"/>
    </xf>
    <xf numFmtId="0" fontId="16" fillId="0" borderId="29" applyNumberFormat="0" applyFill="0" applyAlignment="0" applyProtection="0">
      <alignment vertical="center"/>
    </xf>
    <xf numFmtId="0" fontId="16" fillId="0" borderId="29" applyNumberFormat="0" applyFill="0" applyAlignment="0" applyProtection="0">
      <alignment vertical="center"/>
    </xf>
    <xf numFmtId="180"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16" fillId="0" borderId="29" applyNumberFormat="0" applyFill="0" applyAlignment="0" applyProtection="0">
      <alignment vertical="center"/>
    </xf>
    <xf numFmtId="180" fontId="0" fillId="0" borderId="0" applyFont="0" applyFill="0" applyBorder="0" applyAlignment="0" applyProtection="0">
      <alignment vertical="center"/>
    </xf>
    <xf numFmtId="0" fontId="16" fillId="0" borderId="23" applyNumberFormat="0" applyFill="0" applyAlignment="0" applyProtection="0">
      <alignment vertical="center"/>
    </xf>
    <xf numFmtId="0" fontId="34" fillId="0" borderId="0" applyNumberFormat="0" applyFill="0" applyBorder="0" applyAlignment="0" applyProtection="0">
      <alignment vertical="center"/>
    </xf>
    <xf numFmtId="0" fontId="16" fillId="0" borderId="23" applyNumberFormat="0" applyFill="0" applyAlignment="0" applyProtection="0">
      <alignment vertical="center"/>
    </xf>
    <xf numFmtId="0" fontId="16" fillId="0" borderId="23" applyNumberFormat="0" applyFill="0" applyAlignment="0" applyProtection="0">
      <alignment vertical="center"/>
    </xf>
    <xf numFmtId="0" fontId="16" fillId="0" borderId="23" applyNumberFormat="0" applyFill="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0" fontId="42" fillId="0" borderId="20" applyNumberFormat="0" applyFill="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xf numFmtId="0" fontId="44" fillId="19" borderId="17" applyNumberFormat="0" applyAlignment="0" applyProtection="0">
      <alignment vertical="center"/>
    </xf>
    <xf numFmtId="180" fontId="0" fillId="0" borderId="0" applyFont="0" applyFill="0" applyBorder="0" applyAlignment="0" applyProtection="0">
      <alignment vertical="center"/>
    </xf>
    <xf numFmtId="0" fontId="37" fillId="12" borderId="18" applyNumberFormat="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0" fontId="29" fillId="3" borderId="17" applyNumberFormat="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0" fontId="29" fillId="3" borderId="17" applyNumberFormat="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0" fontId="0" fillId="4" borderId="15" applyNumberFormat="0" applyFont="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180" fontId="0" fillId="0" borderId="0" applyFont="0" applyFill="0" applyBorder="0" applyAlignment="0" applyProtection="0"/>
    <xf numFmtId="180" fontId="0" fillId="0" borderId="0" applyFont="0" applyFill="0" applyBorder="0" applyAlignment="0" applyProtection="0">
      <alignment vertical="center"/>
    </xf>
    <xf numFmtId="180" fontId="0" fillId="0" borderId="0" applyFont="0" applyFill="0" applyBorder="0" applyAlignment="0" applyProtection="0">
      <alignment vertical="center"/>
    </xf>
    <xf numFmtId="180" fontId="0" fillId="0" borderId="0" applyFont="0" applyFill="0" applyBorder="0" applyAlignment="0" applyProtection="0"/>
    <xf numFmtId="0" fontId="44" fillId="19"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9" borderId="17" applyNumberFormat="0" applyAlignment="0" applyProtection="0">
      <alignment vertical="center"/>
    </xf>
    <xf numFmtId="0" fontId="44" fillId="19" borderId="17" applyNumberFormat="0" applyAlignment="0" applyProtection="0">
      <alignment vertical="center"/>
    </xf>
    <xf numFmtId="0" fontId="44" fillId="19" borderId="17" applyNumberFormat="0" applyAlignment="0" applyProtection="0">
      <alignment vertical="center"/>
    </xf>
    <xf numFmtId="0" fontId="44" fillId="10" borderId="17" applyNumberFormat="0" applyAlignment="0" applyProtection="0">
      <alignment vertical="center"/>
    </xf>
    <xf numFmtId="0" fontId="44" fillId="19" borderId="17" applyNumberFormat="0" applyAlignment="0" applyProtection="0">
      <alignment vertical="center"/>
    </xf>
    <xf numFmtId="0" fontId="44" fillId="19" borderId="17" applyNumberFormat="0" applyAlignment="0" applyProtection="0">
      <alignment vertical="center"/>
    </xf>
    <xf numFmtId="0" fontId="44" fillId="19" borderId="17" applyNumberFormat="0" applyAlignment="0" applyProtection="0">
      <alignment vertical="center"/>
    </xf>
    <xf numFmtId="0" fontId="44" fillId="10" borderId="17" applyNumberFormat="0" applyAlignment="0" applyProtection="0">
      <alignment vertical="center"/>
    </xf>
    <xf numFmtId="0" fontId="44" fillId="19"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0" borderId="17" applyNumberFormat="0" applyAlignment="0" applyProtection="0">
      <alignment vertical="center"/>
    </xf>
    <xf numFmtId="0" fontId="44" fillId="19" borderId="17" applyNumberFormat="0" applyAlignment="0" applyProtection="0">
      <alignment vertical="center"/>
    </xf>
    <xf numFmtId="0" fontId="38" fillId="12" borderId="18" applyNumberFormat="0" applyAlignment="0" applyProtection="0">
      <alignment vertical="center"/>
    </xf>
    <xf numFmtId="0" fontId="38" fillId="12" borderId="18" applyNumberFormat="0" applyAlignment="0" applyProtection="0">
      <alignment vertical="center"/>
    </xf>
    <xf numFmtId="0" fontId="38"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0" fontId="37" fillId="12" borderId="18" applyNumberFormat="0" applyAlignment="0" applyProtection="0">
      <alignment vertical="center"/>
    </xf>
    <xf numFmtId="43" fontId="0" fillId="0" borderId="0" applyFont="0" applyFill="0" applyBorder="0" applyAlignment="0" applyProtection="0">
      <alignment vertical="center"/>
    </xf>
    <xf numFmtId="0" fontId="37" fillId="12" borderId="18" applyNumberFormat="0" applyAlignment="0" applyProtection="0">
      <alignment vertical="center"/>
    </xf>
    <xf numFmtId="0" fontId="38" fillId="12" borderId="18" applyNumberFormat="0" applyAlignment="0" applyProtection="0">
      <alignment vertical="center"/>
    </xf>
    <xf numFmtId="0" fontId="38" fillId="12" borderId="18" applyNumberFormat="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2" fillId="0" borderId="20" applyNumberFormat="0" applyFill="0" applyAlignment="0" applyProtection="0">
      <alignment vertical="center"/>
    </xf>
    <xf numFmtId="0" fontId="42" fillId="0" borderId="20" applyNumberFormat="0" applyFill="0" applyAlignment="0" applyProtection="0">
      <alignment vertical="center"/>
    </xf>
    <xf numFmtId="0" fontId="71" fillId="0" borderId="0">
      <alignment vertical="center"/>
    </xf>
    <xf numFmtId="0"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8" fillId="0" borderId="0" applyFont="0" applyFill="0" applyBorder="0" applyAlignment="0" applyProtection="0">
      <alignment vertical="center"/>
    </xf>
    <xf numFmtId="43" fontId="18"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18"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1" fillId="25" borderId="0" applyNumberFormat="0" applyBorder="0" applyAlignment="0" applyProtection="0">
      <alignment vertical="center"/>
    </xf>
    <xf numFmtId="43" fontId="0" fillId="0" borderId="0" applyFont="0" applyFill="0" applyBorder="0" applyAlignment="0" applyProtection="0"/>
    <xf numFmtId="0" fontId="31" fillId="13" borderId="0" applyNumberFormat="0" applyBorder="0" applyAlignment="0" applyProtection="0">
      <alignment vertical="center"/>
    </xf>
    <xf numFmtId="43" fontId="0" fillId="0" borderId="0" applyFont="0" applyFill="0" applyBorder="0" applyAlignment="0" applyProtection="0"/>
    <xf numFmtId="0" fontId="31" fillId="8"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8"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8" fillId="0" borderId="0" applyFont="0" applyFill="0" applyBorder="0" applyAlignment="0" applyProtection="0">
      <alignment vertical="center"/>
    </xf>
    <xf numFmtId="43" fontId="18"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18"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8" fillId="0" borderId="0" applyFont="0" applyFill="0" applyBorder="0" applyAlignment="0" applyProtection="0">
      <alignment vertical="center"/>
    </xf>
    <xf numFmtId="43" fontId="18" fillId="0" borderId="0" applyFont="0" applyFill="0" applyBorder="0" applyAlignment="0" applyProtection="0">
      <alignment vertical="center"/>
    </xf>
    <xf numFmtId="43" fontId="0" fillId="0" borderId="0" applyFont="0" applyFill="0" applyBorder="0" applyAlignment="0" applyProtection="0">
      <alignment vertical="center"/>
    </xf>
    <xf numFmtId="43" fontId="18"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3" fillId="25" borderId="0" applyNumberFormat="0" applyBorder="0" applyAlignment="0" applyProtection="0">
      <alignment vertical="center"/>
    </xf>
    <xf numFmtId="43" fontId="0" fillId="0" borderId="0" applyFont="0" applyFill="0" applyBorder="0" applyAlignment="0" applyProtection="0">
      <alignment vertical="center"/>
    </xf>
    <xf numFmtId="0" fontId="33" fillId="25" borderId="0" applyNumberFormat="0" applyBorder="0" applyAlignment="0" applyProtection="0">
      <alignment vertical="center"/>
    </xf>
    <xf numFmtId="43" fontId="0" fillId="0" borderId="0" applyFont="0" applyFill="0" applyBorder="0" applyAlignment="0" applyProtection="0"/>
    <xf numFmtId="0" fontId="31" fillId="25"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3" fillId="25"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0" fontId="31" fillId="25"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3" fillId="22"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1" fillId="13"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0" fontId="48" fillId="19" borderId="22" applyNumberFormat="0" applyAlignment="0" applyProtection="0">
      <alignment vertical="center"/>
    </xf>
    <xf numFmtId="43" fontId="0" fillId="0" borderId="0" applyFont="0" applyFill="0" applyBorder="0" applyAlignment="0" applyProtection="0">
      <alignment vertical="center"/>
    </xf>
    <xf numFmtId="0" fontId="48" fillId="19" borderId="22" applyNumberFormat="0" applyAlignment="0" applyProtection="0">
      <alignment vertical="center"/>
    </xf>
    <xf numFmtId="0" fontId="33" fillId="8" borderId="0" applyNumberFormat="0" applyBorder="0" applyAlignment="0" applyProtection="0">
      <alignment vertical="center"/>
    </xf>
    <xf numFmtId="43" fontId="0" fillId="0" borderId="0" applyFont="0" applyFill="0" applyBorder="0" applyAlignment="0" applyProtection="0"/>
    <xf numFmtId="0" fontId="48" fillId="19" borderId="22" applyNumberFormat="0" applyAlignment="0" applyProtection="0">
      <alignment vertical="center"/>
    </xf>
    <xf numFmtId="43" fontId="0" fillId="0" borderId="0" applyFont="0" applyFill="0" applyBorder="0" applyAlignment="0" applyProtection="0">
      <alignment vertical="center"/>
    </xf>
    <xf numFmtId="0" fontId="48" fillId="19" borderId="22" applyNumberFormat="0" applyAlignment="0" applyProtection="0">
      <alignment vertical="center"/>
    </xf>
    <xf numFmtId="0" fontId="31" fillId="8" borderId="0" applyNumberFormat="0" applyBorder="0" applyAlignment="0" applyProtection="0">
      <alignment vertical="center"/>
    </xf>
    <xf numFmtId="43" fontId="0" fillId="0" borderId="0" applyFont="0" applyFill="0" applyBorder="0" applyAlignment="0" applyProtection="0"/>
    <xf numFmtId="0" fontId="48" fillId="10" borderId="22" applyNumberForma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48" fillId="19" borderId="22" applyNumberForma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3" fillId="26"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1" fillId="26"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0" fillId="4" borderId="15" applyNumberFormat="0" applyFon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49" fillId="23"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72" fillId="0" borderId="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24"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24" borderId="0" applyNumberFormat="0" applyBorder="0" applyAlignment="0" applyProtection="0">
      <alignment vertical="center"/>
    </xf>
    <xf numFmtId="0" fontId="33" fillId="8"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24" borderId="0" applyNumberFormat="0" applyBorder="0" applyAlignment="0" applyProtection="0">
      <alignment vertical="center"/>
    </xf>
    <xf numFmtId="0" fontId="33" fillId="8"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1" fillId="16" borderId="0" applyNumberFormat="0" applyBorder="0" applyAlignment="0" applyProtection="0">
      <alignment vertical="center"/>
    </xf>
    <xf numFmtId="0" fontId="33"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1" fillId="16" borderId="0" applyNumberFormat="0" applyBorder="0" applyAlignment="0" applyProtection="0">
      <alignment vertical="center"/>
    </xf>
    <xf numFmtId="0" fontId="33" fillId="16"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1"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1" fillId="25" borderId="0" applyNumberFormat="0" applyBorder="0" applyAlignment="0" applyProtection="0">
      <alignment vertical="center"/>
    </xf>
    <xf numFmtId="0" fontId="33" fillId="25"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1" fillId="13" borderId="0" applyNumberFormat="0" applyBorder="0" applyAlignment="0" applyProtection="0">
      <alignment vertical="center"/>
    </xf>
    <xf numFmtId="0" fontId="33" fillId="22"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1" fillId="13" borderId="0" applyNumberFormat="0" applyBorder="0" applyAlignment="0" applyProtection="0">
      <alignment vertical="center"/>
    </xf>
    <xf numFmtId="0" fontId="33" fillId="22"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48" fillId="19" borderId="22" applyNumberFormat="0" applyAlignment="0" applyProtection="0">
      <alignment vertical="center"/>
    </xf>
    <xf numFmtId="0" fontId="33" fillId="8" borderId="0" applyNumberFormat="0" applyBorder="0" applyAlignment="0" applyProtection="0">
      <alignment vertical="center"/>
    </xf>
    <xf numFmtId="0" fontId="48" fillId="19" borderId="22" applyNumberFormat="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1" fillId="8" borderId="0" applyNumberFormat="0" applyBorder="0" applyAlignment="0" applyProtection="0">
      <alignment vertical="center"/>
    </xf>
    <xf numFmtId="0" fontId="33" fillId="8"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1"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1" fillId="26" borderId="0" applyNumberFormat="0" applyBorder="0" applyAlignment="0" applyProtection="0">
      <alignment vertical="center"/>
    </xf>
    <xf numFmtId="0" fontId="33"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3" fillId="26" borderId="0" applyNumberFormat="0" applyBorder="0" applyAlignment="0" applyProtection="0">
      <alignment vertical="center"/>
    </xf>
    <xf numFmtId="0" fontId="31" fillId="26" borderId="0" applyNumberFormat="0" applyBorder="0" applyAlignment="0" applyProtection="0">
      <alignment vertical="center"/>
    </xf>
    <xf numFmtId="0" fontId="33" fillId="26"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9" fillId="23" borderId="0" applyNumberFormat="0" applyBorder="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9" borderId="22" applyNumberFormat="0" applyAlignment="0" applyProtection="0">
      <alignment vertical="center"/>
    </xf>
    <xf numFmtId="0" fontId="48" fillId="10" borderId="22" applyNumberFormat="0" applyAlignment="0" applyProtection="0">
      <alignment vertical="center"/>
    </xf>
    <xf numFmtId="0" fontId="48" fillId="19"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48" fillId="10" borderId="22"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0" fillId="4" borderId="15" applyNumberFormat="0" applyFon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0" fontId="0" fillId="4" borderId="15" applyNumberFormat="0" applyFont="0" applyAlignment="0" applyProtection="0">
      <alignment vertical="center"/>
    </xf>
    <xf numFmtId="0" fontId="29" fillId="3" borderId="17" applyNumberFormat="0" applyAlignment="0" applyProtection="0">
      <alignment vertical="center"/>
    </xf>
    <xf numFmtId="0" fontId="29" fillId="3" borderId="17" applyNumberFormat="0" applyAlignment="0" applyProtection="0">
      <alignment vertical="center"/>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0" fontId="73" fillId="0" borderId="0">
      <alignment vertical="center"/>
    </xf>
    <xf numFmtId="0" fontId="73" fillId="0" borderId="0"/>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182" fontId="7" fillId="0" borderId="1">
      <alignment vertical="center"/>
      <protection locked="0"/>
    </xf>
    <xf numFmtId="0" fontId="9" fillId="0" borderId="0"/>
    <xf numFmtId="0" fontId="31" fillId="24" borderId="0" applyNumberFormat="0" applyBorder="0" applyAlignment="0" applyProtection="0">
      <alignment vertical="center"/>
    </xf>
    <xf numFmtId="0" fontId="31" fillId="8" borderId="0" applyNumberFormat="0" applyBorder="0" applyAlignment="0" applyProtection="0">
      <alignment vertical="center"/>
    </xf>
    <xf numFmtId="0" fontId="31" fillId="16" borderId="0" applyNumberFormat="0" applyBorder="0" applyAlignment="0" applyProtection="0">
      <alignment vertical="center"/>
    </xf>
    <xf numFmtId="0" fontId="31" fillId="26" borderId="0" applyNumberFormat="0" applyBorder="0" applyAlignment="0" applyProtection="0">
      <alignment vertical="center"/>
    </xf>
    <xf numFmtId="0" fontId="31" fillId="25"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1" fillId="17" borderId="0" applyNumberFormat="0" applyBorder="0" applyAlignment="0" applyProtection="0">
      <alignment vertical="center"/>
    </xf>
    <xf numFmtId="0" fontId="31" fillId="8" borderId="0" applyNumberFormat="0" applyBorder="0" applyAlignment="0" applyProtection="0">
      <alignment vertical="center"/>
    </xf>
    <xf numFmtId="0" fontId="31" fillId="24" borderId="0" applyNumberFormat="0" applyBorder="0" applyAlignment="0" applyProtection="0">
      <alignment vertical="center"/>
    </xf>
    <xf numFmtId="0" fontId="31" fillId="26" borderId="0" applyNumberFormat="0" applyBorder="0" applyAlignment="0" applyProtection="0">
      <alignment vertical="center"/>
    </xf>
    <xf numFmtId="0" fontId="31" fillId="25" borderId="0" applyNumberFormat="0" applyBorder="0" applyAlignment="0" applyProtection="0">
      <alignment vertical="center"/>
    </xf>
    <xf numFmtId="43" fontId="18" fillId="0" borderId="0" applyFont="0" applyFill="0" applyBorder="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18" fillId="4" borderId="15" applyNumberFormat="0" applyFont="0" applyAlignment="0" applyProtection="0">
      <alignment vertical="center"/>
    </xf>
    <xf numFmtId="0" fontId="0" fillId="4" borderId="15" applyNumberFormat="0" applyFont="0" applyAlignment="0" applyProtection="0">
      <alignment vertical="center"/>
    </xf>
    <xf numFmtId="0" fontId="18" fillId="4" borderId="15" applyNumberFormat="0" applyFont="0" applyAlignment="0" applyProtection="0">
      <alignment vertical="center"/>
    </xf>
    <xf numFmtId="0" fontId="0" fillId="4" borderId="15" applyNumberFormat="0" applyFont="0" applyAlignment="0" applyProtection="0">
      <alignment vertical="center"/>
    </xf>
    <xf numFmtId="0" fontId="18"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18"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18"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0" fillId="4" borderId="15" applyNumberFormat="0" applyFont="0" applyAlignment="0" applyProtection="0">
      <alignment vertical="center"/>
    </xf>
    <xf numFmtId="0" fontId="18" fillId="4" borderId="15" applyNumberFormat="0" applyFont="0" applyAlignment="0" applyProtection="0">
      <alignment vertical="center"/>
    </xf>
  </cellStyleXfs>
  <cellXfs count="17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horizontal="center" vertical="top" wrapText="1"/>
    </xf>
    <xf numFmtId="0" fontId="3" fillId="0" borderId="1" xfId="0" applyFont="1" applyBorder="1" applyAlignment="1">
      <alignment horizontal="center" vertical="center"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0" xfId="0" applyAlignment="1">
      <alignment horizontal="center" vertical="center" wrapText="1"/>
    </xf>
    <xf numFmtId="9" fontId="3" fillId="0" borderId="1" xfId="0" applyNumberFormat="1" applyFont="1" applyBorder="1" applyAlignment="1">
      <alignment horizontal="center" vertical="center" wrapText="1"/>
    </xf>
    <xf numFmtId="0" fontId="0" fillId="0" borderId="5" xfId="0" applyBorder="1" applyAlignment="1">
      <alignment horizontal="left" vertical="center" wrapText="1"/>
    </xf>
    <xf numFmtId="0" fontId="0"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xf>
    <xf numFmtId="0" fontId="0" fillId="0" borderId="0" xfId="0" applyAlignment="1">
      <alignment horizontal="center"/>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0" fontId="6" fillId="0" borderId="1" xfId="0" applyFont="1" applyBorder="1" applyAlignment="1">
      <alignment horizontal="center" wrapText="1"/>
    </xf>
    <xf numFmtId="0" fontId="6" fillId="0" borderId="1" xfId="0" applyFont="1" applyBorder="1" applyAlignment="1">
      <alignment horizontal="center"/>
    </xf>
    <xf numFmtId="0" fontId="6" fillId="0" borderId="1" xfId="0" applyFont="1" applyBorder="1" applyAlignment="1"/>
    <xf numFmtId="0" fontId="7" fillId="0" borderId="5" xfId="0" applyFont="1" applyBorder="1" applyAlignment="1">
      <alignment horizontal="left" vertical="top" wrapText="1"/>
    </xf>
    <xf numFmtId="0" fontId="7" fillId="0" borderId="5" xfId="0" applyFont="1" applyBorder="1" applyAlignment="1">
      <alignment horizontal="left" vertical="top"/>
    </xf>
    <xf numFmtId="0" fontId="8" fillId="0" borderId="0" xfId="0" applyFont="1" applyAlignment="1">
      <alignment horizontal="center"/>
    </xf>
    <xf numFmtId="0" fontId="0" fillId="0" borderId="0" xfId="3859" applyFont="1" applyAlignment="1">
      <alignment vertical="center"/>
    </xf>
    <xf numFmtId="0" fontId="9" fillId="0" borderId="0" xfId="3859"/>
    <xf numFmtId="0" fontId="4" fillId="0" borderId="0" xfId="3859" applyFont="1" applyAlignment="1">
      <alignment horizontal="center" vertical="center"/>
    </xf>
    <xf numFmtId="0" fontId="10" fillId="0" borderId="0" xfId="3859" applyFont="1" applyBorder="1" applyAlignment="1">
      <alignment vertical="center"/>
    </xf>
    <xf numFmtId="0" fontId="11" fillId="0" borderId="0" xfId="3859" applyFont="1" applyAlignment="1">
      <alignment horizontal="right" vertical="center"/>
    </xf>
    <xf numFmtId="0" fontId="12" fillId="0" borderId="1" xfId="3859" applyFont="1" applyBorder="1" applyAlignment="1">
      <alignment horizontal="center" vertical="center"/>
    </xf>
    <xf numFmtId="0" fontId="13" fillId="0" borderId="1" xfId="3859" applyFont="1" applyBorder="1" applyAlignment="1">
      <alignment vertical="center"/>
    </xf>
    <xf numFmtId="0" fontId="13" fillId="0" borderId="1" xfId="3859" applyFont="1" applyBorder="1" applyAlignment="1">
      <alignment horizontal="left" vertical="center" wrapText="1"/>
    </xf>
    <xf numFmtId="0" fontId="7" fillId="0" borderId="0" xfId="0" applyFont="1" applyAlignment="1">
      <alignment vertical="center"/>
    </xf>
    <xf numFmtId="0" fontId="14" fillId="0" borderId="0" xfId="0" applyFont="1" applyAlignment="1">
      <alignment vertical="center"/>
    </xf>
    <xf numFmtId="0" fontId="0" fillId="0" borderId="0" xfId="3298" applyFont="1"/>
    <xf numFmtId="0" fontId="9" fillId="0" borderId="0" xfId="3298"/>
    <xf numFmtId="0" fontId="0" fillId="0" borderId="0" xfId="0">
      <alignment vertical="center"/>
    </xf>
    <xf numFmtId="0" fontId="15" fillId="0" borderId="0" xfId="3469" applyFont="1" applyAlignment="1">
      <alignment horizontal="center" vertical="center"/>
    </xf>
    <xf numFmtId="0" fontId="9" fillId="0" borderId="0" xfId="3298" applyAlignment="1">
      <alignment vertical="center"/>
    </xf>
    <xf numFmtId="0" fontId="8" fillId="0" borderId="6" xfId="2318" applyFont="1" applyBorder="1" applyAlignment="1">
      <alignment horizontal="right" vertical="center"/>
    </xf>
    <xf numFmtId="0" fontId="16" fillId="0" borderId="7" xfId="3431" applyFont="1" applyFill="1" applyBorder="1" applyAlignment="1">
      <alignment horizontal="center" vertical="center"/>
    </xf>
    <xf numFmtId="0" fontId="16" fillId="0" borderId="8" xfId="3431" applyFont="1" applyFill="1" applyBorder="1" applyAlignment="1">
      <alignment horizontal="center" vertical="center"/>
    </xf>
    <xf numFmtId="0" fontId="16" fillId="0" borderId="9" xfId="3431" applyFont="1" applyFill="1" applyBorder="1" applyAlignment="1">
      <alignment horizontal="center" vertical="center" wrapText="1"/>
    </xf>
    <xf numFmtId="0" fontId="16" fillId="0" borderId="10" xfId="3431" applyFont="1" applyFill="1" applyBorder="1" applyAlignment="1">
      <alignment horizontal="center" vertical="center"/>
    </xf>
    <xf numFmtId="0" fontId="16" fillId="0" borderId="11" xfId="3431" applyFont="1" applyFill="1" applyBorder="1" applyAlignment="1">
      <alignment horizontal="center" vertical="center"/>
    </xf>
    <xf numFmtId="0" fontId="16" fillId="0" borderId="11" xfId="3431" applyFont="1" applyFill="1" applyBorder="1" applyAlignment="1">
      <alignment horizontal="right" vertical="center" shrinkToFit="1"/>
    </xf>
    <xf numFmtId="49" fontId="17" fillId="0" borderId="11" xfId="2157" applyNumberFormat="1" applyFont="1" applyBorder="1"/>
    <xf numFmtId="49" fontId="7" fillId="0" borderId="11" xfId="2157" applyNumberFormat="1" applyFont="1" applyBorder="1"/>
    <xf numFmtId="0" fontId="18" fillId="0" borderId="11" xfId="3431" applyFont="1" applyFill="1" applyBorder="1" applyAlignment="1">
      <alignment horizontal="right" vertical="center" shrinkToFit="1"/>
    </xf>
    <xf numFmtId="0" fontId="7" fillId="0" borderId="11" xfId="0" applyFont="1" applyBorder="1" applyAlignment="1">
      <alignment vertical="center"/>
    </xf>
    <xf numFmtId="0" fontId="17" fillId="0" borderId="11" xfId="0" applyFont="1" applyBorder="1" applyAlignment="1">
      <alignment vertical="center"/>
    </xf>
    <xf numFmtId="0" fontId="8" fillId="0" borderId="0" xfId="0" applyFont="1" applyAlignment="1">
      <alignment vertical="center"/>
    </xf>
    <xf numFmtId="0" fontId="0" fillId="2" borderId="0" xfId="0" applyFont="1" applyFill="1" applyBorder="1" applyAlignment="1">
      <alignment horizontal="left" vertical="center"/>
    </xf>
    <xf numFmtId="0" fontId="0" fillId="0" borderId="0" xfId="0" applyAlignment="1"/>
    <xf numFmtId="0" fontId="4" fillId="2" borderId="0" xfId="0" applyFont="1" applyFill="1" applyBorder="1" applyAlignment="1">
      <alignment horizontal="center" vertical="center"/>
    </xf>
    <xf numFmtId="0" fontId="19" fillId="2" borderId="0" xfId="0" applyFont="1" applyFill="1" applyBorder="1" applyAlignment="1">
      <alignment horizontal="left" vertical="center"/>
    </xf>
    <xf numFmtId="0" fontId="8" fillId="0" borderId="0" xfId="0" applyFont="1" applyAlignment="1">
      <alignment horizontal="right"/>
    </xf>
    <xf numFmtId="0" fontId="19" fillId="2" borderId="0" xfId="0" applyFont="1" applyFill="1" applyBorder="1" applyAlignment="1">
      <alignment horizontal="right" vertical="center"/>
    </xf>
    <xf numFmtId="0" fontId="16" fillId="0" borderId="11" xfId="0" applyFont="1" applyFill="1" applyBorder="1" applyAlignment="1">
      <alignment horizontal="center" vertical="center"/>
    </xf>
    <xf numFmtId="0" fontId="16" fillId="0" borderId="11" xfId="0" applyFont="1" applyFill="1" applyBorder="1" applyAlignment="1">
      <alignment horizontal="center" vertical="center" wrapText="1"/>
    </xf>
    <xf numFmtId="0" fontId="16" fillId="0" borderId="11" xfId="0" applyFont="1" applyFill="1" applyBorder="1" applyAlignment="1">
      <alignment horizontal="right" vertical="center"/>
    </xf>
    <xf numFmtId="0" fontId="11" fillId="0" borderId="11" xfId="2161" applyFont="1" applyBorder="1" applyAlignment="1">
      <alignment horizontal="left" vertical="center" wrapText="1"/>
    </xf>
    <xf numFmtId="0" fontId="20" fillId="0" borderId="11" xfId="0" applyFont="1" applyFill="1" applyBorder="1" applyAlignment="1">
      <alignment horizontal="right" vertical="center"/>
    </xf>
    <xf numFmtId="0" fontId="6" fillId="0" borderId="11" xfId="0" applyFont="1" applyBorder="1" applyAlignment="1">
      <alignment vertical="center"/>
    </xf>
    <xf numFmtId="0" fontId="0" fillId="0" borderId="0" xfId="3727" applyFont="1"/>
    <xf numFmtId="0" fontId="21" fillId="0" borderId="0" xfId="2318" applyFont="1" applyAlignment="1">
      <alignment vertical="center"/>
    </xf>
    <xf numFmtId="0" fontId="4" fillId="0" borderId="0" xfId="3492" applyFont="1" applyAlignment="1">
      <alignment horizontal="center" vertical="center"/>
    </xf>
    <xf numFmtId="0" fontId="0" fillId="0" borderId="0" xfId="2318" applyFont="1" applyBorder="1" applyAlignment="1">
      <alignment vertical="center"/>
    </xf>
    <xf numFmtId="0" fontId="8" fillId="0" borderId="0" xfId="2318" applyFont="1" applyBorder="1" applyAlignment="1">
      <alignment horizontal="right" vertical="center"/>
    </xf>
    <xf numFmtId="0" fontId="17" fillId="0" borderId="1" xfId="2318" applyFont="1" applyBorder="1" applyAlignment="1">
      <alignment horizontal="center" vertical="center"/>
    </xf>
    <xf numFmtId="0" fontId="17" fillId="0" borderId="1" xfId="0" applyFont="1" applyBorder="1" applyAlignment="1">
      <alignment horizontal="center" vertical="center"/>
    </xf>
    <xf numFmtId="0" fontId="7" fillId="0" borderId="1" xfId="1732" applyFont="1" applyBorder="1" applyAlignment="1">
      <alignment horizontal="center" vertical="center"/>
    </xf>
    <xf numFmtId="0" fontId="7" fillId="0" borderId="1" xfId="3727" applyFont="1" applyBorder="1" applyAlignment="1">
      <alignment horizontal="center"/>
    </xf>
    <xf numFmtId="0" fontId="7" fillId="0" borderId="1" xfId="1732" applyFont="1" applyBorder="1" applyAlignment="1">
      <alignment horizontal="left" vertical="center"/>
    </xf>
    <xf numFmtId="0" fontId="7" fillId="0" borderId="1" xfId="1732" applyFont="1" applyBorder="1" applyAlignment="1">
      <alignment vertical="center"/>
    </xf>
    <xf numFmtId="0" fontId="7" fillId="0" borderId="1" xfId="3804" applyFont="1" applyBorder="1"/>
    <xf numFmtId="49" fontId="7" fillId="0" borderId="1" xfId="1732" applyNumberFormat="1" applyFont="1" applyFill="1" applyBorder="1" applyAlignment="1">
      <alignment horizontal="left" vertical="center"/>
    </xf>
    <xf numFmtId="192" fontId="7" fillId="0" borderId="1" xfId="1732" applyNumberFormat="1" applyFont="1" applyFill="1" applyBorder="1" applyAlignment="1">
      <alignment horizontal="left" vertical="center"/>
    </xf>
    <xf numFmtId="0" fontId="7" fillId="0" borderId="1" xfId="1732" applyFont="1" applyBorder="1"/>
    <xf numFmtId="0" fontId="7" fillId="0" borderId="0" xfId="2318" applyFont="1" applyAlignment="1">
      <alignment vertical="center"/>
    </xf>
    <xf numFmtId="192" fontId="7" fillId="0" borderId="0" xfId="3798" applyNumberFormat="1" applyFont="1" applyFill="1" applyBorder="1" applyAlignment="1">
      <alignment horizontal="left"/>
    </xf>
    <xf numFmtId="0" fontId="7" fillId="0" borderId="0" xfId="0" applyFont="1">
      <alignment vertical="center"/>
    </xf>
    <xf numFmtId="0" fontId="7" fillId="0" borderId="0" xfId="3798" applyNumberFormat="1" applyFont="1" applyFill="1" applyBorder="1" applyAlignment="1" applyProtection="1">
      <alignment horizontal="left" wrapText="1"/>
    </xf>
    <xf numFmtId="0" fontId="7" fillId="0" borderId="0" xfId="0" applyFont="1" applyAlignment="1">
      <alignment horizontal="left" vertical="center"/>
    </xf>
    <xf numFmtId="193" fontId="0" fillId="0" borderId="0" xfId="0" applyNumberFormat="1" applyAlignment="1">
      <alignment vertical="center"/>
    </xf>
    <xf numFmtId="193" fontId="21" fillId="0" borderId="0" xfId="2318" applyNumberFormat="1" applyFont="1" applyAlignment="1">
      <alignment vertical="center"/>
    </xf>
    <xf numFmtId="193" fontId="4" fillId="0" borderId="0" xfId="3492" applyNumberFormat="1" applyFont="1" applyAlignment="1">
      <alignment horizontal="center" vertical="center"/>
    </xf>
    <xf numFmtId="193" fontId="0" fillId="0" borderId="0" xfId="2318" applyNumberFormat="1" applyFont="1" applyBorder="1" applyAlignment="1">
      <alignment vertical="center"/>
    </xf>
    <xf numFmtId="193" fontId="8" fillId="0" borderId="0" xfId="2318" applyNumberFormat="1" applyFont="1" applyBorder="1" applyAlignment="1">
      <alignment horizontal="right" vertical="center"/>
    </xf>
    <xf numFmtId="193" fontId="17" fillId="0" borderId="1" xfId="0" applyNumberFormat="1" applyFont="1" applyBorder="1" applyAlignment="1">
      <alignment horizontal="center" vertical="center"/>
    </xf>
    <xf numFmtId="193" fontId="17" fillId="0" borderId="1" xfId="2318" applyNumberFormat="1" applyFont="1" applyBorder="1" applyAlignment="1">
      <alignment horizontal="center" vertical="center"/>
    </xf>
    <xf numFmtId="193" fontId="7" fillId="0" borderId="1" xfId="3727" applyNumberFormat="1" applyFont="1" applyBorder="1" applyAlignment="1">
      <alignment horizontal="center"/>
    </xf>
    <xf numFmtId="0" fontId="7" fillId="0" borderId="1" xfId="3804" applyFont="1" applyBorder="1" applyAlignment="1">
      <alignment horizontal="center"/>
    </xf>
    <xf numFmtId="193" fontId="7" fillId="0" borderId="1" xfId="3804" applyNumberFormat="1" applyFont="1" applyBorder="1" applyAlignment="1">
      <alignment horizontal="center"/>
    </xf>
    <xf numFmtId="49" fontId="7" fillId="0" borderId="1" xfId="1732" applyNumberFormat="1" applyFont="1" applyFill="1" applyBorder="1" applyAlignment="1">
      <alignment horizontal="center" vertical="center"/>
    </xf>
    <xf numFmtId="192" fontId="7" fillId="0" borderId="1" xfId="1732" applyNumberFormat="1" applyFont="1" applyFill="1" applyBorder="1" applyAlignment="1">
      <alignment horizontal="center" vertical="center"/>
    </xf>
    <xf numFmtId="0" fontId="7" fillId="0" borderId="1" xfId="1732" applyFont="1" applyBorder="1" applyAlignment="1">
      <alignment horizontal="center"/>
    </xf>
    <xf numFmtId="193" fontId="7" fillId="0" borderId="1" xfId="1732" applyNumberFormat="1" applyFont="1" applyFill="1" applyBorder="1" applyAlignment="1">
      <alignment horizontal="center" vertical="center"/>
    </xf>
    <xf numFmtId="4" fontId="7" fillId="0" borderId="1" xfId="1732" applyNumberFormat="1" applyFont="1" applyFill="1" applyBorder="1" applyAlignment="1">
      <alignment horizontal="center" vertical="center"/>
    </xf>
    <xf numFmtId="193" fontId="7" fillId="0" borderId="0" xfId="2318" applyNumberFormat="1" applyFont="1" applyAlignment="1">
      <alignment vertical="center"/>
    </xf>
    <xf numFmtId="193" fontId="7" fillId="0" borderId="0" xfId="3798" applyNumberFormat="1" applyFont="1" applyFill="1" applyBorder="1" applyAlignment="1">
      <alignment horizontal="left"/>
    </xf>
    <xf numFmtId="193" fontId="7" fillId="0" borderId="0" xfId="3798" applyNumberFormat="1" applyFont="1" applyFill="1" applyBorder="1" applyAlignment="1" applyProtection="1">
      <alignment horizontal="left" wrapText="1"/>
    </xf>
    <xf numFmtId="0" fontId="4" fillId="0" borderId="0" xfId="3494" applyFont="1" applyAlignment="1">
      <alignment horizontal="center" vertical="center"/>
    </xf>
    <xf numFmtId="0" fontId="0" fillId="0" borderId="0" xfId="3494" applyFont="1"/>
    <xf numFmtId="0" fontId="8" fillId="0" borderId="0" xfId="3494" applyFont="1" applyAlignment="1">
      <alignment horizontal="right" vertical="center"/>
    </xf>
    <xf numFmtId="0" fontId="17" fillId="0" borderId="1" xfId="3494" applyFont="1" applyBorder="1" applyAlignment="1">
      <alignment horizontal="centerContinuous" vertical="center"/>
    </xf>
    <xf numFmtId="0" fontId="17" fillId="0" borderId="1" xfId="3494" applyFont="1" applyBorder="1" applyAlignment="1">
      <alignment horizontal="center" vertical="center"/>
    </xf>
    <xf numFmtId="0" fontId="7" fillId="0" borderId="1" xfId="3494" applyFont="1" applyBorder="1" applyAlignment="1">
      <alignment vertical="center"/>
    </xf>
    <xf numFmtId="176" fontId="7" fillId="0" borderId="1" xfId="3492" applyNumberFormat="1" applyFont="1" applyFill="1" applyBorder="1" applyAlignment="1">
      <alignment horizontal="right" vertical="center" wrapText="1"/>
    </xf>
    <xf numFmtId="176" fontId="7" fillId="0" borderId="1" xfId="3492" applyNumberFormat="1" applyFont="1" applyFill="1" applyBorder="1" applyAlignment="1">
      <alignment horizontal="right" vertical="center"/>
    </xf>
    <xf numFmtId="176" fontId="7" fillId="0" borderId="1" xfId="3494" applyNumberFormat="1" applyFont="1" applyFill="1" applyBorder="1" applyAlignment="1">
      <alignment horizontal="right" vertical="center" wrapText="1"/>
    </xf>
    <xf numFmtId="4" fontId="7" fillId="0" borderId="1" xfId="3492" applyNumberFormat="1" applyFont="1" applyFill="1" applyBorder="1" applyAlignment="1">
      <alignment horizontal="right" vertical="center" wrapText="1"/>
    </xf>
    <xf numFmtId="0" fontId="7" fillId="0" borderId="1" xfId="3494" applyFont="1" applyBorder="1" applyAlignment="1">
      <alignment horizontal="center" vertical="center"/>
    </xf>
    <xf numFmtId="0" fontId="7"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8" fillId="0" borderId="1" xfId="0" applyFont="1" applyBorder="1" applyAlignment="1">
      <alignment horizontal="center" vertical="center"/>
    </xf>
    <xf numFmtId="49"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wrapText="1"/>
    </xf>
    <xf numFmtId="4" fontId="18" fillId="0" borderId="1" xfId="0" applyNumberFormat="1" applyFont="1" applyFill="1" applyBorder="1" applyAlignment="1">
      <alignment horizontal="center" vertical="center" wrapText="1"/>
    </xf>
    <xf numFmtId="176" fontId="18" fillId="0"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49" fontId="7" fillId="0" borderId="1" xfId="3488" applyNumberFormat="1" applyFont="1" applyFill="1" applyBorder="1" applyAlignment="1">
      <alignment horizontal="left" vertical="center" wrapText="1"/>
    </xf>
    <xf numFmtId="0" fontId="18" fillId="0" borderId="1" xfId="0" applyNumberFormat="1" applyFont="1" applyFill="1" applyBorder="1" applyAlignment="1">
      <alignment horizontal="left" vertical="center" wrapText="1"/>
    </xf>
    <xf numFmtId="176" fontId="18" fillId="0" borderId="1" xfId="0" applyNumberFormat="1" applyFont="1" applyFill="1" applyBorder="1" applyAlignment="1">
      <alignment horizontal="right" vertical="center" wrapText="1"/>
    </xf>
    <xf numFmtId="0" fontId="25" fillId="0" borderId="0" xfId="0" applyFont="1" applyAlignment="1">
      <alignment horizontal="center" vertical="center"/>
    </xf>
    <xf numFmtId="0" fontId="16" fillId="0" borderId="1" xfId="0" applyFont="1" applyBorder="1" applyAlignment="1">
      <alignment horizontal="center" vertical="center" wrapText="1"/>
    </xf>
    <xf numFmtId="0" fontId="17" fillId="0" borderId="2" xfId="3799" applyNumberFormat="1" applyFont="1" applyFill="1" applyBorder="1" applyAlignment="1" applyProtection="1">
      <alignment horizontal="center" vertical="center" wrapText="1"/>
    </xf>
    <xf numFmtId="0" fontId="17" fillId="0" borderId="4" xfId="3799" applyNumberFormat="1" applyFont="1" applyFill="1" applyBorder="1" applyAlignment="1" applyProtection="1">
      <alignment horizontal="center" vertical="center" wrapText="1"/>
    </xf>
    <xf numFmtId="4" fontId="18" fillId="0" borderId="1" xfId="0" applyNumberFormat="1" applyFont="1" applyFill="1" applyBorder="1" applyAlignment="1">
      <alignment horizontal="right" vertical="center" wrapText="1"/>
    </xf>
    <xf numFmtId="0" fontId="0" fillId="0" borderId="0" xfId="3488" applyFont="1"/>
    <xf numFmtId="0" fontId="8" fillId="0" borderId="0" xfId="3488" applyFont="1"/>
    <xf numFmtId="191" fontId="8" fillId="0" borderId="0" xfId="3488" applyNumberFormat="1" applyFont="1" applyFill="1" applyAlignment="1" applyProtection="1">
      <alignment horizontal="center" vertical="center"/>
    </xf>
    <xf numFmtId="49" fontId="8" fillId="0" borderId="0" xfId="3488" applyNumberFormat="1" applyFont="1" applyFill="1" applyAlignment="1" applyProtection="1">
      <alignment horizontal="center" vertical="center"/>
    </xf>
    <xf numFmtId="0" fontId="8" fillId="0" borderId="0" xfId="3488" applyFont="1" applyAlignment="1">
      <alignment horizontal="center" vertical="center" wrapText="1"/>
    </xf>
    <xf numFmtId="194" fontId="8" fillId="0" borderId="0" xfId="3488" applyNumberFormat="1" applyFont="1" applyAlignment="1">
      <alignment horizontal="center" vertical="center"/>
    </xf>
    <xf numFmtId="0" fontId="8" fillId="0" borderId="0" xfId="3488" applyFont="1" applyAlignment="1">
      <alignment horizontal="center" vertical="center"/>
    </xf>
    <xf numFmtId="49" fontId="4" fillId="0" borderId="0" xfId="3488" applyNumberFormat="1" applyFont="1" applyFill="1" applyAlignment="1" applyProtection="1">
      <alignment horizontal="center" vertical="center" wrapText="1"/>
    </xf>
    <xf numFmtId="191" fontId="0" fillId="0" borderId="0" xfId="3488" applyNumberFormat="1" applyFont="1" applyFill="1" applyAlignment="1" applyProtection="1">
      <alignment horizontal="center" vertical="center"/>
    </xf>
    <xf numFmtId="49" fontId="26" fillId="0" borderId="0" xfId="3488" applyNumberFormat="1" applyFont="1" applyFill="1" applyAlignment="1" applyProtection="1">
      <alignment horizontal="center" vertical="center" wrapText="1"/>
    </xf>
    <xf numFmtId="0" fontId="0" fillId="0" borderId="0" xfId="3488" applyFont="1" applyAlignment="1">
      <alignment horizontal="center" vertical="center" wrapText="1"/>
    </xf>
    <xf numFmtId="194" fontId="0" fillId="0" borderId="0" xfId="3488" applyNumberFormat="1" applyFont="1" applyAlignment="1">
      <alignment horizontal="center" vertical="center"/>
    </xf>
    <xf numFmtId="0" fontId="0" fillId="0" borderId="0" xfId="3488" applyFont="1" applyAlignment="1">
      <alignment horizontal="center" vertical="center"/>
    </xf>
    <xf numFmtId="0" fontId="17" fillId="0" borderId="1" xfId="3488" applyNumberFormat="1" applyFont="1" applyFill="1" applyBorder="1" applyAlignment="1" applyProtection="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7" fillId="0" borderId="1" xfId="3799" applyNumberFormat="1" applyFont="1" applyFill="1" applyBorder="1" applyAlignment="1" applyProtection="1">
      <alignment horizontal="center" vertical="center" wrapText="1"/>
    </xf>
    <xf numFmtId="0" fontId="7" fillId="0" borderId="1" xfId="3488" applyFont="1" applyBorder="1" applyAlignment="1">
      <alignment horizontal="center" vertical="center"/>
    </xf>
    <xf numFmtId="4" fontId="7" fillId="0" borderId="1" xfId="3488" applyNumberFormat="1" applyFont="1" applyFill="1" applyBorder="1" applyAlignment="1">
      <alignment horizontal="center" vertical="center" wrapText="1"/>
    </xf>
    <xf numFmtId="0" fontId="0" fillId="0" borderId="1" xfId="0" applyBorder="1" applyAlignment="1">
      <alignment vertical="center"/>
    </xf>
    <xf numFmtId="0" fontId="16" fillId="0" borderId="14" xfId="0" applyFont="1" applyBorder="1" applyAlignment="1">
      <alignment horizontal="center" vertical="center" wrapText="1"/>
    </xf>
    <xf numFmtId="0" fontId="14" fillId="0" borderId="0" xfId="0" applyFont="1" applyAlignment="1">
      <alignment horizontal="left" vertical="center"/>
    </xf>
    <xf numFmtId="0" fontId="0" fillId="0" borderId="0" xfId="0" applyFont="1">
      <alignment vertical="center"/>
    </xf>
    <xf numFmtId="0" fontId="0" fillId="0" borderId="0" xfId="3492" applyFont="1"/>
    <xf numFmtId="0" fontId="0" fillId="0" borderId="0" xfId="3492" applyFont="1" applyAlignment="1">
      <alignment horizontal="right" vertical="center"/>
    </xf>
    <xf numFmtId="0" fontId="17" fillId="0" borderId="1" xfId="3492" applyFont="1" applyBorder="1" applyAlignment="1">
      <alignment horizontal="centerContinuous" vertical="center"/>
    </xf>
    <xf numFmtId="0" fontId="17" fillId="0" borderId="1" xfId="3492" applyFont="1" applyBorder="1" applyAlignment="1">
      <alignment horizontal="center" vertical="center"/>
    </xf>
    <xf numFmtId="0" fontId="7" fillId="0" borderId="1" xfId="3492" applyFont="1" applyBorder="1" applyAlignment="1">
      <alignment vertical="center"/>
    </xf>
    <xf numFmtId="0" fontId="7" fillId="0" borderId="1" xfId="164" applyFont="1" applyBorder="1" applyAlignment="1">
      <alignment vertical="center"/>
    </xf>
    <xf numFmtId="0" fontId="7" fillId="0" borderId="0" xfId="0" applyFont="1" applyFill="1" applyAlignment="1">
      <alignment horizontal="right" vertical="center"/>
    </xf>
    <xf numFmtId="0" fontId="7" fillId="0" borderId="1" xfId="3492" applyFont="1" applyBorder="1" applyAlignment="1">
      <alignment horizontal="center" vertical="center"/>
    </xf>
    <xf numFmtId="0" fontId="17" fillId="0" borderId="1" xfId="2318" applyFont="1" applyBorder="1" applyAlignment="1" quotePrefix="1">
      <alignment horizontal="center" vertical="center"/>
    </xf>
  </cellXfs>
  <cellStyles count="4998">
    <cellStyle name="常规" xfId="0" builtinId="0"/>
    <cellStyle name="货币[0]" xfId="1" builtinId="7"/>
    <cellStyle name="20% - 强调文字颜色 3" xfId="2" builtinId="38"/>
    <cellStyle name="?鹎%U龡&amp;H齲_x0001_C铣_x0014__x0007__x0001__x0001_ 2 2 3 4_2015财政决算公开" xfId="3"/>
    <cellStyle name="常规 2 2 2 5 3 2" xfId="4"/>
    <cellStyle name="输入" xfId="5" builtinId="20"/>
    <cellStyle name="?鹎%U龡&amp;H齲_x0001_C铣_x0014__x0007__x0001__x0001_ 2 2 2 2 3_2015财政决算公开" xfId="6"/>
    <cellStyle name="常规 39" xfId="7"/>
    <cellStyle name="常规 44" xfId="8"/>
    <cellStyle name="货币" xfId="9" builtinId="4"/>
    <cellStyle name="常规 15 4 2" xfId="10"/>
    <cellStyle name="常规 3 4 3" xfId="11"/>
    <cellStyle name="40% - 强调文字颜色 2 2 3 2 2" xfId="12"/>
    <cellStyle name="千位分隔[0]" xfId="13" builtinId="6"/>
    <cellStyle name="60% - 强调文字颜色 1 3 5" xfId="14"/>
    <cellStyle name="?鹎%U龡&amp;H齲_x0001_C铣_x0014__x0007__x0001__x0001_ 2 2 3 2 2" xfId="15"/>
    <cellStyle name="?鹎%U龡&amp;H齲_x0001_C铣_x0014__x0007__x0001__x0001_ 3 3 3 2" xfId="16"/>
    <cellStyle name="?鹎%U龡&amp;H齲_x0001_C铣_x0014__x0007__x0001__x0001_ 3" xfId="17"/>
    <cellStyle name="常规 26 2" xfId="18"/>
    <cellStyle name="常规 31 2" xfId="19"/>
    <cellStyle name="40% - 强调文字颜色 3 3 3 2" xfId="20"/>
    <cellStyle name="40% - 强调文字颜色 3" xfId="21" builtinId="39"/>
    <cellStyle name="20% - 强调文字颜色 2 2 3_2015财政决算公开" xfId="22"/>
    <cellStyle name="?鹎%U龡&amp;H齲_x0001_C铣_x0014__x0007__x0001__x0001_ 2 5 2 2" xfId="23"/>
    <cellStyle name="差" xfId="24" builtinId="27"/>
    <cellStyle name="40% - 强调文字颜色 2 5 2 2" xfId="25"/>
    <cellStyle name="?鹎%U龡&amp;H齲_x0001_C铣_x0014__x0007__x0001__x0001_ 3 2 2 6_2015财政决算公开" xfId="26"/>
    <cellStyle name="千位分隔" xfId="27" builtinId="3"/>
    <cellStyle name="常规 12 2 3" xfId="28"/>
    <cellStyle name="?鹎%U龡&amp;H齲_x0001_C铣_x0014__x0007__x0001__x0001_ 2 3 5 3" xfId="29"/>
    <cellStyle name="60% - 强调文字颜色 3" xfId="30" builtinId="40"/>
    <cellStyle name="?鹎%U龡&amp;H齲_x0001_C铣_x0014__x0007__x0001__x0001_ 2 2 3 4 2" xfId="31"/>
    <cellStyle name="超链接" xfId="32" builtinId="8"/>
    <cellStyle name="40% - 强调文字颜色 1 6_2015财政决算公开" xfId="33"/>
    <cellStyle name="?鹎%U龡&amp;H齲_x0001_C铣_x0014__x0007__x0001__x0001_ 2 2 2 5 2" xfId="34"/>
    <cellStyle name="百分比" xfId="35" builtinId="5"/>
    <cellStyle name="?鹎%U龡&amp;H齲_x0001_C铣_x0014__x0007__x0001__x0001_ 2 3 3 4" xfId="36"/>
    <cellStyle name="已访问的超链接" xfId="37" builtinId="9"/>
    <cellStyle name="20% - 强调文字颜色 6 4 2 2" xfId="38"/>
    <cellStyle name="?鹎%U龡&amp;H齲_x0001_C铣_x0014__x0007__x0001__x0001_ 2 4 2 5 2" xfId="39"/>
    <cellStyle name="注释" xfId="40" builtinId="10"/>
    <cellStyle name="60% - 强调文字颜色 2 3" xfId="41"/>
    <cellStyle name="?鹎%U龡&amp;H齲_x0001_C铣_x0014__x0007__x0001__x0001_ 3 2 5_2015财政决算公开" xfId="42"/>
    <cellStyle name="?鹎%U龡&amp;H齲_x0001_C铣_x0014__x0007__x0001__x0001_ 3 2 2 3_2015财政决算公开" xfId="43"/>
    <cellStyle name="好 4 2 2 2" xfId="44"/>
    <cellStyle name="常规 12 2 2" xfId="45"/>
    <cellStyle name="?鹎%U龡&amp;H齲_x0001_C铣_x0014__x0007__x0001__x0001_ 2 3 5 2" xfId="46"/>
    <cellStyle name="60% - 强调文字颜色 2" xfId="47" builtinId="36"/>
    <cellStyle name="标题 4" xfId="48" builtinId="19"/>
    <cellStyle name="货币[0] 3" xfId="49"/>
    <cellStyle name="?鹎%U龡&amp;H齲_x0001_C铣_x0014__x0007__x0001__x0001_ 2 3 2 3 2" xfId="50"/>
    <cellStyle name="60% - 强调文字颜色 2 3 5" xfId="51"/>
    <cellStyle name="?鹎%U龡&amp;H齲_x0001_C铣_x0014__x0007__x0001__x0001_ 2 2 4 2 2" xfId="52"/>
    <cellStyle name="警告文本" xfId="53" builtinId="11"/>
    <cellStyle name="常规 6 5" xfId="54"/>
    <cellStyle name="常规 4 4 3" xfId="55"/>
    <cellStyle name="常规 4 2 2 3" xfId="56"/>
    <cellStyle name="?鹎%U龡&amp;H齲_x0001_C铣_x0014__x0007__x0001__x0001_ 3 10" xfId="57"/>
    <cellStyle name="?鹎%U龡&amp;H齲_x0001_C铣_x0014__x0007__x0001__x0001_ 3 4 4 5" xfId="58"/>
    <cellStyle name="?鹎%U龡&amp;H齲_x0001_C铣_x0014__x0007__x0001__x0001_ 3 2 2 2 2 5" xfId="59"/>
    <cellStyle name="标题" xfId="60" builtinId="15"/>
    <cellStyle name="常规 13 2 3 2" xfId="61"/>
    <cellStyle name="?鹎%U龡&amp;H齲_x0001_C铣_x0014__x0007__x0001__x0001_ 2 4 5 3 2" xfId="62"/>
    <cellStyle name="解释性文本" xfId="63" builtinId="53"/>
    <cellStyle name="标题 1 5 2" xfId="64"/>
    <cellStyle name="?鹎%U龡&amp;H齲_x0001_C铣_x0014__x0007__x0001__x0001_ 2 3 6 5" xfId="65"/>
    <cellStyle name="标题 1" xfId="66" builtinId="16"/>
    <cellStyle name="标题 2" xfId="67" builtinId="17"/>
    <cellStyle name="60% - 强调文字颜色 1" xfId="68" builtinId="32"/>
    <cellStyle name="?鹎%U龡&amp;H齲_x0001_C铣_x0014__x0007__x0001__x0001_ 5_2015财政决算公开" xfId="69"/>
    <cellStyle name="标题 3" xfId="70" builtinId="18"/>
    <cellStyle name="货币[0] 2" xfId="71"/>
    <cellStyle name="常规 12 2 4" xfId="72"/>
    <cellStyle name="?鹎%U龡&amp;H齲_x0001_C铣_x0014__x0007__x0001__x0001_ 2 3 5 4" xfId="73"/>
    <cellStyle name="60% - 强调文字颜色 4" xfId="74" builtinId="44"/>
    <cellStyle name="?鹎%U龡&amp;H齲_x0001_C铣_x0014__x0007__x0001__x0001_ 3 2 4 5" xfId="75"/>
    <cellStyle name="40% - 强调文字颜色 6 3 3_2015财政决算公开" xfId="76"/>
    <cellStyle name="?鹎%U龡&amp;H齲_x0001_C铣_x0014__x0007__x0001__x0001_ 3 4 7" xfId="77"/>
    <cellStyle name="?鹎%U龡&amp;H齲_x0001_C铣_x0014__x0007__x0001__x0001_ 3 2 2 2 5" xfId="78"/>
    <cellStyle name="?鹎%U龡&amp;H齲_x0001_C铣_x0014__x0007__x0001__x0001_ 2 2 2 2 3 3" xfId="79"/>
    <cellStyle name="输出" xfId="80" builtinId="21"/>
    <cellStyle name="强调文字颜色 2 2 3 3 2" xfId="81"/>
    <cellStyle name="20% - 强调文字颜色 2 4 2" xfId="82"/>
    <cellStyle name="计算" xfId="83" builtinId="22"/>
    <cellStyle name="计算 2 3 3" xfId="84"/>
    <cellStyle name="常规 5 6 3 2" xfId="85"/>
    <cellStyle name="检查单元格" xfId="86" builtinId="23"/>
    <cellStyle name="常规 13 5" xfId="87"/>
    <cellStyle name="?鹎%U龡&amp;H齲_x0001_C铣_x0014__x0007__x0001__x0001_ 2 4 8" xfId="88"/>
    <cellStyle name="20% - 强调文字颜色 6" xfId="89" builtinId="50"/>
    <cellStyle name="标题 5 3 4" xfId="90"/>
    <cellStyle name="强调文字颜色 2" xfId="91" builtinId="33"/>
    <cellStyle name="常规 2 2 2 5" xfId="92"/>
    <cellStyle name="40% - 强调文字颜色 4 2 3 3" xfId="93"/>
    <cellStyle name="链接单元格" xfId="94" builtinId="24"/>
    <cellStyle name="20% - 强调文字颜色 6 3 5" xfId="95"/>
    <cellStyle name="20% - 强调文字颜色 4 5 2 3" xfId="96"/>
    <cellStyle name="20% - 强调文字颜色 1 2 2 2_2015财政决算公开" xfId="97"/>
    <cellStyle name="汇总" xfId="98" builtinId="25"/>
    <cellStyle name="?鹎%U龡&amp;H齲_x0001_C铣_x0014__x0007__x0001__x0001_ 2 5 3" xfId="99"/>
    <cellStyle name="好" xfId="100" builtinId="26"/>
    <cellStyle name="差_F00DC810C49E00C2E0430A3413167AE0" xfId="101"/>
    <cellStyle name="差 2 3 2" xfId="102"/>
    <cellStyle name="?鹎%U龡&amp;H齲_x0001_C铣_x0014__x0007__x0001__x0001_ 2 4 2 2" xfId="103"/>
    <cellStyle name="适中" xfId="104" builtinId="28"/>
    <cellStyle name="20% - 强调文字颜色 5" xfId="105" builtinId="46"/>
    <cellStyle name="标题 5 3 3" xfId="106"/>
    <cellStyle name="强调文字颜色 1" xfId="107" builtinId="29"/>
    <cellStyle name="常规 2 2 2 4" xfId="108"/>
    <cellStyle name="40% - 强调文字颜色 4 2 3 2" xfId="109"/>
    <cellStyle name="常规 2 3 2 2 5" xfId="110"/>
    <cellStyle name="?鹎%U龡&amp;H齲_x0001_C铣_x0014__x0007__x0001__x0001_ 2 4 4 3 2" xfId="111"/>
    <cellStyle name="20% - 强调文字颜色 1" xfId="112" builtinId="30"/>
    <cellStyle name="百分比 3 5 2" xfId="113"/>
    <cellStyle name="?鹎%U龡&amp;H齲_x0001_C铣_x0014__x0007__x0001__x0001_ 2 4 9 2" xfId="114"/>
    <cellStyle name="40% - 强调文字颜色 1" xfId="115" builtinId="31"/>
    <cellStyle name="?鹎%U龡&amp;H齲_x0001_C铣_x0014__x0007__x0001__x0001_ 3 4 7 2" xfId="116"/>
    <cellStyle name="?鹎%U龡&amp;H齲_x0001_C铣_x0014__x0007__x0001__x0001_ 3 2 2 2 5 2" xfId="117"/>
    <cellStyle name="?鹎%U龡&amp;H齲_x0001_C铣_x0014__x0007__x0001__x0001_ 2 2 2 2 3 3 2" xfId="118"/>
    <cellStyle name="20% - 强调文字颜色 2" xfId="119" builtinId="34"/>
    <cellStyle name="输入 2 2 2 3" xfId="120"/>
    <cellStyle name="?鹎%U龡&amp;H齲_x0001_C铣_x0014__x0007__x0001__x0001_ 2" xfId="121"/>
    <cellStyle name="40% - 强调文字颜色 2" xfId="122" builtinId="35"/>
    <cellStyle name="?鹎%U龡&amp;H齲_x0001_C铣_x0014__x0007__x0001__x0001_ 2 3 2_2015财政决算公开" xfId="123"/>
    <cellStyle name="?鹎%U龡&amp;H齲_x0001_C铣_x0014__x0007__x0001__x0001_ 2 2 3 2 2 2" xfId="124"/>
    <cellStyle name="千位分隔 2 2 4 2" xfId="125"/>
    <cellStyle name="强调文字颜色 3" xfId="126" builtinId="37"/>
    <cellStyle name="常规 2 2 2 6" xfId="127"/>
    <cellStyle name="40% - 强调文字颜色 4 2 3 4" xfId="128"/>
    <cellStyle name="千位分隔 2 2 4 3" xfId="129"/>
    <cellStyle name="强调文字颜色 4" xfId="130" builtinId="41"/>
    <cellStyle name="常规 2 2 2 7" xfId="131"/>
    <cellStyle name="40% - 强调文字颜色 4 2 3 5" xfId="132"/>
    <cellStyle name="20% - 强调文字颜色 5 5 2 2 2" xfId="133"/>
    <cellStyle name="20% - 强调文字颜色 4" xfId="134" builtinId="42"/>
    <cellStyle name="标题 5 3 2" xfId="135"/>
    <cellStyle name="40% - 强调文字颜色 4" xfId="136" builtinId="43"/>
    <cellStyle name="常规 26 3" xfId="137"/>
    <cellStyle name="40% - 强调文字颜色 3 3 3 3" xfId="138"/>
    <cellStyle name="60% - 强调文字颜色 3 3 2 2 3" xfId="139"/>
    <cellStyle name="?鹎%U龡&amp;H齲_x0001_C铣_x0014__x0007__x0001__x0001_ 3 4 4 2 2" xfId="140"/>
    <cellStyle name="?鹎%U龡&amp;H齲_x0001_C铣_x0014__x0007__x0001__x0001_ 3 2 2 2 2 2 2" xfId="141"/>
    <cellStyle name="?鹎%U龡&amp;H齲_x0001_C铣_x0014__x0007__x0001__x0001_ 2 2 3 6 2" xfId="142"/>
    <cellStyle name="千位分隔 2 2 4 4" xfId="143"/>
    <cellStyle name="强调文字颜色 5" xfId="144" builtinId="45"/>
    <cellStyle name="常规 2 2 2 8" xfId="145"/>
    <cellStyle name="百分比 3 2 3 2" xfId="146"/>
    <cellStyle name="60% - 强调文字颜色 6 5 2" xfId="147"/>
    <cellStyle name="?鹎%U龡&amp;H齲_x0001_C铣_x0014__x0007__x0001__x0001_ 2 2 2 3 2 2" xfId="148"/>
    <cellStyle name="40% - 强调文字颜色 5" xfId="149" builtinId="47"/>
    <cellStyle name="40% - 强调文字颜色 6 6 3" xfId="150"/>
    <cellStyle name="常规 13 2 2 2" xfId="151"/>
    <cellStyle name="60% - 强调文字颜色 4 2 4 3" xfId="152"/>
    <cellStyle name="?鹎%U龡&amp;H齲_x0001_C铣_x0014__x0007__x0001__x0001_ 2 4 5 2 2" xfId="153"/>
    <cellStyle name="60% - 强调文字颜色 5" xfId="154" builtinId="48"/>
    <cellStyle name="适中 3 2 2 2 2" xfId="155"/>
    <cellStyle name="60% - 着色 6 2" xfId="156"/>
    <cellStyle name="20% - 强调文字颜色 1 2_2015财政决算公开" xfId="157"/>
    <cellStyle name="千位分隔 2 2 4 5" xfId="158"/>
    <cellStyle name="强调文字颜色 6" xfId="159" builtinId="49"/>
    <cellStyle name="常规 2 2 2 9" xfId="160"/>
    <cellStyle name="60% - 强调文字颜色 6 5 3" xfId="161"/>
    <cellStyle name="40% - 强调文字颜色 6" xfId="162" builtinId="51"/>
    <cellStyle name="?鹎%U龡&amp;H齲_x0001_C铣_x0014__x0007__x0001__x0001_ 3 2 5 4 2" xfId="163"/>
    <cellStyle name="常规 48 3" xfId="164"/>
    <cellStyle name="?鹎%U龡&amp;H齲_x0001_C铣_x0014__x0007__x0001__x0001_ 3 2 2 3 4 2" xfId="165"/>
    <cellStyle name="常规 7 2 2 2 2" xfId="166"/>
    <cellStyle name="?鹎%U龡&amp;H齲_x0001_C铣_x0014__x0007__x0001__x0001_ 2 2 2 2 4 2 2" xfId="167"/>
    <cellStyle name="60% - 强调文字颜色 6" xfId="168" builtinId="52"/>
    <cellStyle name="?鹎%U龡&amp;H齲_x0001_C铣_x0014__x0007__x0001__x0001_ 3 2 3 5" xfId="169"/>
    <cellStyle name="20% - 强调文字颜色 4 3 2_2015财政决算公开" xfId="170"/>
    <cellStyle name="?鹎%U龡&amp;H齲_x0001_C铣_x0014__x0007__x0001__x0001_ 2 2 2 2 2 3" xfId="171"/>
    <cellStyle name="?鹎%U龡&amp;H齲_x0001_C铣_x0014__x0007__x0001__x0001_ 3 2 3 5 2" xfId="172"/>
    <cellStyle name="?鹎%U龡&amp;H齲_x0001_C铣_x0014__x0007__x0001__x0001_ 2 2 2 3_2015财政决算公开" xfId="173"/>
    <cellStyle name="?鹎%U龡&amp;H齲_x0001_C铣_x0014__x0007__x0001__x0001_ 3 3 7 2" xfId="174"/>
    <cellStyle name="?鹎%U龡&amp;H齲_x0001_C铣_x0014__x0007__x0001__x0001_ 2 2 2 2 2 3 2" xfId="175"/>
    <cellStyle name="链接单元格 3 2 3" xfId="176"/>
    <cellStyle name="货币 2 3 3 3" xfId="177"/>
    <cellStyle name="常规 11 5" xfId="178"/>
    <cellStyle name="?鹎%U龡&amp;H齲_x0001_C铣_x0014__x0007__x0001__x0001_ 2 2 8" xfId="179"/>
    <cellStyle name="标题 5 3 2_2015财政决算公开" xfId="180"/>
    <cellStyle name="?鹎%U龡&amp;H齲_x0001_C铣_x0014__x0007__x0001__x0001_ 2 2" xfId="181"/>
    <cellStyle name="20% - 强调文字颜色 2 6 2" xfId="182"/>
    <cellStyle name="?鹎%U龡&amp;H齲_x0001_C铣_x0014__x0007__x0001__x0001_ 3 2 2 5 2 2" xfId="183"/>
    <cellStyle name="20% - 强调文字颜色 2 2 2 2 2" xfId="184"/>
    <cellStyle name="20% - 强调文字颜色 1 9" xfId="185"/>
    <cellStyle name="?鹎%U龡&amp;H齲_x0001_C铣_x0014__x0007__x0001__x0001_ 3 2 2 4 5" xfId="186"/>
    <cellStyle name="?鹎%U龡&amp;H齲_x0001_C铣_x0014__x0007__x0001__x0001_ 2 4 2 3 3 2" xfId="187"/>
    <cellStyle name="常规 2 4 2 2 5" xfId="188"/>
    <cellStyle name="?鹎%U龡&amp;H齲_x0001_C铣_x0014__x0007__x0001__x0001_ 2 2 11 2" xfId="189"/>
    <cellStyle name="?鹎%U龡&amp;H齲_x0001_C铣_x0014__x0007__x0001__x0001_ 2 3 2 4 3" xfId="190"/>
    <cellStyle name="?鹎%U龡&amp;H齲_x0001_C铣_x0014__x0007__x0001__x0001_ 2 2 8 2" xfId="191"/>
    <cellStyle name="解释性文本 3 3" xfId="192"/>
    <cellStyle name="货币 2 3 3 3 2" xfId="193"/>
    <cellStyle name="?鹎%U龡&amp;H齲_x0001_C铣_x0014__x0007__x0001__x0001_ 2 2 2" xfId="194"/>
    <cellStyle name="?鹎%U龡&amp;H齲_x0001_C铣_x0014__x0007__x0001__x0001_ 2 3 2 4 3 2" xfId="195"/>
    <cellStyle name="常规 8 4 3" xfId="196"/>
    <cellStyle name="20% - 强调文字颜色 1 2 3 2 2" xfId="197"/>
    <cellStyle name="?鹎%U龡&amp;H齲_x0001_C铣_x0014__x0007__x0001__x0001_ 2 2 3 4 5" xfId="198"/>
    <cellStyle name="?鹎%U龡&amp;H齲_x0001_C铣_x0014__x0007__x0001__x0001_ 2 2 2 2" xfId="199"/>
    <cellStyle name="?鹎%U龡&amp;H齲_x0001_C铣_x0014__x0007__x0001__x0001_" xfId="200"/>
    <cellStyle name="?鹎%U龡&amp;H齲_x0001_C铣_x0014__x0007__x0001__x0001_ 2 4 2 3 2" xfId="201"/>
    <cellStyle name="?鹎%U龡&amp;H齲_x0001_C铣_x0014__x0007__x0001__x0001_ 2 2 10" xfId="202"/>
    <cellStyle name="?鹎%U龡&amp;H齲_x0001_C铣_x0014__x0007__x0001__x0001_ 2 3 2 4 4" xfId="203"/>
    <cellStyle name="常规 5 5 2 2" xfId="204"/>
    <cellStyle name="?鹎%U龡&amp;H齲_x0001_C铣_x0014__x0007__x0001__x0001_ 3 3 3_2015财政决算公开" xfId="205"/>
    <cellStyle name="?鹎%U龡&amp;H齲_x0001_C铣_x0014__x0007__x0001__x0001_ 2 2 3" xfId="206"/>
    <cellStyle name="40% - 强调文字颜色 6 3 2 4" xfId="207"/>
    <cellStyle name="千位分隔 4 3 3 2" xfId="208"/>
    <cellStyle name="?鹎%U龡&amp;H齲_x0001_C铣_x0014__x0007__x0001__x0001_ 2 2 2 10" xfId="209"/>
    <cellStyle name="?鹎%U龡&amp;H齲_x0001_C铣_x0014__x0007__x0001__x0001_ 2 4 2 3 2 2" xfId="210"/>
    <cellStyle name="?鹎%U龡&amp;H齲_x0001_C铣_x0014__x0007__x0001__x0001_ 3 2 5 5" xfId="211"/>
    <cellStyle name="?鹎%U龡&amp;H齲_x0001_C铣_x0014__x0007__x0001__x0001_ 3 2 2 3 5" xfId="212"/>
    <cellStyle name="常规 7 2 2 3" xfId="213"/>
    <cellStyle name="40% - 强调文字颜色 2 5 2_2015财政决算公开" xfId="214"/>
    <cellStyle name="?鹎%U龡&amp;H齲_x0001_C铣_x0014__x0007__x0001__x0001_ 2 2 2 2 4 3" xfId="215"/>
    <cellStyle name="?鹎%U龡&amp;H齲_x0001_C铣_x0014__x0007__x0001__x0001_ 2 2 10 2" xfId="216"/>
    <cellStyle name="常规 2 2 2 2 3_2015财政决算公开" xfId="217"/>
    <cellStyle name="强调文字颜色 2 2 3 5" xfId="218"/>
    <cellStyle name="20% - 强调文字颜色 2 6" xfId="219"/>
    <cellStyle name="?鹎%U龡&amp;H齲_x0001_C铣_x0014__x0007__x0001__x0001_ 3 2 2 5 2" xfId="220"/>
    <cellStyle name="?鹎%U龡&amp;H齲_x0001_C铣_x0014__x0007__x0001__x0001_ 2 4 2 3 3" xfId="221"/>
    <cellStyle name="常规 2 4 2 3 2" xfId="222"/>
    <cellStyle name="?鹎%U龡&amp;H齲_x0001_C铣_x0014__x0007__x0001__x0001_ 2 2 2 2 4_2015财政决算公开" xfId="223"/>
    <cellStyle name="?鹎%U龡&amp;H齲_x0001_C铣_x0014__x0007__x0001__x0001_ 2 2 11" xfId="224"/>
    <cellStyle name="检查单元格 2 3 2 2" xfId="225"/>
    <cellStyle name="60% - 强调文字颜色 4 4 3 2" xfId="226"/>
    <cellStyle name="20% - 强调文字颜色 2 7" xfId="227"/>
    <cellStyle name="?鹎%U龡&amp;H齲_x0001_C铣_x0014__x0007__x0001__x0001_ 3 2 2 5 3" xfId="228"/>
    <cellStyle name="?鹎%U龡&amp;H齲_x0001_C铣_x0014__x0007__x0001__x0001_ 2 4 2 3 4" xfId="229"/>
    <cellStyle name="?鹎%U龡&amp;H齲_x0001_C铣_x0014__x0007__x0001__x0001_ 4 5_2015财政决算公开" xfId="230"/>
    <cellStyle name="?鹎%U龡&amp;H齲_x0001_C铣_x0014__x0007__x0001__x0001_ 2 2 12" xfId="231"/>
    <cellStyle name="?鹎%U龡&amp;H齲_x0001_C铣_x0014__x0007__x0001__x0001_ 2 2 2 2 2" xfId="232"/>
    <cellStyle name="?鹎%U龡&amp;H齲_x0001_C铣_x0014__x0007__x0001__x0001_ 3 2 3 4" xfId="233"/>
    <cellStyle name="?鹎%U龡&amp;H齲_x0001_C铣_x0014__x0007__x0001__x0001_ 2 2 2 2 2 2" xfId="234"/>
    <cellStyle name="?鹎%U龡&amp;H齲_x0001_C铣_x0014__x0007__x0001__x0001_ 4 6 4" xfId="235"/>
    <cellStyle name="?鹎%U龡&amp;H齲_x0001_C铣_x0014__x0007__x0001__x0001_ 3 2 3 4 2" xfId="236"/>
    <cellStyle name="百分比 2 4 3" xfId="237"/>
    <cellStyle name="?鹎%U龡&amp;H齲_x0001_C铣_x0014__x0007__x0001__x0001_ 2 2 2 2 2 2 2" xfId="238"/>
    <cellStyle name="?鹎%U龡&amp;H齲_x0001_C铣_x0014__x0007__x0001__x0001_ 3 2 3 6" xfId="239"/>
    <cellStyle name="?鹎%U龡&amp;H齲_x0001_C铣_x0014__x0007__x0001__x0001_ 4 4 4 2" xfId="240"/>
    <cellStyle name="?鹎%U龡&amp;H齲_x0001_C铣_x0014__x0007__x0001__x0001_ 2 2 2 2 2 4" xfId="241"/>
    <cellStyle name="?鹎%U龡&amp;H齲_x0001_C铣_x0014__x0007__x0001__x0001_ 3 2 3 2 2 2" xfId="242"/>
    <cellStyle name="常规 4 2 9" xfId="243"/>
    <cellStyle name="?鹎%U龡&amp;H齲_x0001_C铣_x0014__x0007__x0001__x0001_ 3 2 3 6 2" xfId="244"/>
    <cellStyle name="60% - 强调文字颜色 4 3 2 2 3" xfId="245"/>
    <cellStyle name="?鹎%U龡&amp;H齲_x0001_C铣_x0014__x0007__x0001__x0001_ 2 2 2 2 2 4 2" xfId="246"/>
    <cellStyle name="?鹎%U龡&amp;H齲_x0001_C铣_x0014__x0007__x0001__x0001_ 3 2 3 7" xfId="247"/>
    <cellStyle name="?鹎%U龡&amp;H齲_x0001_C铣_x0014__x0007__x0001__x0001_ 2 2 2 2 2 5" xfId="248"/>
    <cellStyle name="货币 2 7 2" xfId="249"/>
    <cellStyle name="?鹎%U龡&amp;H齲_x0001_C铣_x0014__x0007__x0001__x0001_ 2 2 3 2 3" xfId="250"/>
    <cellStyle name="?鹎%U龡&amp;H齲_x0001_C铣_x0014__x0007__x0001__x0001_ 2 2 2 2 2_2015财政决算公开" xfId="251"/>
    <cellStyle name="?鹎%U龡&amp;H齲_x0001_C铣_x0014__x0007__x0001__x0001_ 2 2 2 2 3" xfId="252"/>
    <cellStyle name="?鹎%U龡&amp;H齲_x0001_C铣_x0014__x0007__x0001__x0001_ 3 2 4 4" xfId="253"/>
    <cellStyle name="?鹎%U龡&amp;H齲_x0001_C铣_x0014__x0007__x0001__x0001_ 3 4 6" xfId="254"/>
    <cellStyle name="?鹎%U龡&amp;H齲_x0001_C铣_x0014__x0007__x0001__x0001_ 3 2 2 2 4" xfId="255"/>
    <cellStyle name="?鹎%U龡&amp;H齲_x0001_C铣_x0014__x0007__x0001__x0001_ 2 2 2 2 3 2" xfId="256"/>
    <cellStyle name="?鹎%U龡&amp;H齲_x0001_C铣_x0014__x0007__x0001__x0001_ 3 2 4 4 2" xfId="257"/>
    <cellStyle name="常规 6 2 2 4" xfId="258"/>
    <cellStyle name="?鹎%U龡&amp;H齲_x0001_C铣_x0014__x0007__x0001__x0001_ 3 4 6 2" xfId="259"/>
    <cellStyle name="?鹎%U龡&amp;H齲_x0001_C铣_x0014__x0007__x0001__x0001_ 3 2 2 2 4 2" xfId="260"/>
    <cellStyle name="?鹎%U龡&amp;H齲_x0001_C铣_x0014__x0007__x0001__x0001_ 2 2 2 2 3 2 2" xfId="261"/>
    <cellStyle name="好_司法部2010年度中央部门决算（草案）报" xfId="262"/>
    <cellStyle name="?鹎%U龡&amp;H齲_x0001_C铣_x0014__x0007__x0001__x0001_ 2 2 2 2 3 4" xfId="263"/>
    <cellStyle name="?鹎%U龡&amp;H齲_x0001_C铣_x0014__x0007__x0001__x0001_ 3 2 3 2 3 2" xfId="264"/>
    <cellStyle name="?鹎%U龡&amp;H齲_x0001_C铣_x0014__x0007__x0001__x0001_ 3 4 8" xfId="265"/>
    <cellStyle name="?鹎%U龡&amp;H齲_x0001_C铣_x0014__x0007__x0001__x0001_ 3 2 2 2 6" xfId="266"/>
    <cellStyle name="常规 7 2 2" xfId="267"/>
    <cellStyle name="?鹎%U龡&amp;H齲_x0001_C铣_x0014__x0007__x0001__x0001_ 2 2 2 2 4" xfId="268"/>
    <cellStyle name="?鹎%U龡&amp;H齲_x0001_C铣_x0014__x0007__x0001__x0001_ 3 2 5 4" xfId="269"/>
    <cellStyle name="?鹎%U龡&amp;H齲_x0001_C铣_x0014__x0007__x0001__x0001_ 3 2 2 3 4" xfId="270"/>
    <cellStyle name="常规 7 2 2 2" xfId="271"/>
    <cellStyle name="?鹎%U龡&amp;H齲_x0001_C铣_x0014__x0007__x0001__x0001_ 2 2 2 2 4 2" xfId="272"/>
    <cellStyle name="?鹎%U龡&amp;H齲_x0001_C铣_x0014__x0007__x0001__x0001_ 2 2 2 2 4 3 2" xfId="273"/>
    <cellStyle name="常规 7 2 2 4" xfId="274"/>
    <cellStyle name="?鹎%U龡&amp;H齲_x0001_C铣_x0014__x0007__x0001__x0001_ 2 2 2 2 4 4" xfId="275"/>
    <cellStyle name="?鹎%U龡&amp;H齲_x0001_C铣_x0014__x0007__x0001__x0001_ 3 2 3 2 4 2" xfId="276"/>
    <cellStyle name="?鹎%U龡&amp;H齲_x0001_C铣_x0014__x0007__x0001__x0001_ 2 2 2 2 4 4 2" xfId="277"/>
    <cellStyle name="输入 3 3 2" xfId="278"/>
    <cellStyle name="?鹎%U龡&amp;H齲_x0001_C铣_x0014__x0007__x0001__x0001_ 2 2 2 2 4 5" xfId="279"/>
    <cellStyle name="常规 7 2 3" xfId="280"/>
    <cellStyle name="?鹎%U龡&amp;H齲_x0001_C铣_x0014__x0007__x0001__x0001_ 2 2 2 2 5" xfId="281"/>
    <cellStyle name="常规 5 2 3 2 2" xfId="282"/>
    <cellStyle name="60% - 强调文字颜色 4 4 2 3" xfId="283"/>
    <cellStyle name="20% - 强调文字颜色 1 8" xfId="284"/>
    <cellStyle name="?鹎%U龡&amp;H齲_x0001_C铣_x0014__x0007__x0001__x0001_ 3 2 2 4 4" xfId="285"/>
    <cellStyle name="?鹎%U龡&amp;H齲_x0001_C铣_x0014__x0007__x0001__x0001_ 2 4 2 2 5" xfId="286"/>
    <cellStyle name="常规 7 2 3 2" xfId="287"/>
    <cellStyle name="?鹎%U龡&amp;H齲_x0001_C铣_x0014__x0007__x0001__x0001_ 2 2 2 2 5 2" xfId="288"/>
    <cellStyle name="常规 2 2 2 2 5" xfId="289"/>
    <cellStyle name="?鹎%U龡&amp;H齲_x0001_C铣_x0014__x0007__x0001__x0001_ 2 3 4 3 2" xfId="290"/>
    <cellStyle name="常规 7 2 4" xfId="291"/>
    <cellStyle name="?鹎%U龡&amp;H齲_x0001_C铣_x0014__x0007__x0001__x0001_ 2 2 2 2 6" xfId="292"/>
    <cellStyle name="检查单元格 2 3 2 3" xfId="293"/>
    <cellStyle name="样式 1" xfId="294"/>
    <cellStyle name="常规 5 2 3 3 2" xfId="295"/>
    <cellStyle name="20% - 强调文字颜色 2 8" xfId="296"/>
    <cellStyle name="?鹎%U龡&amp;H齲_x0001_C铣_x0014__x0007__x0001__x0001_ 3 2 2 5 4" xfId="297"/>
    <cellStyle name="?鹎%U龡&amp;H齲_x0001_C铣_x0014__x0007__x0001__x0001_ 2 2 2 2 6 2" xfId="298"/>
    <cellStyle name="常规 5 2 3 4" xfId="299"/>
    <cellStyle name="常规 13 4 2" xfId="300"/>
    <cellStyle name="?鹎%U龡&amp;H齲_x0001_C铣_x0014__x0007__x0001__x0001_ 2 4 7 2" xfId="301"/>
    <cellStyle name="常规 7 2 5" xfId="302"/>
    <cellStyle name="?鹎%U龡&amp;H齲_x0001_C铣_x0014__x0007__x0001__x0001_ 2 2 2 2 7" xfId="303"/>
    <cellStyle name="20% - 强调文字颜色 3 8" xfId="304"/>
    <cellStyle name="?鹎%U龡&amp;H齲_x0001_C铣_x0014__x0007__x0001__x0001_ 3 2 2 6 4" xfId="305"/>
    <cellStyle name="警告文本 2 3" xfId="306"/>
    <cellStyle name="20% - 强调文字颜色 1 4 2 2 2" xfId="307"/>
    <cellStyle name="?鹎%U龡&amp;H齲_x0001_C铣_x0014__x0007__x0001__x0001_ 2 4 2 4 5" xfId="308"/>
    <cellStyle name="常规 12 3_2015财政决算公开" xfId="309"/>
    <cellStyle name="?鹎%U龡&amp;H齲_x0001_C铣_x0014__x0007__x0001__x0001_ 2 2 2 2 7 2" xfId="310"/>
    <cellStyle name="?鹎%U龡&amp;H齲_x0001_C铣_x0014__x0007__x0001__x0001_ 2 3 6_2015财政决算公开" xfId="311"/>
    <cellStyle name="?鹎%U龡&amp;H齲_x0001_C铣_x0014__x0007__x0001__x0001_ 2 2 2 2 8" xfId="312"/>
    <cellStyle name="好 4 4" xfId="313"/>
    <cellStyle name="常规 14" xfId="314"/>
    <cellStyle name="?鹎%U龡&amp;H齲_x0001_C铣_x0014__x0007__x0001__x0001_ 2 2 2 6 4 2" xfId="315"/>
    <cellStyle name="20% - 强调文字颜色 3 3 3 3" xfId="316"/>
    <cellStyle name="?鹎%U龡&amp;H齲_x0001_C铣_x0014__x0007__x0001__x0001_ 2 2 2 2_2015财政决算公开" xfId="317"/>
    <cellStyle name="?鹎%U龡&amp;H齲_x0001_C铣_x0014__x0007__x0001__x0001_ 2 2 2 3" xfId="318"/>
    <cellStyle name="?鹎%U龡&amp;H齲_x0001_C铣_x0014__x0007__x0001__x0001_ 2 2 2 3 2" xfId="319"/>
    <cellStyle name="链接单元格 2 2 2 2" xfId="320"/>
    <cellStyle name="货币 2 2 3 2 2" xfId="321"/>
    <cellStyle name="常规 2 5 4" xfId="322"/>
    <cellStyle name="?鹎%U龡&amp;H齲_x0001_C铣_x0014__x0007__x0001__x0001_ 3 2 3 2_2015财政决算公开" xfId="323"/>
    <cellStyle name="?鹎%U龡&amp;H齲_x0001_C铣_x0014__x0007__x0001__x0001_ 2 2 2 3 3" xfId="324"/>
    <cellStyle name="?鹎%U龡&amp;H齲_x0001_C铣_x0014__x0007__x0001__x0001_ 3 2 3 2 4" xfId="325"/>
    <cellStyle name="?鹎%U龡&amp;H齲_x0001_C铣_x0014__x0007__x0001__x0001_ 2 2 2 3 3 2" xfId="326"/>
    <cellStyle name="常规 7 3 2" xfId="327"/>
    <cellStyle name="?鹎%U龡&amp;H齲_x0001_C铣_x0014__x0007__x0001__x0001_ 2 2 2 3 4" xfId="328"/>
    <cellStyle name="?鹎%U龡&amp;H齲_x0001_C铣_x0014__x0007__x0001__x0001_ 2 2 3_2015财政决算公开" xfId="329"/>
    <cellStyle name="?鹎%U龡&amp;H齲_x0001_C铣_x0014__x0007__x0001__x0001_ 3 2 3 3 4" xfId="330"/>
    <cellStyle name="常规 7 3 2 2" xfId="331"/>
    <cellStyle name="?鹎%U龡&amp;H齲_x0001_C铣_x0014__x0007__x0001__x0001_ 2 2 2 3 4 2" xfId="332"/>
    <cellStyle name="标题 4 2" xfId="333"/>
    <cellStyle name="?鹎%U龡&amp;H齲_x0001_C铣_x0014__x0007__x0001__x0001_ 2 3 2 3 2 2" xfId="334"/>
    <cellStyle name="常规 7 3 3" xfId="335"/>
    <cellStyle name="?鹎%U龡&amp;H齲_x0001_C铣_x0014__x0007__x0001__x0001_ 2 2 2 3 5" xfId="336"/>
    <cellStyle name="?鹎%U龡&amp;H齲_x0001_C铣_x0014__x0007__x0001__x0001_ 2 3 10" xfId="337"/>
    <cellStyle name="?鹎%U龡&amp;H齲_x0001_C铣_x0014__x0007__x0001__x0001_ 2 2 2 4" xfId="338"/>
    <cellStyle name="?鹎%U龡&amp;H齲_x0001_C铣_x0014__x0007__x0001__x0001_ 2 2 3 3_2015财政决算公开" xfId="339"/>
    <cellStyle name="常规 2 6 3" xfId="340"/>
    <cellStyle name="60% - 强调文字颜色 6 2_2015财政决算公开" xfId="341"/>
    <cellStyle name="?鹎%U龡&amp;H齲_x0001_C铣_x0014__x0007__x0001__x0001_ 2 2 2 4 2" xfId="342"/>
    <cellStyle name="60% - 强调文字颜色 5 3 2 2" xfId="343"/>
    <cellStyle name="?鹎%U龡&amp;H齲_x0001_C铣_x0014__x0007__x0001__x0001_ 2 2 2 8" xfId="344"/>
    <cellStyle name="?鹎%U龡&amp;H齲_x0001_C铣_x0014__x0007__x0001__x0001_ 2 2 2 4 2 2" xfId="345"/>
    <cellStyle name="?鹎%U龡&amp;H齲_x0001_C铣_x0014__x0007__x0001__x0001_ 2 2 2 4 3" xfId="346"/>
    <cellStyle name="40% - 强调文字颜色 5 3 2 3 2" xfId="347"/>
    <cellStyle name="?鹎%U龡&amp;H齲_x0001_C铣_x0014__x0007__x0001__x0001_ 3 4 4 4" xfId="348"/>
    <cellStyle name="?鹎%U龡&amp;H齲_x0001_C铣_x0014__x0007__x0001__x0001_ 3 2 2 2 2 4" xfId="349"/>
    <cellStyle name="?鹎%U龡&amp;H齲_x0001_C铣_x0014__x0007__x0001__x0001_ 2 2 3 8" xfId="350"/>
    <cellStyle name="检查单元格 3 2 2 2" xfId="351"/>
    <cellStyle name="60% - 强调文字颜色 5 3 3 2" xfId="352"/>
    <cellStyle name="?鹎%U龡&amp;H齲_x0001_C铣_x0014__x0007__x0001__x0001_ 2 2 2 4 3 2" xfId="353"/>
    <cellStyle name="常规 7 4 2" xfId="354"/>
    <cellStyle name="常规 4 2 3 2 2" xfId="355"/>
    <cellStyle name="?鹎%U龡&amp;H齲_x0001_C铣_x0014__x0007__x0001__x0001_ 2 2 2 4 4" xfId="356"/>
    <cellStyle name="?鹎%U龡&amp;H齲_x0001_C铣_x0014__x0007__x0001__x0001_ 3 4 5 4" xfId="357"/>
    <cellStyle name="?鹎%U龡&amp;H齲_x0001_C铣_x0014__x0007__x0001__x0001_ 3 2 2 2 3 4" xfId="358"/>
    <cellStyle name="?鹎%U龡&amp;H齲_x0001_C铣_x0014__x0007__x0001__x0001_ 2 2 2 4 4 2" xfId="359"/>
    <cellStyle name="标题 5 2" xfId="360"/>
    <cellStyle name="?鹎%U龡&amp;H齲_x0001_C铣_x0014__x0007__x0001__x0001_ 2 3 2 3 3 2" xfId="361"/>
    <cellStyle name="20% - 强调文字颜色 5 3 3_2015财政决算公开" xfId="362"/>
    <cellStyle name="?鹎%U龡&amp;H齲_x0001_C铣_x0014__x0007__x0001__x0001_ 2 2 7 2 2" xfId="363"/>
    <cellStyle name="解释性文本 2 3 2" xfId="364"/>
    <cellStyle name="检查单元格 3 2 4" xfId="365"/>
    <cellStyle name="60% - 强调文字颜色 5 3 5" xfId="366"/>
    <cellStyle name="常规 7 4 3" xfId="367"/>
    <cellStyle name="20% - 强调文字颜色 1 2 2 2 2" xfId="368"/>
    <cellStyle name="?鹎%U龡&amp;H齲_x0001_C铣_x0014__x0007__x0001__x0001_ 2 2 2 4 5" xfId="369"/>
    <cellStyle name="?鹎%U龡&amp;H齲_x0001_C铣_x0014__x0007__x0001__x0001_ 2 2 2 4_2015财政决算公开" xfId="370"/>
    <cellStyle name="?鹎%U龡&amp;H齲_x0001_C铣_x0014__x0007__x0001__x0001_ 2 3 3 2 2" xfId="371"/>
    <cellStyle name="40% - 强调文字颜色 1 2 3 3 2" xfId="372"/>
    <cellStyle name="?鹎%U龡&amp;H齲_x0001_C铣_x0014__x0007__x0001__x0001_ 2 2 2 5" xfId="373"/>
    <cellStyle name="60% - 强调文字颜色 5 4 2 2" xfId="374"/>
    <cellStyle name="?鹎%U龡&amp;H齲_x0001_C铣_x0014__x0007__x0001__x0001_ 3 3 2 4 3" xfId="375"/>
    <cellStyle name="?鹎%U龡&amp;H齲_x0001_C铣_x0014__x0007__x0001__x0001_ 2 3 2 8" xfId="376"/>
    <cellStyle name="解释性文本 7" xfId="377"/>
    <cellStyle name="差 4" xfId="378"/>
    <cellStyle name="?鹎%U龡&amp;H齲_x0001_C铣_x0014__x0007__x0001__x0001_ 2 2 2 5 2 2" xfId="379"/>
    <cellStyle name="?鹎%U龡&amp;H齲_x0001_C铣_x0014__x0007__x0001__x0001_ 2 2 2 5 3" xfId="380"/>
    <cellStyle name="?鹎%U龡&amp;H齲_x0001_C铣_x0014__x0007__x0001__x0001_ 2 2 2 5 3 2" xfId="381"/>
    <cellStyle name="常规 4 2 3 3 2" xfId="382"/>
    <cellStyle name="?鹎%U龡&amp;H齲_x0001_C铣_x0014__x0007__x0001__x0001_ 2 2 2 5 4" xfId="383"/>
    <cellStyle name="60% - 强调文字颜色 5 2 3 5" xfId="384"/>
    <cellStyle name="?鹎%U龡&amp;H齲_x0001_C铣_x0014__x0007__x0001__x0001_ 2 2 2 5_2015财政决算公开" xfId="385"/>
    <cellStyle name="?鹎%U龡&amp;H齲_x0001_C铣_x0014__x0007__x0001__x0001_ 2 2 2 6" xfId="386"/>
    <cellStyle name="?鹎%U龡&amp;H齲_x0001_C铣_x0014__x0007__x0001__x0001_ 2 2 2 6 2" xfId="387"/>
    <cellStyle name="60% - 强调文字颜色 5 5 2 2" xfId="388"/>
    <cellStyle name="强调文字颜色 4 2 3 2 3" xfId="389"/>
    <cellStyle name="?鹎%U龡&amp;H齲_x0001_C铣_x0014__x0007__x0001__x0001_ 5 3" xfId="390"/>
    <cellStyle name="?鹎%U龡&amp;H齲_x0001_C铣_x0014__x0007__x0001__x0001_ 2 4 2 8" xfId="391"/>
    <cellStyle name="好 2 4" xfId="392"/>
    <cellStyle name="40% - 强调文字颜色 5 3" xfId="393"/>
    <cellStyle name="?鹎%U龡&amp;H齲_x0001_C铣_x0014__x0007__x0001__x0001_ 2 2 2 6 2 2" xfId="394"/>
    <cellStyle name="?鹎%U龡&amp;H齲_x0001_C铣_x0014__x0007__x0001__x0001_ 2 2 2 6 3" xfId="395"/>
    <cellStyle name="好 3 4" xfId="396"/>
    <cellStyle name="40% - 强调文字颜色 6 3" xfId="397"/>
    <cellStyle name="?鹎%U龡&amp;H齲_x0001_C铣_x0014__x0007__x0001__x0001_ 2 2 2 6 3 2" xfId="398"/>
    <cellStyle name="常规 4 2 3 4 2" xfId="399"/>
    <cellStyle name="?鹎%U龡&amp;H齲_x0001_C铣_x0014__x0007__x0001__x0001_ 2 2 2 6 4" xfId="400"/>
    <cellStyle name="40% - 强调文字颜色 6 2 4 2 2" xfId="401"/>
    <cellStyle name="?鹎%U龡&amp;H齲_x0001_C铣_x0014__x0007__x0001__x0001_ 2 2 7 4 2" xfId="402"/>
    <cellStyle name="?鹎%U龡&amp;H齲_x0001_C铣_x0014__x0007__x0001__x0001_ 2 2 2 6 5" xfId="403"/>
    <cellStyle name="?鹎%U龡&amp;H齲_x0001_C铣_x0014__x0007__x0001__x0001_ 2 2 2 6_2015财政决算公开" xfId="404"/>
    <cellStyle name="?鹎%U龡&amp;H齲_x0001_C铣_x0014__x0007__x0001__x0001_ 3 2 5 2 2" xfId="405"/>
    <cellStyle name="?鹎%U龡&amp;H齲_x0001_C铣_x0014__x0007__x0001__x0001_ 3 2 2 3 2 2" xfId="406"/>
    <cellStyle name="?鹎%U龡&amp;H齲_x0001_C铣_x0014__x0007__x0001__x0001_ 2 2 2 7" xfId="407"/>
    <cellStyle name="?鹎%U龡&amp;H齲_x0001_C铣_x0014__x0007__x0001__x0001_ 2 2 2 7 2" xfId="408"/>
    <cellStyle name="60% - 强调文字颜色 5 3 2 2 2" xfId="409"/>
    <cellStyle name="?鹎%U龡&amp;H齲_x0001_C铣_x0014__x0007__x0001__x0001_ 2 2 2 8 2" xfId="410"/>
    <cellStyle name="60% - 强调文字颜色 5 3 2 3" xfId="411"/>
    <cellStyle name="?鹎%U龡&amp;H齲_x0001_C铣_x0014__x0007__x0001__x0001_ 2 2 2 9" xfId="412"/>
    <cellStyle name="60% - 强调文字颜色 5 3 2 3 2" xfId="413"/>
    <cellStyle name="?鹎%U龡&amp;H齲_x0001_C铣_x0014__x0007__x0001__x0001_ 2 2 2 9 2" xfId="414"/>
    <cellStyle name="20% - 强调文字颜色 1 3 2 2 2" xfId="415"/>
    <cellStyle name="?鹎%U龡&amp;H齲_x0001_C铣_x0014__x0007__x0001__x0001_ 2 3 2 4 5" xfId="416"/>
    <cellStyle name="?鹎%U龡&amp;H齲_x0001_C铣_x0014__x0007__x0001__x0001_ 2 2 4" xfId="417"/>
    <cellStyle name="?鹎%U龡&amp;H齲_x0001_C铣_x0014__x0007__x0001__x0001_ 2 2 2_2015财政决算公开" xfId="418"/>
    <cellStyle name="?鹎%U龡&amp;H齲_x0001_C铣_x0014__x0007__x0001__x0001_ 2 3 2 4 4 2" xfId="419"/>
    <cellStyle name="?鹎%U龡&amp;H齲_x0001_C铣_x0014__x0007__x0001__x0001_ 2 2 3 2" xfId="420"/>
    <cellStyle name="货币 2 7 2 2" xfId="421"/>
    <cellStyle name="?鹎%U龡&amp;H齲_x0001_C铣_x0014__x0007__x0001__x0001_ 2 2 3 2 3 2" xfId="422"/>
    <cellStyle name="货币 2 7 3" xfId="423"/>
    <cellStyle name="常规 8 2 2" xfId="424"/>
    <cellStyle name="?鹎%U龡&amp;H齲_x0001_C铣_x0014__x0007__x0001__x0001_ 2 2 3 2 4" xfId="425"/>
    <cellStyle name="货币 2 7 3 2" xfId="426"/>
    <cellStyle name="常规 8 2 2 2" xfId="427"/>
    <cellStyle name="?鹎%U龡&amp;H齲_x0001_C铣_x0014__x0007__x0001__x0001_ 2 2 3 2 4 2" xfId="428"/>
    <cellStyle name="货币 2 7 4" xfId="429"/>
    <cellStyle name="常规 8 2 3" xfId="430"/>
    <cellStyle name="?鹎%U龡&amp;H齲_x0001_C铣_x0014__x0007__x0001__x0001_ 2 2 3 2 5" xfId="431"/>
    <cellStyle name="?鹎%U龡&amp;H齲_x0001_C铣_x0014__x0007__x0001__x0001_ 2 3 2" xfId="432"/>
    <cellStyle name="?鹎%U龡&amp;H齲_x0001_C铣_x0014__x0007__x0001__x0001_ 2 2 9 2" xfId="433"/>
    <cellStyle name="解释性文本 4 3" xfId="434"/>
    <cellStyle name="20% - 强调文字颜色 1 2 4 2" xfId="435"/>
    <cellStyle name="?鹎%U龡&amp;H齲_x0001_C铣_x0014__x0007__x0001__x0001_ 2 2 3 2_2015财政决算公开" xfId="436"/>
    <cellStyle name="?鹎%U龡&amp;H齲_x0001_C铣_x0014__x0007__x0001__x0001_ 2 2 3 3" xfId="437"/>
    <cellStyle name="?鹎%U龡&amp;H齲_x0001_C铣_x0014__x0007__x0001__x0001_ 2 2 3 3 2" xfId="438"/>
    <cellStyle name="?鹎%U龡&amp;H齲_x0001_C铣_x0014__x0007__x0001__x0001_ 2 4" xfId="439"/>
    <cellStyle name="?鹎%U龡&amp;H齲_x0001_C铣_x0014__x0007__x0001__x0001_ 2 2 3 3 2 2" xfId="440"/>
    <cellStyle name="货币 2 8 2" xfId="441"/>
    <cellStyle name="?鹎%U龡&amp;H齲_x0001_C铣_x0014__x0007__x0001__x0001_ 2 2 3 3 3" xfId="442"/>
    <cellStyle name="计算 2 4" xfId="443"/>
    <cellStyle name="?鹎%U龡&amp;H齲_x0001_C铣_x0014__x0007__x0001__x0001_ 2 2 3 3 3 2" xfId="444"/>
    <cellStyle name="60% - 强调文字颜色 2 5 3 2" xfId="445"/>
    <cellStyle name="60% - 强调文字颜色 6 2 4" xfId="446"/>
    <cellStyle name="?鹎%U龡&amp;H齲_x0001_C铣_x0014__x0007__x0001__x0001_ 3 4 5_2015财政决算公开" xfId="447"/>
    <cellStyle name="?鹎%U龡&amp;H齲_x0001_C铣_x0014__x0007__x0001__x0001_ 3 2 2 2 3_2015财政决算公开" xfId="448"/>
    <cellStyle name="常规 8 3 2" xfId="449"/>
    <cellStyle name="60% - 强调文字颜色 1 3 2 2 2 2" xfId="450"/>
    <cellStyle name="?鹎%U龡&amp;H齲_x0001_C铣_x0014__x0007__x0001__x0001_ 2 2 3 3 4" xfId="451"/>
    <cellStyle name="?鹎%U龡&amp;H齲_x0001_C铣_x0014__x0007__x0001__x0001_ 2 2 3 4" xfId="452"/>
    <cellStyle name="60% - 强调文字颜色 6 3 2 2" xfId="453"/>
    <cellStyle name="?鹎%U龡&amp;H齲_x0001_C铣_x0014__x0007__x0001__x0001_ 3 2 2 8" xfId="454"/>
    <cellStyle name="百分比 2 2 2 4" xfId="455"/>
    <cellStyle name="?鹎%U龡&amp;H齲_x0001_C铣_x0014__x0007__x0001__x0001_ 2 2 3 4 2 2" xfId="456"/>
    <cellStyle name="货币 2 9 2" xfId="457"/>
    <cellStyle name="?鹎%U龡&amp;H齲_x0001_C铣_x0014__x0007__x0001__x0001_ 2 2 3 4 3" xfId="458"/>
    <cellStyle name="?鹎%U龡&amp;H齲_x0001_C铣_x0014__x0007__x0001__x0001_ 3 2 3 8" xfId="459"/>
    <cellStyle name="检查单元格 4 2 2 2" xfId="460"/>
    <cellStyle name="60% - 强调文字颜色 6 3 3 2" xfId="461"/>
    <cellStyle name="?鹎%U龡&amp;H齲_x0001_C铣_x0014__x0007__x0001__x0001_ 2 2 3 4 3 2" xfId="462"/>
    <cellStyle name="常规 8 4 2" xfId="463"/>
    <cellStyle name="常规 4 2 4 2 2" xfId="464"/>
    <cellStyle name="?鹎%U龡&amp;H齲_x0001_C铣_x0014__x0007__x0001__x0001_ 2 2 3 4 4" xfId="465"/>
    <cellStyle name="?鹎%U龡&amp;H齲_x0001_C铣_x0014__x0007__x0001__x0001_ 3 2 2 2 8" xfId="466"/>
    <cellStyle name="?鹎%U龡&amp;H齲_x0001_C铣_x0014__x0007__x0001__x0001_ 2 2 3 4 4 2" xfId="467"/>
    <cellStyle name="?鹎%U龡&amp;H齲_x0001_C铣_x0014__x0007__x0001__x0001_ 2 2 3 5" xfId="468"/>
    <cellStyle name="40% - 强调文字颜色 5 2 3_2015财政决算公开" xfId="469"/>
    <cellStyle name="?鹎%U龡&amp;H齲_x0001_C铣_x0014__x0007__x0001__x0001_ 2 2 3 5 2" xfId="470"/>
    <cellStyle name="差 5 2 3" xfId="471"/>
    <cellStyle name="?鹎%U龡&amp;H齲_x0001_C铣_x0014__x0007__x0001__x0001_ 3 2 4 2 2" xfId="472"/>
    <cellStyle name="差 3 2 3 2" xfId="473"/>
    <cellStyle name="?鹎%U龡&amp;H齲_x0001_C铣_x0014__x0007__x0001__x0001_ 3 4 4 2" xfId="474"/>
    <cellStyle name="?鹎%U龡&amp;H齲_x0001_C铣_x0014__x0007__x0001__x0001_ 3 2 2 2 2 2" xfId="475"/>
    <cellStyle name="?鹎%U龡&amp;H齲_x0001_C铣_x0014__x0007__x0001__x0001_ 2 2 3 6" xfId="476"/>
    <cellStyle name="?鹎%U龡&amp;H齲_x0001_C铣_x0014__x0007__x0001__x0001_ 3 4 4 3" xfId="477"/>
    <cellStyle name="?鹎%U龡&amp;H齲_x0001_C铣_x0014__x0007__x0001__x0001_ 3 2 2 2 2 3" xfId="478"/>
    <cellStyle name="?鹎%U龡&amp;H齲_x0001_C铣_x0014__x0007__x0001__x0001_ 2 2 3 7" xfId="479"/>
    <cellStyle name="千位[0]_，" xfId="480"/>
    <cellStyle name="?鹎%U龡&amp;H齲_x0001_C铣_x0014__x0007__x0001__x0001_ 3 4 4 3 2" xfId="481"/>
    <cellStyle name="?鹎%U龡&amp;H齲_x0001_C铣_x0014__x0007__x0001__x0001_ 3 2 2 2 2 3 2" xfId="482"/>
    <cellStyle name="?鹎%U龡&amp;H齲_x0001_C铣_x0014__x0007__x0001__x0001_ 2 2 3 7 2" xfId="483"/>
    <cellStyle name="?鹎%U龡&amp;H齲_x0001_C铣_x0014__x0007__x0001__x0001_ 2 2 4 2" xfId="484"/>
    <cellStyle name="20% - 强调文字颜色 3 2 4 2 2" xfId="485"/>
    <cellStyle name="?鹎%U龡&amp;H齲_x0001_C铣_x0014__x0007__x0001__x0001_ 2 2 4 3" xfId="486"/>
    <cellStyle name="?鹎%U龡&amp;H齲_x0001_C铣_x0014__x0007__x0001__x0001_ 2 2 4 3 2" xfId="487"/>
    <cellStyle name="?鹎%U龡&amp;H齲_x0001_C铣_x0014__x0007__x0001__x0001_ 2 4 2 2_2015财政决算公开" xfId="488"/>
    <cellStyle name="?鹎%U龡&amp;H齲_x0001_C铣_x0014__x0007__x0001__x0001_ 2 2 4 4" xfId="489"/>
    <cellStyle name="?鹎%U龡&amp;H齲_x0001_C铣_x0014__x0007__x0001__x0001_ 2 2 4 4 2" xfId="490"/>
    <cellStyle name="20% - 强调文字颜色 5 2 2 2 2 2" xfId="491"/>
    <cellStyle name="?鹎%U龡&amp;H齲_x0001_C铣_x0014__x0007__x0001__x0001_ 2 2 4 5" xfId="492"/>
    <cellStyle name="?鹎%U龡&amp;H齲_x0001_C铣_x0014__x0007__x0001__x0001_ 3 4 6 5" xfId="493"/>
    <cellStyle name="?鹎%U龡&amp;H齲_x0001_C铣_x0014__x0007__x0001__x0001_ 3 2 2 2 4 5" xfId="494"/>
    <cellStyle name="20% - 强调文字颜色 4 6 2" xfId="495"/>
    <cellStyle name="?鹎%U龡&amp;H齲_x0001_C铣_x0014__x0007__x0001__x0001_ 2 2 4_2015财政决算公开" xfId="496"/>
    <cellStyle name="常规 11 2" xfId="497"/>
    <cellStyle name="?鹎%U龡&amp;H齲_x0001_C铣_x0014__x0007__x0001__x0001_ 2 2 5" xfId="498"/>
    <cellStyle name="烹拳 [0]_laroux" xfId="499"/>
    <cellStyle name="常规 11 2 2" xfId="500"/>
    <cellStyle name="?鹎%U龡&amp;H齲_x0001_C铣_x0014__x0007__x0001__x0001_ 2 2 5 2" xfId="501"/>
    <cellStyle name="常规 11 2 2 2" xfId="502"/>
    <cellStyle name="60% - 强调文字颜色 2 2 4 3" xfId="503"/>
    <cellStyle name="60% - 强调文字颜色 3 3 5" xfId="504"/>
    <cellStyle name="?鹎%U龡&amp;H齲_x0001_C铣_x0014__x0007__x0001__x0001_ 2 2 5 2 2" xfId="505"/>
    <cellStyle name="常规 11 2 3" xfId="506"/>
    <cellStyle name="?鹎%U龡&amp;H齲_x0001_C铣_x0014__x0007__x0001__x0001_ 2 2 5 3" xfId="507"/>
    <cellStyle name="常规 11 2 3 2" xfId="508"/>
    <cellStyle name="?鹎%U龡&amp;H齲_x0001_C铣_x0014__x0007__x0001__x0001_ 2 2 5 3 2" xfId="509"/>
    <cellStyle name="强调文字颜色 1 3 3 2 2" xfId="510"/>
    <cellStyle name="常规 11 2 4" xfId="511"/>
    <cellStyle name="?鹎%U龡&amp;H齲_x0001_C铣_x0014__x0007__x0001__x0001_ 2 2 5 4" xfId="512"/>
    <cellStyle name="?鹎%U龡&amp;H齲_x0001_C铣_x0014__x0007__x0001__x0001_ 2 2 5 4 2" xfId="513"/>
    <cellStyle name="60% - 强调文字颜色 2 3 2 2 3" xfId="514"/>
    <cellStyle name="40% - 强调文字颜色 5 6 3" xfId="515"/>
    <cellStyle name="?鹎%U龡&amp;H齲_x0001_C铣_x0014__x0007__x0001__x0001_ 2 4 4 2 2" xfId="516"/>
    <cellStyle name="常规 11 2 5" xfId="517"/>
    <cellStyle name="?鹎%U龡&amp;H齲_x0001_C铣_x0014__x0007__x0001__x0001_ 2 2 5 5" xfId="518"/>
    <cellStyle name="常规 13 2 4" xfId="519"/>
    <cellStyle name="?鹎%U龡&amp;H齲_x0001_C铣_x0014__x0007__x0001__x0001_ 2 4 5 4" xfId="520"/>
    <cellStyle name="?鹎%U龡&amp;H齲_x0001_C铣_x0014__x0007__x0001__x0001_ 2 2 5_2015财政决算公开" xfId="521"/>
    <cellStyle name="常规 11 3" xfId="522"/>
    <cellStyle name="?鹎%U龡&amp;H齲_x0001_C铣_x0014__x0007__x0001__x0001_ 3 4 9 2" xfId="523"/>
    <cellStyle name="?鹎%U龡&amp;H齲_x0001_C铣_x0014__x0007__x0001__x0001_ 2 2 6" xfId="524"/>
    <cellStyle name="?鹎%U龡&amp;H齲_x0001_C铣_x0014__x0007__x0001__x0001_ 3 2 2 2 7 2" xfId="525"/>
    <cellStyle name="?鹎%U龡&amp;H齲_x0001_C铣_x0014__x0007__x0001__x0001_ 2 3 2 2 3" xfId="526"/>
    <cellStyle name="常规 11 3 2" xfId="527"/>
    <cellStyle name="?鹎%U龡&amp;H齲_x0001_C铣_x0014__x0007__x0001__x0001_ 2 2 6 2" xfId="528"/>
    <cellStyle name="40% - 强调文字颜色 2 3 2 2 3" xfId="529"/>
    <cellStyle name="?鹎%U龡&amp;H齲_x0001_C铣_x0014__x0007__x0001__x0001_ 2 3 2 2 3 2" xfId="530"/>
    <cellStyle name="检查单元格 2 2 4" xfId="531"/>
    <cellStyle name="常规 11 3 2 2" xfId="532"/>
    <cellStyle name="常规 18" xfId="533"/>
    <cellStyle name="常规 23" xfId="534"/>
    <cellStyle name="60% - 强调文字颜色 4 3 5" xfId="535"/>
    <cellStyle name="?鹎%U龡&amp;H齲_x0001_C铣_x0014__x0007__x0001__x0001_ 2 2 6 2 2" xfId="536"/>
    <cellStyle name="?鹎%U龡&amp;H齲_x0001_C铣_x0014__x0007__x0001__x0001_ 2 3 2 2 4" xfId="537"/>
    <cellStyle name="常规 11 3 3" xfId="538"/>
    <cellStyle name="?鹎%U龡&amp;H齲_x0001_C铣_x0014__x0007__x0001__x0001_ 2 2 6 3" xfId="539"/>
    <cellStyle name="?鹎%U龡&amp;H齲_x0001_C铣_x0014__x0007__x0001__x0001_ 2 3 2 2 4 2" xfId="540"/>
    <cellStyle name="检查单元格 2 3 4" xfId="541"/>
    <cellStyle name="常规 68" xfId="542"/>
    <cellStyle name="常规 73" xfId="543"/>
    <cellStyle name="?鹎%U龡&amp;H齲_x0001_C铣_x0014__x0007__x0001__x0001_ 2 2 6 3 2" xfId="544"/>
    <cellStyle name="?鹎%U龡&amp;H齲_x0001_C铣_x0014__x0007__x0001__x0001_ 2 3 2 2 5" xfId="545"/>
    <cellStyle name="常规 11 3 4" xfId="546"/>
    <cellStyle name="?鹎%U龡&amp;H齲_x0001_C铣_x0014__x0007__x0001__x0001_ 2 2 6 4" xfId="547"/>
    <cellStyle name="表标题 2 2 2" xfId="548"/>
    <cellStyle name="?鹎%U龡&amp;H齲_x0001_C铣_x0014__x0007__x0001__x0001_ 2 2 6_2015财政决算公开" xfId="549"/>
    <cellStyle name="链接单元格 3 2 2" xfId="550"/>
    <cellStyle name="货币 2 3 3 2" xfId="551"/>
    <cellStyle name="常规 11 4" xfId="552"/>
    <cellStyle name="?鹎%U龡&amp;H齲_x0001_C铣_x0014__x0007__x0001__x0001_ 2 2 7" xfId="553"/>
    <cellStyle name="标题 5" xfId="554"/>
    <cellStyle name="?鹎%U龡&amp;H齲_x0001_C铣_x0014__x0007__x0001__x0001_ 2 3 2 3 3" xfId="555"/>
    <cellStyle name="链接单元格 3 2 2 2" xfId="556"/>
    <cellStyle name="?鹎%U龡&amp;H齲_x0001_C铣_x0014__x0007__x0001__x0001_ 2 2 7 2" xfId="557"/>
    <cellStyle name="解释性文本 2 3" xfId="558"/>
    <cellStyle name="货币 2 3 3 2 2" xfId="559"/>
    <cellStyle name="常规 11 4 2" xfId="560"/>
    <cellStyle name="标题 6" xfId="561"/>
    <cellStyle name="?鹎%U龡&amp;H齲_x0001_C铣_x0014__x0007__x0001__x0001_ 2 3 2 3 4" xfId="562"/>
    <cellStyle name="?鹎%U龡&amp;H齲_x0001_C铣_x0014__x0007__x0001__x0001_ 2 2 7 3" xfId="563"/>
    <cellStyle name="解释性文本 2 4" xfId="564"/>
    <cellStyle name="?鹎%U龡&amp;H齲_x0001_C铣_x0014__x0007__x0001__x0001_ 2 2 7 3 2" xfId="565"/>
    <cellStyle name="常规 2 2 2 2_2015财政决算公开" xfId="566"/>
    <cellStyle name="?鹎%U龡&amp;H齲_x0001_C铣_x0014__x0007__x0001__x0001_ 2 4 10" xfId="567"/>
    <cellStyle name="?鹎%U龡&amp;H齲_x0001_C铣_x0014__x0007__x0001__x0001_ 2 2 7 4" xfId="568"/>
    <cellStyle name="表标题 2 3 2" xfId="569"/>
    <cellStyle name="常规 2 3 2 3 5" xfId="570"/>
    <cellStyle name="注释 2 4 3" xfId="571"/>
    <cellStyle name="20% - 强调文字颜色 3 5_2015财政决算公开" xfId="572"/>
    <cellStyle name="?鹎%U龡&amp;H齲_x0001_C铣_x0014__x0007__x0001__x0001_ 2 4 4 4 2" xfId="573"/>
    <cellStyle name="?鹎%U龡&amp;H齲_x0001_C铣_x0014__x0007__x0001__x0001_ 2 2 7 5" xfId="574"/>
    <cellStyle name="解释性文本 3 2 2 2" xfId="575"/>
    <cellStyle name="60% - 强调文字颜色 6 2 5 2" xfId="576"/>
    <cellStyle name="?鹎%U龡&amp;H齲_x0001_C铣_x0014__x0007__x0001__x0001_ 2 2 7_2015财政决算公开" xfId="577"/>
    <cellStyle name="60% - 强调文字颜色 2 7 2" xfId="578"/>
    <cellStyle name="?鹎%U龡&amp;H齲_x0001_C铣_x0014__x0007__x0001__x0001_ 2 3" xfId="579"/>
    <cellStyle name="货币 2 3 3 4" xfId="580"/>
    <cellStyle name="常规 11 6" xfId="581"/>
    <cellStyle name="?鹎%U龡&amp;H齲_x0001_C铣_x0014__x0007__x0001__x0001_ 4 10" xfId="582"/>
    <cellStyle name="?鹎%U龡&amp;H齲_x0001_C铣_x0014__x0007__x0001__x0001_ 2 2 9" xfId="583"/>
    <cellStyle name="40% - 强调文字颜色 2 2_2015财政决算公开" xfId="584"/>
    <cellStyle name="?鹎%U龡&amp;H齲_x0001_C铣_x0014__x0007__x0001__x0001_ 3 2 3 3 3" xfId="585"/>
    <cellStyle name="货币 3 2 8" xfId="586"/>
    <cellStyle name="常规 28 3" xfId="587"/>
    <cellStyle name="常规 33 3" xfId="588"/>
    <cellStyle name="?鹎%U龡&amp;H齲_x0001_C铣_x0014__x0007__x0001__x0001_ 2 2_2015财政决算公开" xfId="589"/>
    <cellStyle name="?鹎%U龡&amp;H齲_x0001_C铣_x0014__x0007__x0001__x0001_ 2 3 2 2" xfId="590"/>
    <cellStyle name="40% - 强调文字颜色 4 5 2_2015财政决算公开" xfId="591"/>
    <cellStyle name="?鹎%U龡&amp;H齲_x0001_C铣_x0014__x0007__x0001__x0001_ 2 3 2 2 2" xfId="592"/>
    <cellStyle name="?鹎%U龡&amp;H齲_x0001_C铣_x0014__x0007__x0001__x0001_ 2 3 2 2 2 2" xfId="593"/>
    <cellStyle name="?鹎%U龡&amp;H齲_x0001_C铣_x0014__x0007__x0001__x0001_ 3 2 5 3 2" xfId="594"/>
    <cellStyle name="?鹎%U龡&amp;H齲_x0001_C铣_x0014__x0007__x0001__x0001_ 3 2 2 3 3 2" xfId="595"/>
    <cellStyle name="?鹎%U龡&amp;H齲_x0001_C铣_x0014__x0007__x0001__x0001_ 2 3 2 2_2015财政决算公开" xfId="596"/>
    <cellStyle name="?鹎%U龡&amp;H齲_x0001_C铣_x0014__x0007__x0001__x0001_ 2 3 2 3" xfId="597"/>
    <cellStyle name="?鹎%U龡&amp;H齲_x0001_C铣_x0014__x0007__x0001__x0001_ 2 3 2 3_2015财政决算公开" xfId="598"/>
    <cellStyle name="40% - 强调文字颜色 3 7 2" xfId="599"/>
    <cellStyle name="20% - 强调文字颜色 5 2 3 2 2" xfId="600"/>
    <cellStyle name="?鹎%U龡&amp;H齲_x0001_C铣_x0014__x0007__x0001__x0001_ 2 3 2 4" xfId="601"/>
    <cellStyle name="?鹎%U龡&amp;H齲_x0001_C铣_x0014__x0007__x0001__x0001_ 2 3 2 4 2" xfId="602"/>
    <cellStyle name="常规 8 3 3" xfId="603"/>
    <cellStyle name="?鹎%U龡&amp;H齲_x0001_C铣_x0014__x0007__x0001__x0001_ 2 3 4_2015财政决算公开" xfId="604"/>
    <cellStyle name="?鹎%U龡&amp;H齲_x0001_C铣_x0014__x0007__x0001__x0001_ 2 3 2 4 2 2" xfId="605"/>
    <cellStyle name="40% - 着色 4" xfId="606"/>
    <cellStyle name="?鹎%U龡&amp;H齲_x0001_C铣_x0014__x0007__x0001__x0001_ 3 4 4 4 2" xfId="607"/>
    <cellStyle name="?鹎%U龡&amp;H齲_x0001_C铣_x0014__x0007__x0001__x0001_ 3 2 2 2 2 4 2" xfId="608"/>
    <cellStyle name="?鹎%U龡&amp;H齲_x0001_C铣_x0014__x0007__x0001__x0001_ 2 3 2 4_2015财政决算公开" xfId="609"/>
    <cellStyle name="?鹎%U龡&amp;H齲_x0001_C铣_x0014__x0007__x0001__x0001_ 2 3 2 5" xfId="610"/>
    <cellStyle name="?鹎%U龡&amp;H齲_x0001_C铣_x0014__x0007__x0001__x0001_ 2 3 2 5 2" xfId="611"/>
    <cellStyle name="?鹎%U龡&amp;H齲_x0001_C铣_x0014__x0007__x0001__x0001_ 2 3 2 6" xfId="612"/>
    <cellStyle name="?鹎%U龡&amp;H齲_x0001_C铣_x0014__x0007__x0001__x0001_ 2 3 2 6 2" xfId="613"/>
    <cellStyle name="货币 4 9" xfId="614"/>
    <cellStyle name="?鹎%U龡&amp;H齲_x0001_C铣_x0014__x0007__x0001__x0001_ 3 2 2 5_2015财政决算公开" xfId="615"/>
    <cellStyle name="?鹎%U龡&amp;H齲_x0001_C铣_x0014__x0007__x0001__x0001_ 3 3 2 4 2" xfId="616"/>
    <cellStyle name="?鹎%U龡&amp;H齲_x0001_C铣_x0014__x0007__x0001__x0001_ 2 3 2 7" xfId="617"/>
    <cellStyle name="?鹎%U龡&amp;H齲_x0001_C铣_x0014__x0007__x0001__x0001_ 3 3 2 4 2 2" xfId="618"/>
    <cellStyle name="?鹎%U龡&amp;H齲_x0001_C铣_x0014__x0007__x0001__x0001_ 2 3 2 7 2" xfId="619"/>
    <cellStyle name="?鹎%U龡&amp;H齲_x0001_C铣_x0014__x0007__x0001__x0001_ 2 3 3" xfId="620"/>
    <cellStyle name="?鹎%U龡&amp;H齲_x0001_C铣_x0014__x0007__x0001__x0001_ 2 3 3 2" xfId="621"/>
    <cellStyle name="?鹎%U龡&amp;H齲_x0001_C铣_x0014__x0007__x0001__x0001_ 2 3 3 3" xfId="622"/>
    <cellStyle name="?鹎%U龡&amp;H齲_x0001_C铣_x0014__x0007__x0001__x0001_ 2 3 3 3 2" xfId="623"/>
    <cellStyle name="?鹎%U龡&amp;H齲_x0001_C铣_x0014__x0007__x0001__x0001_ 2 3 3 4 2" xfId="624"/>
    <cellStyle name="标题 1 2 2" xfId="625"/>
    <cellStyle name="?鹎%U龡&amp;H齲_x0001_C铣_x0014__x0007__x0001__x0001_ 2 3 3 5" xfId="626"/>
    <cellStyle name="后继超级链接 3 2" xfId="627"/>
    <cellStyle name="?鹎%U龡&amp;H齲_x0001_C铣_x0014__x0007__x0001__x0001_ 3 2 5" xfId="628"/>
    <cellStyle name="?鹎%U龡&amp;H齲_x0001_C铣_x0014__x0007__x0001__x0001_ 3 2 2 3" xfId="629"/>
    <cellStyle name="?鹎%U龡&amp;H齲_x0001_C铣_x0014__x0007__x0001__x0001_ 2 3 3_2015财政决算公开" xfId="630"/>
    <cellStyle name="40% - 强调文字颜色 6 5_2015财政决算公开" xfId="631"/>
    <cellStyle name="?鹎%U龡&amp;H齲_x0001_C铣_x0014__x0007__x0001__x0001_ 2 3 4" xfId="632"/>
    <cellStyle name="?鹎%U龡&amp;H齲_x0001_C铣_x0014__x0007__x0001__x0001_ 2 3 4 2" xfId="633"/>
    <cellStyle name="?鹎%U龡&amp;H齲_x0001_C铣_x0014__x0007__x0001__x0001_ 2 3_2015财政决算公开" xfId="634"/>
    <cellStyle name="60% - 强调文字颜色 2 2 2 2 3" xfId="635"/>
    <cellStyle name="?鹎%U龡&amp;H齲_x0001_C铣_x0014__x0007__x0001__x0001_ 2 3 4 2 2" xfId="636"/>
    <cellStyle name="40% - 强调文字颜色 4 2 2 2_2015财政决算公开" xfId="637"/>
    <cellStyle name="?鹎%U龡&amp;H齲_x0001_C铣_x0014__x0007__x0001__x0001_ 2 3 4 3" xfId="638"/>
    <cellStyle name="?鹎%U龡&amp;H齲_x0001_C铣_x0014__x0007__x0001__x0001_ 2 3 4 4" xfId="639"/>
    <cellStyle name="常规 2 2 2 3 5" xfId="640"/>
    <cellStyle name="?鹎%U龡&amp;H齲_x0001_C铣_x0014__x0007__x0001__x0001_ 2 3 4 4 2" xfId="641"/>
    <cellStyle name="标题 1 3 2" xfId="642"/>
    <cellStyle name="?鹎%U龡&amp;H齲_x0001_C铣_x0014__x0007__x0001__x0001_ 2 3 4 5" xfId="643"/>
    <cellStyle name="好 4 2 2" xfId="644"/>
    <cellStyle name="常规 12 2" xfId="645"/>
    <cellStyle name="?鹎%U龡&amp;H齲_x0001_C铣_x0014__x0007__x0001__x0001_ 2 3 5" xfId="646"/>
    <cellStyle name="常规 12 2 2 2" xfId="647"/>
    <cellStyle name="60% - 强调文字颜色 2 2 3 2 3" xfId="648"/>
    <cellStyle name="60% - 强调文字颜色 3 2 4 3" xfId="649"/>
    <cellStyle name="?鹎%U龡&amp;H齲_x0001_C铣_x0014__x0007__x0001__x0001_ 2 3 5 2 2" xfId="650"/>
    <cellStyle name="常规 2 2 3 2 5" xfId="651"/>
    <cellStyle name="常规 12 2 3 2" xfId="652"/>
    <cellStyle name="千位分隔 2 2 8" xfId="653"/>
    <cellStyle name="?鹎%U龡&amp;H齲_x0001_C铣_x0014__x0007__x0001__x0001_ 2 3 5 3 2" xfId="654"/>
    <cellStyle name="常规 12 2_2015财政决算公开" xfId="655"/>
    <cellStyle name="20% - 强调文字颜色 5 6 3" xfId="656"/>
    <cellStyle name="60% - 强调文字颜色 1 5 2 2" xfId="657"/>
    <cellStyle name="?鹎%U龡&amp;H齲_x0001_C铣_x0014__x0007__x0001__x0001_ 2 3 5_2015财政决算公开" xfId="658"/>
    <cellStyle name="好 4 2 3" xfId="659"/>
    <cellStyle name="常规 12 3" xfId="660"/>
    <cellStyle name="?鹎%U龡&amp;H齲_x0001_C铣_x0014__x0007__x0001__x0001_ 2 3 6" xfId="661"/>
    <cellStyle name="常规 12 3 2" xfId="662"/>
    <cellStyle name="?鹎%U龡&amp;H齲_x0001_C铣_x0014__x0007__x0001__x0001_ 2 3 6 2" xfId="663"/>
    <cellStyle name="常规 12 3 2 2" xfId="664"/>
    <cellStyle name="?鹎%U龡&amp;H齲_x0001_C铣_x0014__x0007__x0001__x0001_ 2 3 6 2 2" xfId="665"/>
    <cellStyle name="常规 12 3 3" xfId="666"/>
    <cellStyle name="霓付_laroux" xfId="667"/>
    <cellStyle name="?鹎%U龡&amp;H齲_x0001_C铣_x0014__x0007__x0001__x0001_ 2 3 6 3" xfId="668"/>
    <cellStyle name="千位分隔 3 2 8" xfId="669"/>
    <cellStyle name="?鹎%U龡&amp;H齲_x0001_C铣_x0014__x0007__x0001__x0001_ 2 3 6 3 2" xfId="670"/>
    <cellStyle name="?鹎%U龡&amp;H齲_x0001_C铣_x0014__x0007__x0001__x0001_ 2 3 6 4" xfId="671"/>
    <cellStyle name="表标题 3 2 2" xfId="672"/>
    <cellStyle name="40% - 强调文字颜色 1 4 4" xfId="673"/>
    <cellStyle name="常规 13 2_2015财政决算公开" xfId="674"/>
    <cellStyle name="?鹎%U龡&amp;H齲_x0001_C铣_x0014__x0007__x0001__x0001_ 2 4 5_2015财政决算公开" xfId="675"/>
    <cellStyle name="?鹎%U龡&amp;H齲_x0001_C铣_x0014__x0007__x0001__x0001_ 2 3 6 4 2" xfId="676"/>
    <cellStyle name="链接单元格 3 3 2" xfId="677"/>
    <cellStyle name="货币 2 3 4 2" xfId="678"/>
    <cellStyle name="常规 12 4" xfId="679"/>
    <cellStyle name="?鹎%U龡&amp;H齲_x0001_C铣_x0014__x0007__x0001__x0001_ 2 3 7" xfId="680"/>
    <cellStyle name="货币 2 3 4 2 2" xfId="681"/>
    <cellStyle name="常规 12 4 2" xfId="682"/>
    <cellStyle name="?鹎%U龡&amp;H齲_x0001_C铣_x0014__x0007__x0001__x0001_ 2 3 7 2" xfId="683"/>
    <cellStyle name="?鹎%U龡&amp;H齲_x0001_C铣_x0014__x0007__x0001__x0001_ 3 3 3 2 2" xfId="684"/>
    <cellStyle name="?鹎%U龡&amp;H齲_x0001_C铣_x0014__x0007__x0001__x0001_ 3 2" xfId="685"/>
    <cellStyle name="货币 2 3 4 3" xfId="686"/>
    <cellStyle name="常规 12 5" xfId="687"/>
    <cellStyle name="?鹎%U龡&amp;H齲_x0001_C铣_x0014__x0007__x0001__x0001_ 2 3 8" xfId="688"/>
    <cellStyle name="?鹎%U龡&amp;H齲_x0001_C铣_x0014__x0007__x0001__x0001_ 3 2 2" xfId="689"/>
    <cellStyle name="货币 2 3 4 3 2" xfId="690"/>
    <cellStyle name="常规 12 5 2" xfId="691"/>
    <cellStyle name="?鹎%U龡&amp;H齲_x0001_C铣_x0014__x0007__x0001__x0001_ 2 3 8 2" xfId="692"/>
    <cellStyle name="货币 2 3 4 4" xfId="693"/>
    <cellStyle name="常规 12 6" xfId="694"/>
    <cellStyle name="?鹎%U龡&amp;H齲_x0001_C铣_x0014__x0007__x0001__x0001_ 2 3 9" xfId="695"/>
    <cellStyle name="货币 2 3 4 4 2" xfId="696"/>
    <cellStyle name="?鹎%U龡&amp;H齲_x0001_C铣_x0014__x0007__x0001__x0001_ 2 3 9 2" xfId="697"/>
    <cellStyle name="?鹎%U龡&amp;H齲_x0001_C铣_x0014__x0007__x0001__x0001_ 2 4 2" xfId="698"/>
    <cellStyle name="?鹎%U龡&amp;H齲_x0001_C铣_x0014__x0007__x0001__x0001_ 2 5 3 2" xfId="699"/>
    <cellStyle name="好 2" xfId="700"/>
    <cellStyle name="差 2 3 2 2" xfId="701"/>
    <cellStyle name="40% - 强调文字颜色 3 6 3" xfId="702"/>
    <cellStyle name="?鹎%U龡&amp;H齲_x0001_C铣_x0014__x0007__x0001__x0001_ 3 3 2 2_2015财政决算公开" xfId="703"/>
    <cellStyle name="?鹎%U龡&amp;H齲_x0001_C铣_x0014__x0007__x0001__x0001_ 2 4 2 2 2" xfId="704"/>
    <cellStyle name="?鹎%U龡&amp;H齲_x0001_C铣_x0014__x0007__x0001__x0001_ 2 4 2 6" xfId="705"/>
    <cellStyle name="?鹎%U龡&amp;H齲_x0001_C铣_x0014__x0007__x0001__x0001_ 2 4 2 2 2 2" xfId="706"/>
    <cellStyle name="?鹎%U龡&amp;H齲_x0001_C铣_x0014__x0007__x0001__x0001_ 3 2 6 2" xfId="707"/>
    <cellStyle name="20% - 强调文字颜色 1 6" xfId="708"/>
    <cellStyle name="?鹎%U龡&amp;H齲_x0001_C铣_x0014__x0007__x0001__x0001_ 3 6 4" xfId="709"/>
    <cellStyle name="?鹎%U龡&amp;H齲_x0001_C铣_x0014__x0007__x0001__x0001_ 3 2 2 4 2" xfId="710"/>
    <cellStyle name="?鹎%U龡&amp;H齲_x0001_C铣_x0014__x0007__x0001__x0001_ 2 4 2 2 3" xfId="711"/>
    <cellStyle name="?鹎%U龡&amp;H齲_x0001_C铣_x0014__x0007__x0001__x0001_ 3 2 6 2 2" xfId="712"/>
    <cellStyle name="20% - 强调文字颜色 1 6 2" xfId="713"/>
    <cellStyle name="?鹎%U龡&amp;H齲_x0001_C铣_x0014__x0007__x0001__x0001_ 3 2 2 4 2 2" xfId="714"/>
    <cellStyle name="?鹎%U龡&amp;H齲_x0001_C铣_x0014__x0007__x0001__x0001_ 2 4 2 2 3 2" xfId="715"/>
    <cellStyle name="?鹎%U龡&amp;H齲_x0001_C铣_x0014__x0007__x0001__x0001_ 3 2 6 3" xfId="716"/>
    <cellStyle name="60% - 强调文字颜色 4 4 2 2" xfId="717"/>
    <cellStyle name="20% - 强调文字颜色 1 7" xfId="718"/>
    <cellStyle name="?鹎%U龡&amp;H齲_x0001_C铣_x0014__x0007__x0001__x0001_ 3 2 2 4 3" xfId="719"/>
    <cellStyle name="货币 3 2 3 3 2" xfId="720"/>
    <cellStyle name="?鹎%U龡&amp;H齲_x0001_C铣_x0014__x0007__x0001__x0001_ 2 4 2 2 4" xfId="721"/>
    <cellStyle name="?鹎%U龡&amp;H齲_x0001_C铣_x0014__x0007__x0001__x0001_ 3 2 6 3 2" xfId="722"/>
    <cellStyle name="60% - 强调文字颜色 4 4 2 2 2" xfId="723"/>
    <cellStyle name="20% - 强调文字颜色 1 7 2" xfId="724"/>
    <cellStyle name="?鹎%U龡&amp;H齲_x0001_C铣_x0014__x0007__x0001__x0001_ 3 2 2 4 3 2" xfId="725"/>
    <cellStyle name="?鹎%U龡&amp;H齲_x0001_C铣_x0014__x0007__x0001__x0001_ 2 4 2 2 4 2" xfId="726"/>
    <cellStyle name="差 2 3 3" xfId="727"/>
    <cellStyle name="?鹎%U龡&amp;H齲_x0001_C铣_x0014__x0007__x0001__x0001_ 2 5 4" xfId="728"/>
    <cellStyle name="?鹎%U龡&amp;H齲_x0001_C铣_x0014__x0007__x0001__x0001_ 2 4 2 3" xfId="729"/>
    <cellStyle name="20% - 强调文字颜色 2 2 7" xfId="730"/>
    <cellStyle name="?鹎%U龡&amp;H齲_x0001_C铣_x0014__x0007__x0001__x0001_ 3 4 6 2 2" xfId="731"/>
    <cellStyle name="?鹎%U龡&amp;H齲_x0001_C铣_x0014__x0007__x0001__x0001_ 3 2 2 2 4 2 2" xfId="732"/>
    <cellStyle name="常规 2 4 2 8" xfId="733"/>
    <cellStyle name="?鹎%U龡&amp;H齲_x0001_C铣_x0014__x0007__x0001__x0001_ 2 4 2 3_2015财政决算公开" xfId="734"/>
    <cellStyle name="?鹎%U龡&amp;H齲_x0001_C铣_x0014__x0007__x0001__x0001_ 2 4 2 4" xfId="735"/>
    <cellStyle name="?鹎%U龡&amp;H齲_x0001_C铣_x0014__x0007__x0001__x0001_ 2 4 2 4 2" xfId="736"/>
    <cellStyle name="?鹎%U龡&amp;H齲_x0001_C铣_x0014__x0007__x0001__x0001_ 2 4 2 4 2 2" xfId="737"/>
    <cellStyle name="20% - 强调文字颜色 3 6" xfId="738"/>
    <cellStyle name="?鹎%U龡&amp;H齲_x0001_C铣_x0014__x0007__x0001__x0001_ 3 2 2 6 2" xfId="739"/>
    <cellStyle name="百分比 2 2 2 2 2" xfId="740"/>
    <cellStyle name="?鹎%U龡&amp;H齲_x0001_C铣_x0014__x0007__x0001__x0001_ 2 4 2 4 3" xfId="741"/>
    <cellStyle name="20% - 强调文字颜色 2 2 3 2 2" xfId="742"/>
    <cellStyle name="?鹎%U龡&amp;H齲_x0001_C铣_x0014__x0007__x0001__x0001_ 3 2 3 4 5" xfId="743"/>
    <cellStyle name="20% - 强调文字颜色 3 6 2" xfId="744"/>
    <cellStyle name="?鹎%U龡&amp;H齲_x0001_C铣_x0014__x0007__x0001__x0001_ 3 2 2 6 2 2" xfId="745"/>
    <cellStyle name="千位分隔 11" xfId="746"/>
    <cellStyle name="?鹎%U龡&amp;H齲_x0001_C铣_x0014__x0007__x0001__x0001_ 3 3 6 5" xfId="747"/>
    <cellStyle name="百分比 2 2 2 2 2 2" xfId="748"/>
    <cellStyle name="?鹎%U龡&amp;H齲_x0001_C铣_x0014__x0007__x0001__x0001_ 2 4 2 4 3 2" xfId="749"/>
    <cellStyle name="检查单元格 2 3 3 2" xfId="750"/>
    <cellStyle name="20% - 强调文字颜色 3 7" xfId="751"/>
    <cellStyle name="?鹎%U龡&amp;H齲_x0001_C铣_x0014__x0007__x0001__x0001_ 3 2 2 6 3" xfId="752"/>
    <cellStyle name="百分比 2 2 2 2 3" xfId="753"/>
    <cellStyle name="警告文本 2 2" xfId="754"/>
    <cellStyle name="常规 4 2 2 3 2 2" xfId="755"/>
    <cellStyle name="?鹎%U龡&amp;H齲_x0001_C铣_x0014__x0007__x0001__x0001_ 2 4 2 4 4" xfId="756"/>
    <cellStyle name="20% - 强调文字颜色 3 7 2" xfId="757"/>
    <cellStyle name="?鹎%U龡&amp;H齲_x0001_C铣_x0014__x0007__x0001__x0001_ 3 2 2 6 3 2" xfId="758"/>
    <cellStyle name="警告文本 2 2 2" xfId="759"/>
    <cellStyle name="汇总 2 2 3" xfId="760"/>
    <cellStyle name="?鹎%U龡&amp;H齲_x0001_C铣_x0014__x0007__x0001__x0001_ 2 4 2 4 4 2" xfId="761"/>
    <cellStyle name="?鹎%U龡&amp;H齲_x0001_C铣_x0014__x0007__x0001__x0001_ 3 4 2 5" xfId="762"/>
    <cellStyle name="?鹎%U龡&amp;H齲_x0001_C铣_x0014__x0007__x0001__x0001_ 2 4 2 4_2015财政决算公开" xfId="763"/>
    <cellStyle name="?鹎%U龡&amp;H齲_x0001_C铣_x0014__x0007__x0001__x0001_ 2 4 2 5" xfId="764"/>
    <cellStyle name="?鹎%U龡&amp;H齲_x0001_C铣_x0014__x0007__x0001__x0001_ 2 4 2 6 2" xfId="765"/>
    <cellStyle name="强调文字颜色 4 2 3 2 2" xfId="766"/>
    <cellStyle name="?鹎%U龡&amp;H齲_x0001_C铣_x0014__x0007__x0001__x0001_ 5 2" xfId="767"/>
    <cellStyle name="?鹎%U龡&amp;H齲_x0001_C铣_x0014__x0007__x0001__x0001_ 3 3 3 4 2" xfId="768"/>
    <cellStyle name="?鹎%U龡&amp;H齲_x0001_C铣_x0014__x0007__x0001__x0001_ 2 4 2 7" xfId="769"/>
    <cellStyle name="强调文字颜色 4 2 3 2 2 2" xfId="770"/>
    <cellStyle name="?鹎%U龡&amp;H齲_x0001_C铣_x0014__x0007__x0001__x0001_ 5 2 2" xfId="771"/>
    <cellStyle name="?鹎%U龡&amp;H齲_x0001_C铣_x0014__x0007__x0001__x0001_ 2 4 2 7 2" xfId="772"/>
    <cellStyle name="?鹎%U龡&amp;H齲_x0001_C铣_x0014__x0007__x0001__x0001_ 2 4 2_2015财政决算公开" xfId="773"/>
    <cellStyle name="解释性文本 5 2 2" xfId="774"/>
    <cellStyle name="差 2 2 2" xfId="775"/>
    <cellStyle name="?鹎%U龡&amp;H齲_x0001_C铣_x0014__x0007__x0001__x0001_ 2 4 3" xfId="776"/>
    <cellStyle name="差 2 2 2 2" xfId="777"/>
    <cellStyle name="?鹎%U龡&amp;H齲_x0001_C铣_x0014__x0007__x0001__x0001_ 2 4 3 2" xfId="778"/>
    <cellStyle name="差 2 2 2 2 2" xfId="779"/>
    <cellStyle name="40% - 强调文字颜色 4 6 3" xfId="780"/>
    <cellStyle name="?鹎%U龡&amp;H齲_x0001_C铣_x0014__x0007__x0001__x0001_ 2 4 3 2 2" xfId="781"/>
    <cellStyle name="差 2 2 2 3" xfId="782"/>
    <cellStyle name="?鹎%U龡&amp;H齲_x0001_C铣_x0014__x0007__x0001__x0001_ 2 4 3 3" xfId="783"/>
    <cellStyle name="?鹎%U龡&amp;H齲_x0001_C铣_x0014__x0007__x0001__x0001_ 2 4 3 3 2" xfId="784"/>
    <cellStyle name="40% - 强调文字颜色 5 2 2 2 2" xfId="785"/>
    <cellStyle name="?鹎%U龡&amp;H齲_x0001_C铣_x0014__x0007__x0001__x0001_ 2 4 3 4" xfId="786"/>
    <cellStyle name="40% - 强调文字颜色 5 2 2 2 2 2" xfId="787"/>
    <cellStyle name="?鹎%U龡&amp;H齲_x0001_C铣_x0014__x0007__x0001__x0001_ 2 4 3 4 2" xfId="788"/>
    <cellStyle name="标题 2 2 2" xfId="789"/>
    <cellStyle name="40% - 强调文字颜色 5 2 2 2 3" xfId="790"/>
    <cellStyle name="?鹎%U龡&amp;H齲_x0001_C铣_x0014__x0007__x0001__x0001_ 2 4 3 5" xfId="791"/>
    <cellStyle name="?鹎%U龡&amp;H齲_x0001_C铣_x0014__x0007__x0001__x0001_ 2 5" xfId="792"/>
    <cellStyle name="60% - 强调文字颜色 3 3 3 2 2" xfId="793"/>
    <cellStyle name="20% - 强调文字颜色 1 2 6" xfId="794"/>
    <cellStyle name="?鹎%U龡&amp;H齲_x0001_C铣_x0014__x0007__x0001__x0001_ 2 4 3_2015财政决算公开" xfId="795"/>
    <cellStyle name="差 2 2 3" xfId="796"/>
    <cellStyle name="?鹎%U龡&amp;H齲_x0001_C铣_x0014__x0007__x0001__x0001_ 2 4 4" xfId="797"/>
    <cellStyle name="差 2 2 3 2" xfId="798"/>
    <cellStyle name="?鹎%U龡&amp;H齲_x0001_C铣_x0014__x0007__x0001__x0001_ 2 4 4 2" xfId="799"/>
    <cellStyle name="?鹎%U龡&amp;H齲_x0001_C铣_x0014__x0007__x0001__x0001_ 3 4_2015财政决算公开" xfId="800"/>
    <cellStyle name="?鹎%U龡&amp;H齲_x0001_C铣_x0014__x0007__x0001__x0001_ 2 4 4 3" xfId="801"/>
    <cellStyle name="40% - 强调文字颜色 5 2 2 3 2" xfId="802"/>
    <cellStyle name="常规 2 2 2 5_2015财政决算公开" xfId="803"/>
    <cellStyle name="?鹎%U龡&amp;H齲_x0001_C铣_x0014__x0007__x0001__x0001_ 2 4 4 4" xfId="804"/>
    <cellStyle name="标题 2 3 2" xfId="805"/>
    <cellStyle name="?鹎%U龡&amp;H齲_x0001_C铣_x0014__x0007__x0001__x0001_ 2 4 4 5" xfId="806"/>
    <cellStyle name="?鹎%U龡&amp;H齲_x0001_C铣_x0014__x0007__x0001__x0001_ 2 4 4_2015财政决算公开" xfId="807"/>
    <cellStyle name="检查单元格 6" xfId="808"/>
    <cellStyle name="小数 4" xfId="809"/>
    <cellStyle name="常规 2 5 2 2" xfId="810"/>
    <cellStyle name="好 4 3 2" xfId="811"/>
    <cellStyle name="常规 13 2" xfId="812"/>
    <cellStyle name="差 2 2 4" xfId="813"/>
    <cellStyle name="?鹎%U龡&amp;H齲_x0001_C铣_x0014__x0007__x0001__x0001_ 2 4 5" xfId="814"/>
    <cellStyle name="常规 13 2 2" xfId="815"/>
    <cellStyle name="?鹎%U龡&amp;H齲_x0001_C铣_x0014__x0007__x0001__x0001_ 2 4 5 2" xfId="816"/>
    <cellStyle name="?鹎%U龡&amp;H齲_x0001_C铣_x0014__x0007__x0001__x0001_ 3 2 3 4_2015财政决算公开" xfId="817"/>
    <cellStyle name="常规 13 2 3" xfId="818"/>
    <cellStyle name="?鹎%U龡&amp;H齲_x0001_C铣_x0014__x0007__x0001__x0001_ 2 4 5 3" xfId="819"/>
    <cellStyle name="常规 13 3" xfId="820"/>
    <cellStyle name="?鹎%U龡&amp;H齲_x0001_C铣_x0014__x0007__x0001__x0001_ 2 4 6" xfId="821"/>
    <cellStyle name="常规 5 2 2 4" xfId="822"/>
    <cellStyle name="常规 13 3 2" xfId="823"/>
    <cellStyle name="?鹎%U龡&amp;H齲_x0001_C铣_x0014__x0007__x0001__x0001_ 2 4 6 2" xfId="824"/>
    <cellStyle name="常规 5 2 2 4 2" xfId="825"/>
    <cellStyle name="常规 13 3 2 2" xfId="826"/>
    <cellStyle name="常规 17 3" xfId="827"/>
    <cellStyle name="常规 22 3" xfId="828"/>
    <cellStyle name="?鹎%U龡&amp;H齲_x0001_C铣_x0014__x0007__x0001__x0001_ 2 4 6 2 2" xfId="829"/>
    <cellStyle name="常规 5 2 2 5" xfId="830"/>
    <cellStyle name="常规 13 3 3" xfId="831"/>
    <cellStyle name="?鹎%U龡&amp;H齲_x0001_C铣_x0014__x0007__x0001__x0001_ 2 4 6 3" xfId="832"/>
    <cellStyle name="标题 2 5 2" xfId="833"/>
    <cellStyle name="?鹎%U龡&amp;H齲_x0001_C铣_x0014__x0007__x0001__x0001_ 2 4 6 5" xfId="834"/>
    <cellStyle name="常规 5 2 2 5 2" xfId="835"/>
    <cellStyle name="百分比 5 7" xfId="836"/>
    <cellStyle name="常规 18 3" xfId="837"/>
    <cellStyle name="常规 23 3" xfId="838"/>
    <cellStyle name="?鹎%U龡&amp;H齲_x0001_C铣_x0014__x0007__x0001__x0001_ 2 4 6 3 2" xfId="839"/>
    <cellStyle name="常规 5 2 2 6" xfId="840"/>
    <cellStyle name="?鹎%U龡&amp;H齲_x0001_C铣_x0014__x0007__x0001__x0001_ 2 4 6 4" xfId="841"/>
    <cellStyle name="常规 19 3" xfId="842"/>
    <cellStyle name="常规 24 3" xfId="843"/>
    <cellStyle name="?鹎%U龡&amp;H齲_x0001_C铣_x0014__x0007__x0001__x0001_ 2 4 6 4 2" xfId="844"/>
    <cellStyle name="常规 13 3_2015财政决算公开" xfId="845"/>
    <cellStyle name="?鹎%U龡&amp;H齲_x0001_C铣_x0014__x0007__x0001__x0001_ 2 4 6_2015财政决算公开" xfId="846"/>
    <cellStyle name="货币 2 3 5 2" xfId="847"/>
    <cellStyle name="常规 13 4" xfId="848"/>
    <cellStyle name="?鹎%U龡&amp;H齲_x0001_C铣_x0014__x0007__x0001__x0001_ 2 4 7" xfId="849"/>
    <cellStyle name="检查单元格 2" xfId="850"/>
    <cellStyle name="常规 5 2 4 4" xfId="851"/>
    <cellStyle name="?鹎%U龡&amp;H齲_x0001_C铣_x0014__x0007__x0001__x0001_ 2 4 8 2" xfId="852"/>
    <cellStyle name="?鹎%U龡&amp;H齲_x0001_C铣_x0014__x0007__x0001__x0001_ 3 6_2015财政决算公开" xfId="853"/>
    <cellStyle name="?鹎%U龡&amp;H齲_x0001_C铣_x0014__x0007__x0001__x0001_ 2 4 9" xfId="854"/>
    <cellStyle name="货币 2 2 2 7 2" xfId="855"/>
    <cellStyle name="?鹎%U龡&amp;H齲_x0001_C铣_x0014__x0007__x0001__x0001_ 2 4_2015财政决算公开" xfId="856"/>
    <cellStyle name="?鹎%U龡&amp;H齲_x0001_C铣_x0014__x0007__x0001__x0001_ 2 5 2" xfId="857"/>
    <cellStyle name="货币 2 2 5 3" xfId="858"/>
    <cellStyle name="40% - 强调文字颜色 6 2 5" xfId="859"/>
    <cellStyle name="?鹎%U龡&amp;H齲_x0001_C铣_x0014__x0007__x0001__x0001_ 2 5_2015财政决算公开" xfId="860"/>
    <cellStyle name="20% - 强调文字颜色 1 2 7" xfId="861"/>
    <cellStyle name="?鹎%U龡&amp;H齲_x0001_C铣_x0014__x0007__x0001__x0001_ 3 4 5 2 2" xfId="862"/>
    <cellStyle name="?鹎%U龡&amp;H齲_x0001_C铣_x0014__x0007__x0001__x0001_ 3 2 2 2 3 2 2" xfId="863"/>
    <cellStyle name="?鹎%U龡&amp;H齲_x0001_C铣_x0014__x0007__x0001__x0001_ 2 6" xfId="864"/>
    <cellStyle name="百分比 2 3" xfId="865"/>
    <cellStyle name="?鹎%U龡&amp;H齲_x0001_C铣_x0014__x0007__x0001__x0001_ 2 6 2" xfId="866"/>
    <cellStyle name="常规 8 2 2 2 2" xfId="867"/>
    <cellStyle name="?鹎%U龡&amp;H齲_x0001_C铣_x0014__x0007__x0001__x0001_ 2 7" xfId="868"/>
    <cellStyle name="百分比 3 3" xfId="869"/>
    <cellStyle name="?鹎%U龡&amp;H齲_x0001_C铣_x0014__x0007__x0001__x0001_ 2 7 2" xfId="870"/>
    <cellStyle name="40% - 强调文字颜色 1 7 2" xfId="871"/>
    <cellStyle name="?鹎%U龡&amp;H齲_x0001_C铣_x0014__x0007__x0001__x0001_ 2 8" xfId="872"/>
    <cellStyle name="常规 2 4 9 2" xfId="873"/>
    <cellStyle name="?鹎%U龡&amp;H齲_x0001_C铣_x0014__x0007__x0001__x0001_ 3 2 10" xfId="874"/>
    <cellStyle name="标题 5 4 3" xfId="875"/>
    <cellStyle name="?鹎%U龡&amp;H齲_x0001_C铣_x0014__x0007__x0001__x0001_ 3 2 10 2" xfId="876"/>
    <cellStyle name="?鹎%U龡&amp;H齲_x0001_C铣_x0014__x0007__x0001__x0001_ 3 2 11" xfId="877"/>
    <cellStyle name="?鹎%U龡&amp;H齲_x0001_C铣_x0014__x0007__x0001__x0001_ 3 2 2 10" xfId="878"/>
    <cellStyle name="40% - 强调文字颜色 4 5 3" xfId="879"/>
    <cellStyle name="?鹎%U龡&amp;H齲_x0001_C铣_x0014__x0007__x0001__x0001_ 3 2 4" xfId="880"/>
    <cellStyle name="?鹎%U龡&amp;H齲_x0001_C铣_x0014__x0007__x0001__x0001_ 3 4 4_2015财政决算公开" xfId="881"/>
    <cellStyle name="计算 2 2 4" xfId="882"/>
    <cellStyle name="20% - 强调文字颜色 1 3 3 2 2" xfId="883"/>
    <cellStyle name="?鹎%U龡&amp;H齲_x0001_C铣_x0014__x0007__x0001__x0001_ 3 2 2 2 2_2015财政决算公开" xfId="884"/>
    <cellStyle name="?鹎%U龡&amp;H齲_x0001_C铣_x0014__x0007__x0001__x0001_ 3 2 2 2" xfId="885"/>
    <cellStyle name="警告文本 7" xfId="886"/>
    <cellStyle name="?鹎%U龡&amp;H齲_x0001_C铣_x0014__x0007__x0001__x0001_ 3 2 4 2" xfId="887"/>
    <cellStyle name="差 3 2 3" xfId="888"/>
    <cellStyle name="?鹎%U龡&amp;H齲_x0001_C铣_x0014__x0007__x0001__x0001_ 3 4 4" xfId="889"/>
    <cellStyle name="?鹎%U龡&amp;H齲_x0001_C铣_x0014__x0007__x0001__x0001_ 3 2 2 2 2" xfId="890"/>
    <cellStyle name="20% - 强调文字颜色 4 2 2 2 2 2" xfId="891"/>
    <cellStyle name="?鹎%U龡&amp;H齲_x0001_C铣_x0014__x0007__x0001__x0001_ 3 2 4 3" xfId="892"/>
    <cellStyle name="好 5 3 2" xfId="893"/>
    <cellStyle name="差 3 2 4" xfId="894"/>
    <cellStyle name="?鹎%U龡&amp;H齲_x0001_C铣_x0014__x0007__x0001__x0001_ 3 4 5" xfId="895"/>
    <cellStyle name="?鹎%U龡&amp;H齲_x0001_C铣_x0014__x0007__x0001__x0001_ 3 2 2 2 3" xfId="896"/>
    <cellStyle name="?鹎%U龡&amp;H齲_x0001_C铣_x0014__x0007__x0001__x0001_ 3 2 4 3 2" xfId="897"/>
    <cellStyle name="?鹎%U龡&amp;H齲_x0001_C铣_x0014__x0007__x0001__x0001_ 3 4 5 2" xfId="898"/>
    <cellStyle name="?鹎%U龡&amp;H齲_x0001_C铣_x0014__x0007__x0001__x0001_ 3 2 2 2 3 2" xfId="899"/>
    <cellStyle name="?鹎%U龡&amp;H齲_x0001_C铣_x0014__x0007__x0001__x0001_ 3 4 5 3" xfId="900"/>
    <cellStyle name="?鹎%U龡&amp;H齲_x0001_C铣_x0014__x0007__x0001__x0001_ 3 2 2 2 3 3" xfId="901"/>
    <cellStyle name="?鹎%U龡&amp;H齲_x0001_C铣_x0014__x0007__x0001__x0001_ 3 4 5 3 2" xfId="902"/>
    <cellStyle name="?鹎%U龡&amp;H齲_x0001_C铣_x0014__x0007__x0001__x0001_ 3 2 2 2 3 3 2" xfId="903"/>
    <cellStyle name="?鹎%U龡&amp;H齲_x0001_C铣_x0014__x0007__x0001__x0001_ 3 4 6 3" xfId="904"/>
    <cellStyle name="?鹎%U龡&amp;H齲_x0001_C铣_x0014__x0007__x0001__x0001_ 3 2 2 2 4 3" xfId="905"/>
    <cellStyle name="?鹎%U龡&amp;H齲_x0001_C铣_x0014__x0007__x0001__x0001_ 3 4 6 3 2" xfId="906"/>
    <cellStyle name="常规 45" xfId="907"/>
    <cellStyle name="常规 50" xfId="908"/>
    <cellStyle name="?鹎%U龡&amp;H齲_x0001_C铣_x0014__x0007__x0001__x0001_ 3 2 2 2 4 3 2" xfId="909"/>
    <cellStyle name="?鹎%U龡&amp;H齲_x0001_C铣_x0014__x0007__x0001__x0001_ 3 4 6 4" xfId="910"/>
    <cellStyle name="?鹎%U龡&amp;H齲_x0001_C铣_x0014__x0007__x0001__x0001_ 3 2 2 2 4 4" xfId="911"/>
    <cellStyle name="?鹎%U龡&amp;H齲_x0001_C铣_x0014__x0007__x0001__x0001_ 3 2 3 3_2015财政决算公开" xfId="912"/>
    <cellStyle name="?鹎%U龡&amp;H齲_x0001_C铣_x0014__x0007__x0001__x0001_ 3 4 6 4 2" xfId="913"/>
    <cellStyle name="?鹎%U龡&amp;H齲_x0001_C铣_x0014__x0007__x0001__x0001_ 3 2 2 2 4 4 2" xfId="914"/>
    <cellStyle name="?鹎%U龡&amp;H齲_x0001_C铣_x0014__x0007__x0001__x0001_ 3 4 6_2015财政决算公开" xfId="915"/>
    <cellStyle name="?鹎%U龡&amp;H齲_x0001_C铣_x0014__x0007__x0001__x0001_ 3 2 2 2 4_2015财政决算公开" xfId="916"/>
    <cellStyle name="常规 10 3" xfId="917"/>
    <cellStyle name="?鹎%U龡&amp;H齲_x0001_C铣_x0014__x0007__x0001__x0001_ 3 4 8 2" xfId="918"/>
    <cellStyle name="?鹎%U龡&amp;H齲_x0001_C铣_x0014__x0007__x0001__x0001_ 3 2 2 2 6 2" xfId="919"/>
    <cellStyle name="?鹎%U龡&amp;H齲_x0001_C铣_x0014__x0007__x0001__x0001_ 3 4 9" xfId="920"/>
    <cellStyle name="?鹎%U龡&amp;H齲_x0001_C铣_x0014__x0007__x0001__x0001_ 3 2 2 2 7" xfId="921"/>
    <cellStyle name="60% - 强调文字颜色 4 5 2 2" xfId="922"/>
    <cellStyle name="?鹎%U龡&amp;H齲_x0001_C铣_x0014__x0007__x0001__x0001_ 3 2 4_2015财政决算公开" xfId="923"/>
    <cellStyle name="?鹎%U龡&amp;H齲_x0001_C铣_x0014__x0007__x0001__x0001_ 4 6 5" xfId="924"/>
    <cellStyle name="?鹎%U龡&amp;H齲_x0001_C铣_x0014__x0007__x0001__x0001_ 3 2 3 4 3" xfId="925"/>
    <cellStyle name="?鹎%U龡&amp;H齲_x0001_C铣_x0014__x0007__x0001__x0001_ 3 3 6 3" xfId="926"/>
    <cellStyle name="?鹎%U龡&amp;H齲_x0001_C铣_x0014__x0007__x0001__x0001_ 3 2 2 2_2015财政决算公开" xfId="927"/>
    <cellStyle name="后继超级链接 3 2 2" xfId="928"/>
    <cellStyle name="?鹎%U龡&amp;H齲_x0001_C铣_x0014__x0007__x0001__x0001_ 3 2 5 2" xfId="929"/>
    <cellStyle name="差 3 3 3" xfId="930"/>
    <cellStyle name="?鹎%U龡&amp;H齲_x0001_C铣_x0014__x0007__x0001__x0001_ 3 2 2 3 2" xfId="931"/>
    <cellStyle name="?鹎%U龡&amp;H齲_x0001_C铣_x0014__x0007__x0001__x0001_ 3 2 5 3" xfId="932"/>
    <cellStyle name="?鹎%U龡&amp;H齲_x0001_C铣_x0014__x0007__x0001__x0001_ 3 2 2 3 3" xfId="933"/>
    <cellStyle name="后继超级链接 3 3" xfId="934"/>
    <cellStyle name="?鹎%U龡&amp;H齲_x0001_C铣_x0014__x0007__x0001__x0001_ 3 2 6" xfId="935"/>
    <cellStyle name="?鹎%U龡&amp;H齲_x0001_C铣_x0014__x0007__x0001__x0001_ 3 2 2 4" xfId="936"/>
    <cellStyle name="标题 1 8" xfId="937"/>
    <cellStyle name="?鹎%U龡&amp;H齲_x0001_C铣_x0014__x0007__x0001__x0001_ 3 2 2 4 4 2" xfId="938"/>
    <cellStyle name="?鹎%U龡&amp;H齲_x0001_C铣_x0014__x0007__x0001__x0001_ 3 2 2 4_2015财政决算公开" xfId="939"/>
    <cellStyle name="?鹎%U龡&amp;H齲_x0001_C铣_x0014__x0007__x0001__x0001_ 3 2 2 5" xfId="940"/>
    <cellStyle name="检查单元格 2 3 2 2 2" xfId="941"/>
    <cellStyle name="20% - 强调文字颜色 2 7 2" xfId="942"/>
    <cellStyle name="?鹎%U龡&amp;H齲_x0001_C铣_x0014__x0007__x0001__x0001_ 3 2 2 5 3 2" xfId="943"/>
    <cellStyle name="?鹎%U龡&amp;H齲_x0001_C铣_x0014__x0007__x0001__x0001_ 3 2 2 6" xfId="944"/>
    <cellStyle name="20% - 强调文字颜色 6 2 2 3 2" xfId="945"/>
    <cellStyle name="?鹎%U龡&amp;H齲_x0001_C铣_x0014__x0007__x0001__x0001_ 3 2 2 6 4 2" xfId="946"/>
    <cellStyle name="20% - 强调文字颜色 3 9" xfId="947"/>
    <cellStyle name="?鹎%U龡&amp;H齲_x0001_C铣_x0014__x0007__x0001__x0001_ 3 2 2 6 5" xfId="948"/>
    <cellStyle name="?鹎%U龡&amp;H齲_x0001_C铣_x0014__x0007__x0001__x0001_ 3 2 2 7" xfId="949"/>
    <cellStyle name="20% - 强调文字颜色 4 6" xfId="950"/>
    <cellStyle name="?鹎%U龡&amp;H齲_x0001_C铣_x0014__x0007__x0001__x0001_ 3 2 2 7 2" xfId="951"/>
    <cellStyle name="60% - 强调文字颜色 6 3 2 2 2" xfId="952"/>
    <cellStyle name="20% - 强调文字颜色 5 6" xfId="953"/>
    <cellStyle name="?鹎%U龡&amp;H齲_x0001_C铣_x0014__x0007__x0001__x0001_ 3 2 2 8 2" xfId="954"/>
    <cellStyle name="60% - 强调文字颜色 6 3 2 3" xfId="955"/>
    <cellStyle name="?鹎%U龡&amp;H齲_x0001_C铣_x0014__x0007__x0001__x0001_ 3 2 2 9" xfId="956"/>
    <cellStyle name="60% - 强调文字颜色 6 3 2 3 2" xfId="957"/>
    <cellStyle name="20% - 强调文字颜色 6 6" xfId="958"/>
    <cellStyle name="?鹎%U龡&amp;H齲_x0001_C铣_x0014__x0007__x0001__x0001_ 3 2 2 9 2" xfId="959"/>
    <cellStyle name="货币 4 2 2 4" xfId="960"/>
    <cellStyle name="?鹎%U龡&amp;H齲_x0001_C铣_x0014__x0007__x0001__x0001_ 3 2 2_2015财政决算公开" xfId="961"/>
    <cellStyle name="?鹎%U龡&amp;H齲_x0001_C铣_x0014__x0007__x0001__x0001_ 3 2 3" xfId="962"/>
    <cellStyle name="?鹎%U龡&amp;H齲_x0001_C铣_x0014__x0007__x0001__x0001_ 3 2 3 2" xfId="963"/>
    <cellStyle name="差 4 2 3" xfId="964"/>
    <cellStyle name="?鹎%U龡&amp;H齲_x0001_C铣_x0014__x0007__x0001__x0001_ 4 4 4" xfId="965"/>
    <cellStyle name="?鹎%U龡&amp;H齲_x0001_C铣_x0014__x0007__x0001__x0001_ 3 2 3 2 2" xfId="966"/>
    <cellStyle name="?鹎%U龡&amp;H齲_x0001_C铣_x0014__x0007__x0001__x0001_ 4 4 5" xfId="967"/>
    <cellStyle name="?鹎%U龡&amp;H齲_x0001_C铣_x0014__x0007__x0001__x0001_ 3 2 3 2 3" xfId="968"/>
    <cellStyle name="?鹎%U龡&amp;H齲_x0001_C铣_x0014__x0007__x0001__x0001_ 3 2 3 2 5" xfId="969"/>
    <cellStyle name="?鹎%U龡&amp;H齲_x0001_C铣_x0014__x0007__x0001__x0001_ 3 2 3 3" xfId="970"/>
    <cellStyle name="?鹎%U龡&amp;H齲_x0001_C铣_x0014__x0007__x0001__x0001_ 4 5 4" xfId="971"/>
    <cellStyle name="?鹎%U龡&amp;H齲_x0001_C铣_x0014__x0007__x0001__x0001_ 3 2 3 3 2" xfId="972"/>
    <cellStyle name="?鹎%U龡&amp;H齲_x0001_C铣_x0014__x0007__x0001__x0001_ 3 2 3 3 2 2" xfId="973"/>
    <cellStyle name="60% - 强调文字颜色 1 2 3" xfId="974"/>
    <cellStyle name="?鹎%U龡&amp;H齲_x0001_C铣_x0014__x0007__x0001__x0001_ 3 2 3 3 3 2" xfId="975"/>
    <cellStyle name="?鹎%U龡&amp;H齲_x0001_C铣_x0014__x0007__x0001__x0001_ 4 6 4 2" xfId="976"/>
    <cellStyle name="?鹎%U龡&amp;H齲_x0001_C铣_x0014__x0007__x0001__x0001_ 3 2 3 4 2 2" xfId="977"/>
    <cellStyle name="60% - 强调文字颜色 4 5 2 2 2" xfId="978"/>
    <cellStyle name="60% - 强调文字颜色 2 2 3" xfId="979"/>
    <cellStyle name="?鹎%U龡&amp;H齲_x0001_C铣_x0014__x0007__x0001__x0001_ 3 2 3 4 3 2" xfId="980"/>
    <cellStyle name="常规 5 2 4 2 2" xfId="981"/>
    <cellStyle name="60% - 强调文字颜色 4 5 2 3" xfId="982"/>
    <cellStyle name="?鹎%U龡&amp;H齲_x0001_C铣_x0014__x0007__x0001__x0001_ 3 2 3 4 4" xfId="983"/>
    <cellStyle name="60% - 强调文字颜色 2 3 3" xfId="984"/>
    <cellStyle name="?鹎%U龡&amp;H齲_x0001_C铣_x0014__x0007__x0001__x0001_ 3 2 3 4 4 2" xfId="985"/>
    <cellStyle name="百分比 5 2 2 3" xfId="986"/>
    <cellStyle name="?鹎%U龡&amp;H齲_x0001_C铣_x0014__x0007__x0001__x0001_ 3 2 3 7 2" xfId="987"/>
    <cellStyle name="好 3 5" xfId="988"/>
    <cellStyle name="60% - 强调文字颜色 4 2 2" xfId="989"/>
    <cellStyle name="?鹎%U龡&amp;H齲_x0001_C铣_x0014__x0007__x0001__x0001_ 3 2 3_2015财政决算公开" xfId="990"/>
    <cellStyle name="40% - 强调文字颜色 6 4" xfId="991"/>
    <cellStyle name="?鹎%U龡&amp;H齲_x0001_C铣_x0014__x0007__x0001__x0001_ 3 2 6 4" xfId="992"/>
    <cellStyle name="常规 3 2 3" xfId="993"/>
    <cellStyle name="?鹎%U龡&amp;H齲_x0001_C铣_x0014__x0007__x0001__x0001_ 3 2 6_2015财政决算公开" xfId="994"/>
    <cellStyle name="链接单元格 4 2 2" xfId="995"/>
    <cellStyle name="货币 2 4 3 2" xfId="996"/>
    <cellStyle name="?鹎%U龡&amp;H齲_x0001_C铣_x0014__x0007__x0001__x0001_ 3 2 7" xfId="997"/>
    <cellStyle name="?鹎%U龡&amp;H齲_x0001_C铣_x0014__x0007__x0001__x0001_ 3 2 7 2" xfId="998"/>
    <cellStyle name="常规 2 2 2 2 4 3" xfId="999"/>
    <cellStyle name="?鹎%U龡&amp;H齲_x0001_C铣_x0014__x0007__x0001__x0001_ 3 2 7 2 2" xfId="1000"/>
    <cellStyle name="货币 2 2 2 4 2 2" xfId="1001"/>
    <cellStyle name="20% - 强调文字颜色 6 2 3_2015财政决算公开" xfId="1002"/>
    <cellStyle name="?鹎%U龡&amp;H齲_x0001_C铣_x0014__x0007__x0001__x0001_ 3 2 7 3" xfId="1003"/>
    <cellStyle name="?鹎%U龡&amp;H齲_x0001_C铣_x0014__x0007__x0001__x0001_ 3 2 7 3 2" xfId="1004"/>
    <cellStyle name="?鹎%U龡&amp;H齲_x0001_C铣_x0014__x0007__x0001__x0001_ 3 2 7 4" xfId="1005"/>
    <cellStyle name="?鹎%U龡&amp;H齲_x0001_C铣_x0014__x0007__x0001__x0001_ 3 2 7 4 2" xfId="1006"/>
    <cellStyle name="20% - 强调文字颜色 2 2 3 5" xfId="1007"/>
    <cellStyle name="?鹎%U龡&amp;H齲_x0001_C铣_x0014__x0007__x0001__x0001_ 3 2 7 5" xfId="1008"/>
    <cellStyle name="?鹎%U龡&amp;H齲_x0001_C铣_x0014__x0007__x0001__x0001_ 3 2 7_2015财政决算公开" xfId="1009"/>
    <cellStyle name="?鹎%U龡&amp;H齲_x0001_C铣_x0014__x0007__x0001__x0001_ 3 2 8" xfId="1010"/>
    <cellStyle name="?鹎%U龡&amp;H齲_x0001_C铣_x0014__x0007__x0001__x0001_ 3 2 8 2" xfId="1011"/>
    <cellStyle name="?鹎%U龡&amp;H齲_x0001_C铣_x0014__x0007__x0001__x0001_ 3 2 9" xfId="1012"/>
    <cellStyle name="?鹎%U龡&amp;H齲_x0001_C铣_x0014__x0007__x0001__x0001_ 3 2 9 2" xfId="1013"/>
    <cellStyle name="?鹎%U龡&amp;H齲_x0001_C铣_x0014__x0007__x0001__x0001_ 3 2_2015财政决算公开" xfId="1014"/>
    <cellStyle name="?鹎%U龡&amp;H齲_x0001_C铣_x0014__x0007__x0001__x0001_ 3 3" xfId="1015"/>
    <cellStyle name="?鹎%U龡&amp;H齲_x0001_C铣_x0014__x0007__x0001__x0001_ 3 3 10" xfId="1016"/>
    <cellStyle name="?鹎%U龡&amp;H齲_x0001_C铣_x0014__x0007__x0001__x0001_ 3 3 2" xfId="1017"/>
    <cellStyle name="?鹎%U龡&amp;H齲_x0001_C铣_x0014__x0007__x0001__x0001_ 3 3 2 2" xfId="1018"/>
    <cellStyle name="?鹎%U龡&amp;H齲_x0001_C铣_x0014__x0007__x0001__x0001_ 3 3 2 2 2" xfId="1019"/>
    <cellStyle name="?鹎%U龡&amp;H齲_x0001_C铣_x0014__x0007__x0001__x0001_ 3 3 2 2 2 2" xfId="1020"/>
    <cellStyle name="?鹎%U龡&amp;H齲_x0001_C铣_x0014__x0007__x0001__x0001_ 3 3 2 2 3" xfId="1021"/>
    <cellStyle name="检查单元格 2 7" xfId="1022"/>
    <cellStyle name="?鹎%U龡&amp;H齲_x0001_C铣_x0014__x0007__x0001__x0001_ 3 3 2 2 3 2" xfId="1023"/>
    <cellStyle name="?鹎%U龡&amp;H齲_x0001_C铣_x0014__x0007__x0001__x0001_ 3 3 2 2 4" xfId="1024"/>
    <cellStyle name="?鹎%U龡&amp;H齲_x0001_C铣_x0014__x0007__x0001__x0001_ 3 3 2 2 4 2" xfId="1025"/>
    <cellStyle name="?鹎%U龡&amp;H齲_x0001_C铣_x0014__x0007__x0001__x0001_ 3 3 2 2 5" xfId="1026"/>
    <cellStyle name="?鹎%U龡&amp;H齲_x0001_C铣_x0014__x0007__x0001__x0001_ 3 3 2 3" xfId="1027"/>
    <cellStyle name="?鹎%U龡&amp;H齲_x0001_C铣_x0014__x0007__x0001__x0001_ 3 3 2 3 2" xfId="1028"/>
    <cellStyle name="?鹎%U龡&amp;H齲_x0001_C铣_x0014__x0007__x0001__x0001_ 3 3 2 3 2 2" xfId="1029"/>
    <cellStyle name="?鹎%U龡&amp;H齲_x0001_C铣_x0014__x0007__x0001__x0001_ 3 3 2 3 3" xfId="1030"/>
    <cellStyle name="?鹎%U龡&amp;H齲_x0001_C铣_x0014__x0007__x0001__x0001_ 3 3 2 3 3 2" xfId="1031"/>
    <cellStyle name="?鹎%U龡&amp;H齲_x0001_C铣_x0014__x0007__x0001__x0001_ 3 3 2 3 4" xfId="1032"/>
    <cellStyle name="?鹎%U龡&amp;H齲_x0001_C铣_x0014__x0007__x0001__x0001_ 3 3 2 3_2015财政决算公开" xfId="1033"/>
    <cellStyle name="?鹎%U龡&amp;H齲_x0001_C铣_x0014__x0007__x0001__x0001_ 3 3 2 4" xfId="1034"/>
    <cellStyle name="60% - 强调文字颜色 5 4 2 2 2" xfId="1035"/>
    <cellStyle name="?鹎%U龡&amp;H齲_x0001_C铣_x0014__x0007__x0001__x0001_ 3 3 2 4 3 2" xfId="1036"/>
    <cellStyle name="60% - 强调文字颜色 5 4 2 3" xfId="1037"/>
    <cellStyle name="?鹎%U龡&amp;H齲_x0001_C铣_x0014__x0007__x0001__x0001_ 3 3 2 4 4" xfId="1038"/>
    <cellStyle name="?鹎%U龡&amp;H齲_x0001_C铣_x0014__x0007__x0001__x0001_ 3 3 2 4 4 2" xfId="1039"/>
    <cellStyle name="20% - 强调文字颜色 2 3 2 2 2" xfId="1040"/>
    <cellStyle name="?鹎%U龡&amp;H齲_x0001_C铣_x0014__x0007__x0001__x0001_ 3 3 2 4 5" xfId="1041"/>
    <cellStyle name="60% - 强调文字颜色 3 2 2 2 3" xfId="1042"/>
    <cellStyle name="?鹎%U龡&amp;H齲_x0001_C铣_x0014__x0007__x0001__x0001_ 3 3 4 2 2" xfId="1043"/>
    <cellStyle name="?鹎%U龡&amp;H齲_x0001_C铣_x0014__x0007__x0001__x0001_ 3 3 2 4_2015财政决算公开" xfId="1044"/>
    <cellStyle name="?鹎%U龡&amp;H齲_x0001_C铣_x0014__x0007__x0001__x0001_ 3 3 2 5" xfId="1045"/>
    <cellStyle name="强调文字颜色 4 2 2 3 2" xfId="1046"/>
    <cellStyle name="标题 1 2 4" xfId="1047"/>
    <cellStyle name="?鹎%U龡&amp;H齲_x0001_C铣_x0014__x0007__x0001__x0001_ 4 2 3_2015财政决算公开" xfId="1048"/>
    <cellStyle name="?鹎%U龡&amp;H齲_x0001_C铣_x0014__x0007__x0001__x0001_ 3 3 2 5 2" xfId="1049"/>
    <cellStyle name="?鹎%U龡&amp;H齲_x0001_C铣_x0014__x0007__x0001__x0001_ 3 3 2 6" xfId="1050"/>
    <cellStyle name="标题 1 3 4" xfId="1051"/>
    <cellStyle name="?鹎%U龡&amp;H齲_x0001_C铣_x0014__x0007__x0001__x0001_ 3 3 2 6 2" xfId="1052"/>
    <cellStyle name="?鹎%U龡&amp;H齲_x0001_C铣_x0014__x0007__x0001__x0001_ 3 4 2 4 2" xfId="1053"/>
    <cellStyle name="?鹎%U龡&amp;H齲_x0001_C铣_x0014__x0007__x0001__x0001_ 3 3 2 7" xfId="1054"/>
    <cellStyle name="?鹎%U龡&amp;H齲_x0001_C铣_x0014__x0007__x0001__x0001_ 3 4 2 4 2 2" xfId="1055"/>
    <cellStyle name="?鹎%U龡&amp;H齲_x0001_C铣_x0014__x0007__x0001__x0001_ 3 3 2 7 2" xfId="1056"/>
    <cellStyle name="百分比 3 2 2 2 2" xfId="1057"/>
    <cellStyle name="60% - 强调文字颜色 6 4 2 2" xfId="1058"/>
    <cellStyle name="?鹎%U龡&amp;H齲_x0001_C铣_x0014__x0007__x0001__x0001_ 3 4 2 4 3" xfId="1059"/>
    <cellStyle name="?鹎%U龡&amp;H齲_x0001_C铣_x0014__x0007__x0001__x0001_ 3 3 2 8" xfId="1060"/>
    <cellStyle name="?鹎%U龡&amp;H齲_x0001_C铣_x0014__x0007__x0001__x0001_ 3 3 2_2015财政决算公开" xfId="1061"/>
    <cellStyle name="?鹎%U龡&amp;H齲_x0001_C铣_x0014__x0007__x0001__x0001_ 3 3 3" xfId="1062"/>
    <cellStyle name="?鹎%U龡&amp;H齲_x0001_C铣_x0014__x0007__x0001__x0001_ 4" xfId="1063"/>
    <cellStyle name="?鹎%U龡&amp;H齲_x0001_C铣_x0014__x0007__x0001__x0001_ 3 3 3 3" xfId="1064"/>
    <cellStyle name="?鹎%U龡&amp;H齲_x0001_C铣_x0014__x0007__x0001__x0001_ 4 2" xfId="1065"/>
    <cellStyle name="?鹎%U龡&amp;H齲_x0001_C铣_x0014__x0007__x0001__x0001_ 3 3 3 3 2" xfId="1066"/>
    <cellStyle name="强调文字颜色 4 2 3 2" xfId="1067"/>
    <cellStyle name="?鹎%U龡&amp;H齲_x0001_C铣_x0014__x0007__x0001__x0001_ 5" xfId="1068"/>
    <cellStyle name="?鹎%U龡&amp;H齲_x0001_C铣_x0014__x0007__x0001__x0001_ 3 3 3 4" xfId="1069"/>
    <cellStyle name="强调文字颜色 4 2 3 3" xfId="1070"/>
    <cellStyle name="?鹎%U龡&amp;H齲_x0001_C铣_x0014__x0007__x0001__x0001_ 6" xfId="1071"/>
    <cellStyle name="?鹎%U龡&amp;H齲_x0001_C铣_x0014__x0007__x0001__x0001_ 3 3 3 5" xfId="1072"/>
    <cellStyle name="?鹎%U龡&amp;H齲_x0001_C铣_x0014__x0007__x0001__x0001_ 3 3 4" xfId="1073"/>
    <cellStyle name="?鹎%U龡&amp;H齲_x0001_C铣_x0014__x0007__x0001__x0001_ 3 3 4 2" xfId="1074"/>
    <cellStyle name="?鹎%U龡&amp;H齲_x0001_C铣_x0014__x0007__x0001__x0001_ 3 3 4 3" xfId="1075"/>
    <cellStyle name="?鹎%U龡&amp;H齲_x0001_C铣_x0014__x0007__x0001__x0001_ 3 3 4 3 2" xfId="1076"/>
    <cellStyle name="?鹎%U龡&amp;H齲_x0001_C铣_x0014__x0007__x0001__x0001_ 3 3 4 4" xfId="1077"/>
    <cellStyle name="?鹎%U龡&amp;H齲_x0001_C铣_x0014__x0007__x0001__x0001_ 3 3 4 4 2" xfId="1078"/>
    <cellStyle name="?鹎%U龡&amp;H齲_x0001_C铣_x0014__x0007__x0001__x0001_ 3 3 4 5" xfId="1079"/>
    <cellStyle name="60% - 强调文字颜色 5 2 3" xfId="1080"/>
    <cellStyle name="?鹎%U龡&amp;H齲_x0001_C铣_x0014__x0007__x0001__x0001_ 3 3 4_2015财政决算公开" xfId="1081"/>
    <cellStyle name="常规 17_2015财政决算公开" xfId="1082"/>
    <cellStyle name="后继超级链接 4 2" xfId="1083"/>
    <cellStyle name="好 5 2 2" xfId="1084"/>
    <cellStyle name="标题 3 2 2 2 2" xfId="1085"/>
    <cellStyle name="?鹎%U龡&amp;H齲_x0001_C铣_x0014__x0007__x0001__x0001_ 3 3 5" xfId="1086"/>
    <cellStyle name="好 5 2 2 2" xfId="1087"/>
    <cellStyle name="?鹎%U龡&amp;H齲_x0001_C铣_x0014__x0007__x0001__x0001_ 3 3 5 2" xfId="1088"/>
    <cellStyle name="计算 6" xfId="1089"/>
    <cellStyle name="60% - 强调文字颜色 3 2 3 2 3" xfId="1090"/>
    <cellStyle name="20% - 着色 4" xfId="1091"/>
    <cellStyle name="?鹎%U龡&amp;H齲_x0001_C铣_x0014__x0007__x0001__x0001_ 3 3 5 2 2" xfId="1092"/>
    <cellStyle name="?鹎%U龡&amp;H齲_x0001_C铣_x0014__x0007__x0001__x0001_ 3 3 5 3" xfId="1093"/>
    <cellStyle name="?鹎%U龡&amp;H齲_x0001_C铣_x0014__x0007__x0001__x0001_ 3 3 5 3 2" xfId="1094"/>
    <cellStyle name="?鹎%U龡&amp;H齲_x0001_C铣_x0014__x0007__x0001__x0001_ 3 3 5 4" xfId="1095"/>
    <cellStyle name="?鹎%U龡&amp;H齲_x0001_C铣_x0014__x0007__x0001__x0001_ 3 3 5_2015财政决算公开" xfId="1096"/>
    <cellStyle name="好 5 2 3" xfId="1097"/>
    <cellStyle name="?鹎%U龡&amp;H齲_x0001_C铣_x0014__x0007__x0001__x0001_ 3 3 6" xfId="1098"/>
    <cellStyle name="?鹎%U龡&amp;H齲_x0001_C铣_x0014__x0007__x0001__x0001_ 3 3 6 2" xfId="1099"/>
    <cellStyle name="60% - 强调文字颜色 5 9" xfId="1100"/>
    <cellStyle name="?鹎%U龡&amp;H齲_x0001_C铣_x0014__x0007__x0001__x0001_ 3 3 6 2 2" xfId="1101"/>
    <cellStyle name="常规 12 2 2 2 3" xfId="1102"/>
    <cellStyle name="60% - 强调文字颜色 6 9" xfId="1103"/>
    <cellStyle name="?鹎%U龡&amp;H齲_x0001_C铣_x0014__x0007__x0001__x0001_ 3 3 6 3 2" xfId="1104"/>
    <cellStyle name="千位分隔 10" xfId="1105"/>
    <cellStyle name="?鹎%U龡&amp;H齲_x0001_C铣_x0014__x0007__x0001__x0001_ 3 3 6 4" xfId="1106"/>
    <cellStyle name="?鹎%U龡&amp;H齲_x0001_C铣_x0014__x0007__x0001__x0001_ 3 3 6 4 2" xfId="1107"/>
    <cellStyle name="常规 49" xfId="1108"/>
    <cellStyle name="常规 54" xfId="1109"/>
    <cellStyle name="40% - 强调文字颜色 4 4 2 2 2" xfId="1110"/>
    <cellStyle name="?鹎%U龡&amp;H齲_x0001_C铣_x0014__x0007__x0001__x0001_ 3 3 6_2015财政决算公开" xfId="1111"/>
    <cellStyle name="货币 2 4 4 2" xfId="1112"/>
    <cellStyle name="?鹎%U龡&amp;H齲_x0001_C铣_x0014__x0007__x0001__x0001_ 3 3 7" xfId="1113"/>
    <cellStyle name="?鹎%U龡&amp;H齲_x0001_C铣_x0014__x0007__x0001__x0001_ 3 3 8" xfId="1114"/>
    <cellStyle name="?鹎%U龡&amp;H齲_x0001_C铣_x0014__x0007__x0001__x0001_ 3 3 8 2" xfId="1115"/>
    <cellStyle name="?鹎%U龡&amp;H齲_x0001_C铣_x0014__x0007__x0001__x0001_ 3 3 9" xfId="1116"/>
    <cellStyle name="?鹎%U龡&amp;H齲_x0001_C铣_x0014__x0007__x0001__x0001_ 3 3 9 2" xfId="1117"/>
    <cellStyle name="常规 2 2 2 4 3 2" xfId="1118"/>
    <cellStyle name="?鹎%U龡&amp;H齲_x0001_C铣_x0014__x0007__x0001__x0001_ 3 3_2015财政决算公开" xfId="1119"/>
    <cellStyle name="?鹎%U龡&amp;H齲_x0001_C铣_x0014__x0007__x0001__x0001_ 3 4" xfId="1120"/>
    <cellStyle name="?鹎%U龡&amp;H齲_x0001_C铣_x0014__x0007__x0001__x0001_ 3 4 10" xfId="1121"/>
    <cellStyle name="?鹎%U龡&amp;H齲_x0001_C铣_x0014__x0007__x0001__x0001_ 3 4 2" xfId="1122"/>
    <cellStyle name="40% - 强调文字颜色 1 4_2015财政决算公开" xfId="1123"/>
    <cellStyle name="?鹎%U龡&amp;H齲_x0001_C铣_x0014__x0007__x0001__x0001_ 3 4 2 2" xfId="1124"/>
    <cellStyle name="?鹎%U龡&amp;H齲_x0001_C铣_x0014__x0007__x0001__x0001_ 3 4 2 2 2" xfId="1125"/>
    <cellStyle name="?鹎%U龡&amp;H齲_x0001_C铣_x0014__x0007__x0001__x0001_ 3 4 2 2 2 2" xfId="1126"/>
    <cellStyle name="?鹎%U龡&amp;H齲_x0001_C铣_x0014__x0007__x0001__x0001_ 3 4 2 2 3" xfId="1127"/>
    <cellStyle name="输出 2 3 2 3" xfId="1128"/>
    <cellStyle name="?鹎%U龡&amp;H齲_x0001_C铣_x0014__x0007__x0001__x0001_ 3 4 2 2 3 2" xfId="1129"/>
    <cellStyle name="货币 4 2 3 3 2" xfId="1130"/>
    <cellStyle name="?鹎%U龡&amp;H齲_x0001_C铣_x0014__x0007__x0001__x0001_ 3 4 2 2 4" xfId="1131"/>
    <cellStyle name="?鹎%U龡&amp;H齲_x0001_C铣_x0014__x0007__x0001__x0001_ 3 4 2 2 4 2" xfId="1132"/>
    <cellStyle name="?鹎%U龡&amp;H齲_x0001_C铣_x0014__x0007__x0001__x0001_ 3 4 2 2 5" xfId="1133"/>
    <cellStyle name="百分比 2 2" xfId="1134"/>
    <cellStyle name="?鹎%U龡&amp;H齲_x0001_C铣_x0014__x0007__x0001__x0001_ 3 4 2 2_2015财政决算公开" xfId="1135"/>
    <cellStyle name="?鹎%U龡&amp;H齲_x0001_C铣_x0014__x0007__x0001__x0001_ 3 4 2 3" xfId="1136"/>
    <cellStyle name="?鹎%U龡&amp;H齲_x0001_C铣_x0014__x0007__x0001__x0001_ 3 4 2 3 2" xfId="1137"/>
    <cellStyle name="?鹎%U龡&amp;H齲_x0001_C铣_x0014__x0007__x0001__x0001_ 3 4 2 3 2 2" xfId="1138"/>
    <cellStyle name="?鹎%U龡&amp;H齲_x0001_C铣_x0014__x0007__x0001__x0001_ 3 4 2 3 3" xfId="1139"/>
    <cellStyle name="?鹎%U龡&amp;H齲_x0001_C铣_x0014__x0007__x0001__x0001_ 3 4 2 3 3 2" xfId="1140"/>
    <cellStyle name="?鹎%U龡&amp;H齲_x0001_C铣_x0014__x0007__x0001__x0001_ 3 4 2 3 4" xfId="1141"/>
    <cellStyle name="?鹎%U龡&amp;H齲_x0001_C铣_x0014__x0007__x0001__x0001_ 3 4 2 3_2015财政决算公开" xfId="1142"/>
    <cellStyle name="?鹎%U龡&amp;H齲_x0001_C铣_x0014__x0007__x0001__x0001_ 3 4 2 4" xfId="1143"/>
    <cellStyle name="Norma,_laroux_4_营业在建 (2)_E21" xfId="1144"/>
    <cellStyle name="60% - 强调文字颜色 6 4 2 2 2" xfId="1145"/>
    <cellStyle name="?鹎%U龡&amp;H齲_x0001_C铣_x0014__x0007__x0001__x0001_ 3 4 2 4 3 2" xfId="1146"/>
    <cellStyle name="60% - 强调文字颜色 6 4 2 3" xfId="1147"/>
    <cellStyle name="?鹎%U龡&amp;H齲_x0001_C铣_x0014__x0007__x0001__x0001_ 3 4 2 4 4" xfId="1148"/>
    <cellStyle name="?鹎%U龡&amp;H齲_x0001_C铣_x0014__x0007__x0001__x0001_ 3 4 2 4 4 2" xfId="1149"/>
    <cellStyle name="20% - 强调文字颜色 2 4 2 2 2" xfId="1150"/>
    <cellStyle name="?鹎%U龡&amp;H齲_x0001_C铣_x0014__x0007__x0001__x0001_ 3 4 2 4 5" xfId="1151"/>
    <cellStyle name="常规 2 3 3 2" xfId="1152"/>
    <cellStyle name="?鹎%U龡&amp;H齲_x0001_C铣_x0014__x0007__x0001__x0001_ 3 4 2 4_2015财政决算公开" xfId="1153"/>
    <cellStyle name="?鹎%U龡&amp;H齲_x0001_C铣_x0014__x0007__x0001__x0001_ 3 4 2 5 2" xfId="1154"/>
    <cellStyle name="?鹎%U龡&amp;H齲_x0001_C铣_x0014__x0007__x0001__x0001_ 3 4 2 6" xfId="1155"/>
    <cellStyle name="?鹎%U龡&amp;H齲_x0001_C铣_x0014__x0007__x0001__x0001_ 3 4 2 6 2" xfId="1156"/>
    <cellStyle name="40% - 强调文字颜色 5 3 2 2 2 2" xfId="1157"/>
    <cellStyle name="?鹎%U龡&amp;H齲_x0001_C铣_x0014__x0007__x0001__x0001_ 3 4 3 4 2" xfId="1158"/>
    <cellStyle name="?鹎%U龡&amp;H齲_x0001_C铣_x0014__x0007__x0001__x0001_ 3 4 2 7" xfId="1159"/>
    <cellStyle name="?鹎%U龡&amp;H齲_x0001_C铣_x0014__x0007__x0001__x0001_ 3 4 2 7 2" xfId="1160"/>
    <cellStyle name="常规 2 2 2 8 2" xfId="1161"/>
    <cellStyle name="60% - 强调文字颜色 6 5 2 2" xfId="1162"/>
    <cellStyle name="?鹎%U龡&amp;H齲_x0001_C铣_x0014__x0007__x0001__x0001_ 3 4 2 8" xfId="1163"/>
    <cellStyle name="货币 2 2 2" xfId="1164"/>
    <cellStyle name="?鹎%U龡&amp;H齲_x0001_C铣_x0014__x0007__x0001__x0001_ 3 4 2_2015财政决算公开" xfId="1165"/>
    <cellStyle name="差 3 2 2" xfId="1166"/>
    <cellStyle name="?鹎%U龡&amp;H齲_x0001_C铣_x0014__x0007__x0001__x0001_ 3 4 3" xfId="1167"/>
    <cellStyle name="差 3 2 2 2" xfId="1168"/>
    <cellStyle name="?鹎%U龡&amp;H齲_x0001_C铣_x0014__x0007__x0001__x0001_ 3 4 3 2" xfId="1169"/>
    <cellStyle name="差 3 2 2 2 2" xfId="1170"/>
    <cellStyle name="?鹎%U龡&amp;H齲_x0001_C铣_x0014__x0007__x0001__x0001_ 3 4 3 2 2" xfId="1171"/>
    <cellStyle name="差 3 2 2 3" xfId="1172"/>
    <cellStyle name="?鹎%U龡&amp;H齲_x0001_C铣_x0014__x0007__x0001__x0001_ 3 4 3 3" xfId="1173"/>
    <cellStyle name="?鹎%U龡&amp;H齲_x0001_C铣_x0014__x0007__x0001__x0001_ 3 4 3 3 2" xfId="1174"/>
    <cellStyle name="40% - 强调文字颜色 5 3 2 2 2" xfId="1175"/>
    <cellStyle name="?鹎%U龡&amp;H齲_x0001_C铣_x0014__x0007__x0001__x0001_ 3 4 3 4" xfId="1176"/>
    <cellStyle name="40% - 强调文字颜色 5 3 2 2 3" xfId="1177"/>
    <cellStyle name="?鹎%U龡&amp;H齲_x0001_C铣_x0014__x0007__x0001__x0001_ 3 4 3 5" xfId="1178"/>
    <cellStyle name="货币 2 2 3 4" xfId="1179"/>
    <cellStyle name="?鹎%U龡&amp;H齲_x0001_C铣_x0014__x0007__x0001__x0001_ 3 4 3_2015财政决算公开" xfId="1180"/>
    <cellStyle name="?鹎%U龡&amp;H齲_x0001_C铣_x0014__x0007__x0001__x0001_ 3 5" xfId="1181"/>
    <cellStyle name="?鹎%U龡&amp;H齲_x0001_C铣_x0014__x0007__x0001__x0001_ 3 5 2" xfId="1182"/>
    <cellStyle name="货币 3" xfId="1183"/>
    <cellStyle name="?鹎%U龡&amp;H齲_x0001_C铣_x0014__x0007__x0001__x0001_ 3 5 2 2" xfId="1184"/>
    <cellStyle name="差 3 3 2" xfId="1185"/>
    <cellStyle name="?鹎%U龡&amp;H齲_x0001_C铣_x0014__x0007__x0001__x0001_ 3 5 3" xfId="1186"/>
    <cellStyle name="货币 3 4 2" xfId="1187"/>
    <cellStyle name="?鹎%U龡&amp;H齲_x0001_C铣_x0014__x0007__x0001__x0001_ 3 5_2015财政决算公开" xfId="1188"/>
    <cellStyle name="?鹎%U龡&amp;H齲_x0001_C铣_x0014__x0007__x0001__x0001_ 3 6" xfId="1189"/>
    <cellStyle name="强调文字颜色 2 2 2 3" xfId="1190"/>
    <cellStyle name="20% - 强调文字颜色 1 4" xfId="1191"/>
    <cellStyle name="?鹎%U龡&amp;H齲_x0001_C铣_x0014__x0007__x0001__x0001_ 3 6 2" xfId="1192"/>
    <cellStyle name="20% - 强调文字颜色 5 4_2015财政决算公开" xfId="1193"/>
    <cellStyle name="强调文字颜色 2 2 2 3 2" xfId="1194"/>
    <cellStyle name="20% - 强调文字颜色 1 4 2" xfId="1195"/>
    <cellStyle name="?鹎%U龡&amp;H齲_x0001_C铣_x0014__x0007__x0001__x0001_ 3 6 2 2" xfId="1196"/>
    <cellStyle name="差 3 4 2" xfId="1197"/>
    <cellStyle name="40% - 强调文字颜色 4 2 4_2015财政决算公开" xfId="1198"/>
    <cellStyle name="强调文字颜色 2 2 2 4" xfId="1199"/>
    <cellStyle name="20% - 强调文字颜色 1 5" xfId="1200"/>
    <cellStyle name="?鹎%U龡&amp;H齲_x0001_C铣_x0014__x0007__x0001__x0001_ 3 6 3" xfId="1201"/>
    <cellStyle name="20% - 强调文字颜色 1 5 2" xfId="1202"/>
    <cellStyle name="?鹎%U龡&amp;H齲_x0001_C铣_x0014__x0007__x0001__x0001_ 3 6 3 2" xfId="1203"/>
    <cellStyle name="?鹎%U龡&amp;H齲_x0001_C铣_x0014__x0007__x0001__x0001_ 3 7" xfId="1204"/>
    <cellStyle name="强调文字颜色 2 2 3 3" xfId="1205"/>
    <cellStyle name="20% - 强调文字颜色 2 4" xfId="1206"/>
    <cellStyle name="?鹎%U龡&amp;H齲_x0001_C铣_x0014__x0007__x0001__x0001_ 3 7 2" xfId="1207"/>
    <cellStyle name="?鹎%U龡&amp;H齲_x0001_C铣_x0014__x0007__x0001__x0001_ 3 8" xfId="1208"/>
    <cellStyle name="常规 3 2 7" xfId="1209"/>
    <cellStyle name="强调文字颜色 2 2 4 3" xfId="1210"/>
    <cellStyle name="20% - 强调文字颜色 3 4" xfId="1211"/>
    <cellStyle name="?鹎%U龡&amp;H齲_x0001_C铣_x0014__x0007__x0001__x0001_ 3 8 2" xfId="1212"/>
    <cellStyle name="?鹎%U龡&amp;H齲_x0001_C铣_x0014__x0007__x0001__x0001_ 3 9" xfId="1213"/>
    <cellStyle name="20% - 强调文字颜色 4 4" xfId="1214"/>
    <cellStyle name="?鹎%U龡&amp;H齲_x0001_C铣_x0014__x0007__x0001__x0001_ 3 9 2" xfId="1215"/>
    <cellStyle name="?鹎%U龡&amp;H齲_x0001_C铣_x0014__x0007__x0001__x0001_ 3_2015财政决算公开" xfId="1216"/>
    <cellStyle name="标题 4 4" xfId="1217"/>
    <cellStyle name="?鹎%U龡&amp;H齲_x0001_C铣_x0014__x0007__x0001__x0001_ 4 2 2" xfId="1218"/>
    <cellStyle name="标题 4 4 2" xfId="1219"/>
    <cellStyle name="?鹎%U龡&amp;H齲_x0001_C铣_x0014__x0007__x0001__x0001_ 4 2 2 2" xfId="1220"/>
    <cellStyle name="标题 4 4 2 2" xfId="1221"/>
    <cellStyle name="40% - 强调文字颜色 5 2 2 3" xfId="1222"/>
    <cellStyle name="?鹎%U龡&amp;H齲_x0001_C铣_x0014__x0007__x0001__x0001_ 4 2 2 2 2" xfId="1223"/>
    <cellStyle name="标题 4 4 3" xfId="1224"/>
    <cellStyle name="?鹎%U龡&amp;H齲_x0001_C铣_x0014__x0007__x0001__x0001_ 4 2 2 3" xfId="1225"/>
    <cellStyle name="常规 3 2 2 5" xfId="1226"/>
    <cellStyle name="40% - 强调文字颜色 5 2 3 3" xfId="1227"/>
    <cellStyle name="?鹎%U龡&amp;H齲_x0001_C铣_x0014__x0007__x0001__x0001_ 4 2 2 3 2" xfId="1228"/>
    <cellStyle name="?鹎%U龡&amp;H齲_x0001_C铣_x0014__x0007__x0001__x0001_ 4 2 2 4" xfId="1229"/>
    <cellStyle name="常规 3 2 3 5" xfId="1230"/>
    <cellStyle name="?鹎%U龡&amp;H齲_x0001_C铣_x0014__x0007__x0001__x0001_ 4 2 2 4 2" xfId="1231"/>
    <cellStyle name="?鹎%U龡&amp;H齲_x0001_C铣_x0014__x0007__x0001__x0001_ 4 2 2 5" xfId="1232"/>
    <cellStyle name="常规 3 2 4 5" xfId="1233"/>
    <cellStyle name="?鹎%U龡&amp;H齲_x0001_C铣_x0014__x0007__x0001__x0001_ 4 2 2 5 2" xfId="1234"/>
    <cellStyle name="?鹎%U龡&amp;H齲_x0001_C铣_x0014__x0007__x0001__x0001_ 4 2 2 6" xfId="1235"/>
    <cellStyle name="20% - 强调文字颜色 6 3 2 3 2" xfId="1236"/>
    <cellStyle name="?鹎%U龡&amp;H齲_x0001_C铣_x0014__x0007__x0001__x0001_ 4 2 2_2015财政决算公开" xfId="1237"/>
    <cellStyle name="标题 4 5" xfId="1238"/>
    <cellStyle name="?鹎%U龡&amp;H齲_x0001_C铣_x0014__x0007__x0001__x0001_ 4 2 3" xfId="1239"/>
    <cellStyle name="标题 4 5 2" xfId="1240"/>
    <cellStyle name="?鹎%U龡&amp;H齲_x0001_C铣_x0014__x0007__x0001__x0001_ 4 2 3 2" xfId="1241"/>
    <cellStyle name="标题 4 5 2 2" xfId="1242"/>
    <cellStyle name="40% - 强调文字颜色 5 3 2 3" xfId="1243"/>
    <cellStyle name="?鹎%U龡&amp;H齲_x0001_C铣_x0014__x0007__x0001__x0001_ 4 2 3 2 2" xfId="1244"/>
    <cellStyle name="标题 4 5 3" xfId="1245"/>
    <cellStyle name="?鹎%U龡&amp;H齲_x0001_C铣_x0014__x0007__x0001__x0001_ 4 2 3 3" xfId="1246"/>
    <cellStyle name="40% - 强调文字颜色 5 3 3 3" xfId="1247"/>
    <cellStyle name="?鹎%U龡&amp;H齲_x0001_C铣_x0014__x0007__x0001__x0001_ 4 2 3 3 2" xfId="1248"/>
    <cellStyle name="?鹎%U龡&amp;H齲_x0001_C铣_x0014__x0007__x0001__x0001_ 4 2 3 4" xfId="1249"/>
    <cellStyle name="常规 4 2 2 2 5 2" xfId="1250"/>
    <cellStyle name="标题 4 6" xfId="1251"/>
    <cellStyle name="?鹎%U龡&amp;H齲_x0001_C铣_x0014__x0007__x0001__x0001_ 4 2 4" xfId="1252"/>
    <cellStyle name="标题 4 6 2" xfId="1253"/>
    <cellStyle name="?鹎%U龡&amp;H齲_x0001_C铣_x0014__x0007__x0001__x0001_ 4 2 4 2" xfId="1254"/>
    <cellStyle name="40% - 强调文字颜色 5 4 2 3" xfId="1255"/>
    <cellStyle name="?鹎%U龡&amp;H齲_x0001_C铣_x0014__x0007__x0001__x0001_ 4 2 4 2 2" xfId="1256"/>
    <cellStyle name="20% - 强调文字颜色 4 2 3 2 2 2" xfId="1257"/>
    <cellStyle name="?鹎%U龡&amp;H齲_x0001_C铣_x0014__x0007__x0001__x0001_ 4 2 4 3" xfId="1258"/>
    <cellStyle name="货币 2 2 2 8" xfId="1259"/>
    <cellStyle name="?鹎%U龡&amp;H齲_x0001_C铣_x0014__x0007__x0001__x0001_ 4 2 4 3 2" xfId="1260"/>
    <cellStyle name="?鹎%U龡&amp;H齲_x0001_C铣_x0014__x0007__x0001__x0001_ 4 2 4 4" xfId="1261"/>
    <cellStyle name="?鹎%U龡&amp;H齲_x0001_C铣_x0014__x0007__x0001__x0001_ 4 2 4 4 2" xfId="1262"/>
    <cellStyle name="?鹎%U龡&amp;H齲_x0001_C铣_x0014__x0007__x0001__x0001_ 4 2 4 5" xfId="1263"/>
    <cellStyle name="货币 2 3 6" xfId="1264"/>
    <cellStyle name="?鹎%U龡&amp;H齲_x0001_C铣_x0014__x0007__x0001__x0001_ 4 2 4_2015财政决算公开" xfId="1265"/>
    <cellStyle name="标题 4 7" xfId="1266"/>
    <cellStyle name="?鹎%U龡&amp;H齲_x0001_C铣_x0014__x0007__x0001__x0001_ 4 2 5" xfId="1267"/>
    <cellStyle name="?鹎%U龡&amp;H齲_x0001_C铣_x0014__x0007__x0001__x0001_ 4 2 5 2" xfId="1268"/>
    <cellStyle name="标题 4 8" xfId="1269"/>
    <cellStyle name="?鹎%U龡&amp;H齲_x0001_C铣_x0014__x0007__x0001__x0001_ 4 2 6" xfId="1270"/>
    <cellStyle name="?鹎%U龡&amp;H齲_x0001_C铣_x0014__x0007__x0001__x0001_ 4 2 6 2" xfId="1271"/>
    <cellStyle name="链接单元格 5 2 2" xfId="1272"/>
    <cellStyle name="货币 2 5 3 2" xfId="1273"/>
    <cellStyle name="?鹎%U龡&amp;H齲_x0001_C铣_x0014__x0007__x0001__x0001_ 4 2 7" xfId="1274"/>
    <cellStyle name="?鹎%U龡&amp;H齲_x0001_C铣_x0014__x0007__x0001__x0001_ 4 2 7 2" xfId="1275"/>
    <cellStyle name="?鹎%U龡&amp;H齲_x0001_C铣_x0014__x0007__x0001__x0001_ 4 2 8" xfId="1276"/>
    <cellStyle name="?鹎%U龡&amp;H齲_x0001_C铣_x0014__x0007__x0001__x0001_ 4 2_2015财政决算公开" xfId="1277"/>
    <cellStyle name="?鹎%U龡&amp;H齲_x0001_C铣_x0014__x0007__x0001__x0001_ 4 3" xfId="1278"/>
    <cellStyle name="标题 5 4" xfId="1279"/>
    <cellStyle name="?鹎%U龡&amp;H齲_x0001_C铣_x0014__x0007__x0001__x0001_ 4 3 2" xfId="1280"/>
    <cellStyle name="标题 5 4 2" xfId="1281"/>
    <cellStyle name="?鹎%U龡&amp;H齲_x0001_C铣_x0014__x0007__x0001__x0001_ 4 3 2 2" xfId="1282"/>
    <cellStyle name="标题 5 5" xfId="1283"/>
    <cellStyle name="?鹎%U龡&amp;H齲_x0001_C铣_x0014__x0007__x0001__x0001_ 4 3 3" xfId="1284"/>
    <cellStyle name="标题 5 5 2" xfId="1285"/>
    <cellStyle name="?鹎%U龡&amp;H齲_x0001_C铣_x0014__x0007__x0001__x0001_ 4 3 3 2" xfId="1286"/>
    <cellStyle name="标题 5 6" xfId="1287"/>
    <cellStyle name="?鹎%U龡&amp;H齲_x0001_C铣_x0014__x0007__x0001__x0001_ 4 3 4" xfId="1288"/>
    <cellStyle name="?鹎%U龡&amp;H齲_x0001_C铣_x0014__x0007__x0001__x0001_ 4 3 4 2" xfId="1289"/>
    <cellStyle name="好 6 2 2" xfId="1290"/>
    <cellStyle name="标题 5 7" xfId="1291"/>
    <cellStyle name="标题 3 2 3 2 2" xfId="1292"/>
    <cellStyle name="?鹎%U龡&amp;H齲_x0001_C铣_x0014__x0007__x0001__x0001_ 4 3 5" xfId="1293"/>
    <cellStyle name="?鹎%U龡&amp;H齲_x0001_C铣_x0014__x0007__x0001__x0001_ 4 3 5 2" xfId="1294"/>
    <cellStyle name="?鹎%U龡&amp;H齲_x0001_C铣_x0014__x0007__x0001__x0001_ 4 3 6" xfId="1295"/>
    <cellStyle name="?鹎%U龡&amp;H齲_x0001_C铣_x0014__x0007__x0001__x0001_ 4 3_2015财政决算公开" xfId="1296"/>
    <cellStyle name="?鹎%U龡&amp;H齲_x0001_C铣_x0014__x0007__x0001__x0001_ 4 4" xfId="1297"/>
    <cellStyle name="?鹎%U龡&amp;H齲_x0001_C铣_x0014__x0007__x0001__x0001_ 4 4 2" xfId="1298"/>
    <cellStyle name="?鹎%U龡&amp;H齲_x0001_C铣_x0014__x0007__x0001__x0001_ 4 4 2 2" xfId="1299"/>
    <cellStyle name="差 4 2 2" xfId="1300"/>
    <cellStyle name="?鹎%U龡&amp;H齲_x0001_C铣_x0014__x0007__x0001__x0001_ 4 4 3" xfId="1301"/>
    <cellStyle name="差 4 2 2 2" xfId="1302"/>
    <cellStyle name="?鹎%U龡&amp;H齲_x0001_C铣_x0014__x0007__x0001__x0001_ 4 4 3 2" xfId="1303"/>
    <cellStyle name="好 2 2 2 2" xfId="1304"/>
    <cellStyle name="?鹎%U龡&amp;H齲_x0001_C铣_x0014__x0007__x0001__x0001_ 4 4_2015财政决算公开" xfId="1305"/>
    <cellStyle name="?鹎%U龡&amp;H齲_x0001_C铣_x0014__x0007__x0001__x0001_ 4 5" xfId="1306"/>
    <cellStyle name="?鹎%U龡&amp;H齲_x0001_C铣_x0014__x0007__x0001__x0001_ 4 5 2" xfId="1307"/>
    <cellStyle name="?鹎%U龡&amp;H齲_x0001_C铣_x0014__x0007__x0001__x0001_ 4 5 2 2" xfId="1308"/>
    <cellStyle name="差 4 3 2" xfId="1309"/>
    <cellStyle name="?鹎%U龡&amp;H齲_x0001_C铣_x0014__x0007__x0001__x0001_ 4 5 3" xfId="1310"/>
    <cellStyle name="?鹎%U龡&amp;H齲_x0001_C铣_x0014__x0007__x0001__x0001_ 4 5 3 2" xfId="1311"/>
    <cellStyle name="?鹎%U龡&amp;H齲_x0001_C铣_x0014__x0007__x0001__x0001_ 4 6" xfId="1312"/>
    <cellStyle name="输入 3" xfId="1313"/>
    <cellStyle name="常规 2 9" xfId="1314"/>
    <cellStyle name="?鹎%U龡&amp;H齲_x0001_C铣_x0014__x0007__x0001__x0001_ 4 6 2" xfId="1315"/>
    <cellStyle name="?鹎%U龡&amp;H齲_x0001_C铣_x0014__x0007__x0001__x0001_ 4 6 2 2" xfId="1316"/>
    <cellStyle name="?鹎%U龡&amp;H齲_x0001_C铣_x0014__x0007__x0001__x0001_ 4 6 3" xfId="1317"/>
    <cellStyle name="?鹎%U龡&amp;H齲_x0001_C铣_x0014__x0007__x0001__x0001_ 4 6 3 2" xfId="1318"/>
    <cellStyle name="货币 4 4 3" xfId="1319"/>
    <cellStyle name="?鹎%U龡&amp;H齲_x0001_C铣_x0014__x0007__x0001__x0001_ 4 6_2015财政决算公开" xfId="1320"/>
    <cellStyle name="?鹎%U龡&amp;H齲_x0001_C铣_x0014__x0007__x0001__x0001_ 4 7" xfId="1321"/>
    <cellStyle name="常规 3 9" xfId="1322"/>
    <cellStyle name="?鹎%U龡&amp;H齲_x0001_C铣_x0014__x0007__x0001__x0001_ 4 7 2" xfId="1323"/>
    <cellStyle name="40% - 强调文字颜色 5 3 2_2015财政决算公开" xfId="1324"/>
    <cellStyle name="?鹎%U龡&amp;H齲_x0001_C铣_x0014__x0007__x0001__x0001_ 4 8" xfId="1325"/>
    <cellStyle name="常规 4 2 7" xfId="1326"/>
    <cellStyle name="?鹎%U龡&amp;H齲_x0001_C铣_x0014__x0007__x0001__x0001_ 4 8 2" xfId="1327"/>
    <cellStyle name="?鹎%U龡&amp;H齲_x0001_C铣_x0014__x0007__x0001__x0001_ 4 9" xfId="1328"/>
    <cellStyle name="千位分隔 4 2 3 3" xfId="1329"/>
    <cellStyle name="常规 5 9" xfId="1330"/>
    <cellStyle name="?鹎%U龡&amp;H齲_x0001_C铣_x0014__x0007__x0001__x0001_ 4 9 2" xfId="1331"/>
    <cellStyle name="?鹎%U龡&amp;H齲_x0001_C铣_x0014__x0007__x0001__x0001_ 4_2015财政决算公开" xfId="1332"/>
    <cellStyle name="60% - 强调文字颜色 5 5 2 2 2" xfId="1333"/>
    <cellStyle name="?鹎%U龡&amp;H齲_x0001_C铣_x0014__x0007__x0001__x0001_ 5 3 2" xfId="1334"/>
    <cellStyle name="60% - 强调文字颜色 5 5 2 3" xfId="1335"/>
    <cellStyle name="40% - 强调文字颜色 6 3 2 2 2 2" xfId="1336"/>
    <cellStyle name="?鹎%U龡&amp;H齲_x0001_C铣_x0014__x0007__x0001__x0001_ 5 4" xfId="1337"/>
    <cellStyle name="强调文字颜色 4 2 3 3 2" xfId="1338"/>
    <cellStyle name="?鹎%U龡&amp;H齲_x0001_C铣_x0014__x0007__x0001__x0001_ 6 2" xfId="1339"/>
    <cellStyle name="标题 2 2 4" xfId="1340"/>
    <cellStyle name="货币 3 6" xfId="1341"/>
    <cellStyle name="?鹎%U龡&amp;H齲_x0001_C铣_x0014__x0007__x0001__x0001_ 6 2 2" xfId="1342"/>
    <cellStyle name="标题 2 2 4 2" xfId="1343"/>
    <cellStyle name="?鹎%U龡&amp;H齲_x0001_C铣_x0014__x0007__x0001__x0001_ 6 3" xfId="1344"/>
    <cellStyle name="标题 2 2 5" xfId="1345"/>
    <cellStyle name="60% - 强调文字颜色 5 5 3 2" xfId="1346"/>
    <cellStyle name="货币 4 6" xfId="1347"/>
    <cellStyle name="?鹎%U龡&amp;H齲_x0001_C铣_x0014__x0007__x0001__x0001_ 6 3 2" xfId="1348"/>
    <cellStyle name="?鹎%U龡&amp;H齲_x0001_C铣_x0014__x0007__x0001__x0001_ 6 4" xfId="1349"/>
    <cellStyle name="?鹎%U龡&amp;H齲_x0001_C铣_x0014__x0007__x0001__x0001_ 6_2015财政决算公开" xfId="1350"/>
    <cellStyle name="计算 7" xfId="1351"/>
    <cellStyle name="20% - 着色 5" xfId="1352"/>
    <cellStyle name="强调文字颜色 4 2 3 4" xfId="1353"/>
    <cellStyle name="?鹎%U龡&amp;H齲_x0001_C铣_x0014__x0007__x0001__x0001_ 7" xfId="1354"/>
    <cellStyle name="20% - 强调文字颜色 1 2" xfId="1355"/>
    <cellStyle name="20% - 强调文字颜色 1 2 2" xfId="1356"/>
    <cellStyle name="20% - 强调文字颜色 1 2 2 2" xfId="1357"/>
    <cellStyle name="20% - 强调文字颜色 1 2 2 2 2 2" xfId="1358"/>
    <cellStyle name="60% - 强调文字颜色 4 2 3 3 2" xfId="1359"/>
    <cellStyle name="40% - 强调文字颜色 6 5 3 2" xfId="1360"/>
    <cellStyle name="20% - 强调文字颜色 1 2 2 2 3" xfId="1361"/>
    <cellStyle name="20% - 强调文字颜色 1 2 2 3" xfId="1362"/>
    <cellStyle name="20% - 强调文字颜色 1 2 2 3 2" xfId="1363"/>
    <cellStyle name="20% - 强调文字颜色 1 2 2 4" xfId="1364"/>
    <cellStyle name="计算 4 4" xfId="1365"/>
    <cellStyle name="20% - 强调文字颜色 1 2 2_2015财政决算公开" xfId="1366"/>
    <cellStyle name="20% - 强调文字颜色 1 2 3" xfId="1367"/>
    <cellStyle name="20% - 强调文字颜色 1 2 3 2" xfId="1368"/>
    <cellStyle name="20% - 强调文字颜色 1 2 3 2 2 2" xfId="1369"/>
    <cellStyle name="常规 13 2 2 2 2" xfId="1370"/>
    <cellStyle name="20% - 强调文字颜色 1 2 3 2 3" xfId="1371"/>
    <cellStyle name="20% - 强调文字颜色 1 2 3 2_2015财政决算公开" xfId="1372"/>
    <cellStyle name="20% - 强调文字颜色 1 2 3 3" xfId="1373"/>
    <cellStyle name="20% - 强调文字颜色 1 2 3 3 2" xfId="1374"/>
    <cellStyle name="40% - 强调文字颜色 2 2 2_2015财政决算公开" xfId="1375"/>
    <cellStyle name="20% - 强调文字颜色 1 2 3 4" xfId="1376"/>
    <cellStyle name="20% - 强调文字颜色 1 2 3 5" xfId="1377"/>
    <cellStyle name="20% - 强调文字颜色 1 2 3_2015财政决算公开" xfId="1378"/>
    <cellStyle name="20% - 强调文字颜色 1 2 4" xfId="1379"/>
    <cellStyle name="40% - 强调文字颜色 1 5 3" xfId="1380"/>
    <cellStyle name="20% - 强调文字颜色 1 2 4 2 2" xfId="1381"/>
    <cellStyle name="20% - 强调文字颜色 1 2 4 3" xfId="1382"/>
    <cellStyle name="20% - 强调文字颜色 1 2 4 4" xfId="1383"/>
    <cellStyle name="20% - 强调文字颜色 1 2 4_2015财政决算公开" xfId="1384"/>
    <cellStyle name="20% - 强调文字颜色 1 2 5" xfId="1385"/>
    <cellStyle name="20% - 强调文字颜色 1 2 5 2" xfId="1386"/>
    <cellStyle name="强调文字颜色 2 2 2 2" xfId="1387"/>
    <cellStyle name="20% - 强调文字颜色 1 3" xfId="1388"/>
    <cellStyle name="强调文字颜色 2 2 2 2 2" xfId="1389"/>
    <cellStyle name="20% - 强调文字颜色 1 3 2" xfId="1390"/>
    <cellStyle name="强调文字颜色 2 2 2 2 2 2" xfId="1391"/>
    <cellStyle name="20% - 强调文字颜色 1 3 2 2" xfId="1392"/>
    <cellStyle name="20% - 强调文字颜色 1 3 2 2 2 2" xfId="1393"/>
    <cellStyle name="20% - 强调文字颜色 1 3 2 2 3" xfId="1394"/>
    <cellStyle name="20% - 强调文字颜色 1 3 2 2_2015财政决算公开" xfId="1395"/>
    <cellStyle name="20% - 强调文字颜色 1 3 2 3" xfId="1396"/>
    <cellStyle name="20% - 强调文字颜色 1 3 2 3 2" xfId="1397"/>
    <cellStyle name="20% - 强调文字颜色 1 3 2 4" xfId="1398"/>
    <cellStyle name="60% - 强调文字颜色 1 5 2 2 2" xfId="1399"/>
    <cellStyle name="20% - 强调文字颜色 1 3 2_2015财政决算公开" xfId="1400"/>
    <cellStyle name="强调文字颜色 2 2 2 2 3" xfId="1401"/>
    <cellStyle name="20% - 强调文字颜色 1 3 3" xfId="1402"/>
    <cellStyle name="20% - 强调文字颜色 1 3 3 2" xfId="1403"/>
    <cellStyle name="20% - 强调文字颜色 1 3 3 3" xfId="1404"/>
    <cellStyle name="常规 2 2 2 2 2" xfId="1405"/>
    <cellStyle name="20% - 强调文字颜色 1 3 3_2015财政决算公开" xfId="1406"/>
    <cellStyle name="20% - 强调文字颜色 1 3 4" xfId="1407"/>
    <cellStyle name="20% - 强调文字颜色 1 3 4 2" xfId="1408"/>
    <cellStyle name="20% - 强调文字颜色 1 3 5" xfId="1409"/>
    <cellStyle name="20% - 强调文字颜色 1 3_2015财政决算公开" xfId="1410"/>
    <cellStyle name="20% - 强调文字颜色 1 4 2 2" xfId="1411"/>
    <cellStyle name="20% - 强调文字颜色 1 4 2 3" xfId="1412"/>
    <cellStyle name="20% - 强调文字颜色 1 4 2_2015财政决算公开" xfId="1413"/>
    <cellStyle name="20% - 强调文字颜色 1 4 3" xfId="1414"/>
    <cellStyle name="20% - 强调文字颜色 1 4 3 2" xfId="1415"/>
    <cellStyle name="20% - 强调文字颜色 1 4 4" xfId="1416"/>
    <cellStyle name="40% - 强调文字颜色 3 6_2015财政决算公开" xfId="1417"/>
    <cellStyle name="百分比 4" xfId="1418"/>
    <cellStyle name="20% - 强调文字颜色 1 4_2015财政决算公开" xfId="1419"/>
    <cellStyle name="60% - 强调文字颜色 3 3" xfId="1420"/>
    <cellStyle name="20% - 强调文字颜色 1 5 2 2" xfId="1421"/>
    <cellStyle name="60% - 强调文字颜色 3 3 2" xfId="1422"/>
    <cellStyle name="20% - 强调文字颜色 1 5 2 2 2" xfId="1423"/>
    <cellStyle name="常规 2 4 2 6 2" xfId="1424"/>
    <cellStyle name="60% - 强调文字颜色 3 4" xfId="1425"/>
    <cellStyle name="20% - 强调文字颜色 1 5 2 3" xfId="1426"/>
    <cellStyle name="常规 2 3 2 3 3 2" xfId="1427"/>
    <cellStyle name="20% - 强调文字颜色 1 5 2_2015财政决算公开" xfId="1428"/>
    <cellStyle name="20% - 强调文字颜色 4 2 3 2_2015财政决算公开" xfId="1429"/>
    <cellStyle name="20% - 强调文字颜色 1 5 3" xfId="1430"/>
    <cellStyle name="60% - 强调文字颜色 4 3" xfId="1431"/>
    <cellStyle name="20% - 强调文字颜色 1 5 3 2" xfId="1432"/>
    <cellStyle name="20% - 强调文字颜色 1 5 4" xfId="1433"/>
    <cellStyle name="强调文字颜色 3 4 2 3" xfId="1434"/>
    <cellStyle name="20% - 强调文字颜色 1 5_2015财政决算公开" xfId="1435"/>
    <cellStyle name="20% - 强调文字颜色 1 6 2 2" xfId="1436"/>
    <cellStyle name="20% - 强调文字颜色 1 6 3" xfId="1437"/>
    <cellStyle name="货币 4 2 4" xfId="1438"/>
    <cellStyle name="20% - 强调文字颜色 1 6_2015财政决算公开" xfId="1439"/>
    <cellStyle name="20% - 强调文字颜色 2 2" xfId="1440"/>
    <cellStyle name="40% - 强调文字颜色 3 2 7" xfId="1441"/>
    <cellStyle name="20% - 强调文字颜色 2 2 2" xfId="1442"/>
    <cellStyle name="20% - 强调文字颜色 2 2 2 2" xfId="1443"/>
    <cellStyle name="标题 2 8" xfId="1444"/>
    <cellStyle name="20% - 强调文字颜色 2 2 2 2 2 2" xfId="1445"/>
    <cellStyle name="60% - 强调文字颜色 5 2 3 3 2" xfId="1446"/>
    <cellStyle name="20% - 强调文字颜色 2 2 2 2 3" xfId="1447"/>
    <cellStyle name="20% - 强调文字颜色 2 2 2 2_2015财政决算公开" xfId="1448"/>
    <cellStyle name="20% - 强调文字颜色 2 2 2 3" xfId="1449"/>
    <cellStyle name="20% - 强调文字颜色 2 9" xfId="1450"/>
    <cellStyle name="20% - 强调文字颜色 2 2 2 3 2" xfId="1451"/>
    <cellStyle name="常规 2 2 2 2 5 2" xfId="1452"/>
    <cellStyle name="20% - 强调文字颜色 2 2 2 4" xfId="1453"/>
    <cellStyle name="检查单元格 6 2" xfId="1454"/>
    <cellStyle name="小数 4 2" xfId="1455"/>
    <cellStyle name="20% - 强调文字颜色 2 2 2_2015财政决算公开" xfId="1456"/>
    <cellStyle name="常规 2 5 2 2 2" xfId="1457"/>
    <cellStyle name="20% - 强调文字颜色 2 2 3" xfId="1458"/>
    <cellStyle name="20% - 强调文字颜色 2 2 3 2" xfId="1459"/>
    <cellStyle name="60% - 强调文字颜色 2 4 3" xfId="1460"/>
    <cellStyle name="20% - 强调文字颜色 2 2 3 2 2 2" xfId="1461"/>
    <cellStyle name="20% - 强调文字颜色 2 2 3 2 3" xfId="1462"/>
    <cellStyle name="20% - 强调文字颜色 2 2 3 2_2015财政决算公开" xfId="1463"/>
    <cellStyle name="20% - 强调文字颜色 2 2 3 3" xfId="1464"/>
    <cellStyle name="20% - 强调文字颜色 2 2 3 3 2" xfId="1465"/>
    <cellStyle name="常规 2 2 2 2 6 2" xfId="1466"/>
    <cellStyle name="20% - 强调文字颜色 2 2 3 4" xfId="1467"/>
    <cellStyle name="60% - 强调文字颜色 1 2 3 2 2 2" xfId="1468"/>
    <cellStyle name="20% - 强调文字颜色 2 2 4" xfId="1469"/>
    <cellStyle name="20% - 强调文字颜色 2 2 4 2" xfId="1470"/>
    <cellStyle name="20% - 强调文字颜色 2 2 4 2 2" xfId="1471"/>
    <cellStyle name="20% - 强调文字颜色 2 2 4 3" xfId="1472"/>
    <cellStyle name="40% - 强调文字颜色 3 3 2_2015财政决算公开" xfId="1473"/>
    <cellStyle name="20% - 强调文字颜色 2 2 4 4" xfId="1474"/>
    <cellStyle name="20% - 强调文字颜色 2 2 4_2015财政决算公开" xfId="1475"/>
    <cellStyle name="20% - 强调文字颜色 6 3 2 2 2 2" xfId="1476"/>
    <cellStyle name="20% - 强调文字颜色 2 2 5" xfId="1477"/>
    <cellStyle name="20% - 强调文字颜色 2 2 5 2" xfId="1478"/>
    <cellStyle name="20% - 强调文字颜色 2 2 6" xfId="1479"/>
    <cellStyle name="60% - 强调文字颜色 1 4 2 3" xfId="1480"/>
    <cellStyle name="20% - 强调文字颜色 2 2_2015财政决算公开" xfId="1481"/>
    <cellStyle name="20% - 强调文字颜色 4 3 2 3 2" xfId="1482"/>
    <cellStyle name="强调文字颜色 2 2 3 2" xfId="1483"/>
    <cellStyle name="20% - 强调文字颜色 2 3" xfId="1484"/>
    <cellStyle name="常规 35" xfId="1485"/>
    <cellStyle name="常规 40" xfId="1486"/>
    <cellStyle name="强调文字颜色 2 2 3 2 2" xfId="1487"/>
    <cellStyle name="20% - 强调文字颜色 2 3 2" xfId="1488"/>
    <cellStyle name="强调文字颜色 2 2 3 2 2 2" xfId="1489"/>
    <cellStyle name="20% - 强调文字颜色 2 3 2 2" xfId="1490"/>
    <cellStyle name="20% - 强调文字颜色 2 3 2 2 2 2" xfId="1491"/>
    <cellStyle name="20% - 强调文字颜色 2 3 2 2 3" xfId="1492"/>
    <cellStyle name="20% - 强调文字颜色 2 3 2 2_2015财政决算公开" xfId="1493"/>
    <cellStyle name="20% - 强调文字颜色 2 3 2 3" xfId="1494"/>
    <cellStyle name="20% - 强调文字颜色 2 3 2 3 2" xfId="1495"/>
    <cellStyle name="20% - 强调文字颜色 2 3 2 4" xfId="1496"/>
    <cellStyle name="20% - 强调文字颜色 2 3 2_2015财政决算公开" xfId="1497"/>
    <cellStyle name="常规 36" xfId="1498"/>
    <cellStyle name="常规 41" xfId="1499"/>
    <cellStyle name="强调文字颜色 2 2 3 2 3" xfId="1500"/>
    <cellStyle name="20% - 强调文字颜色 2 3 3" xfId="1501"/>
    <cellStyle name="20% - 强调文字颜色 2 3 3 2" xfId="1502"/>
    <cellStyle name="20% - 强调文字颜色 2 3 3 2 2" xfId="1503"/>
    <cellStyle name="20% - 强调文字颜色 2 3 3 3" xfId="1504"/>
    <cellStyle name="20% - 强调文字颜色 2 3 3_2015财政决算公开" xfId="1505"/>
    <cellStyle name="常规 37" xfId="1506"/>
    <cellStyle name="常规 42" xfId="1507"/>
    <cellStyle name="20% - 强调文字颜色 2 3 4" xfId="1508"/>
    <cellStyle name="40% - 强调文字颜色 1 2 6" xfId="1509"/>
    <cellStyle name="20% - 强调文字颜色 2 3 4 2" xfId="1510"/>
    <cellStyle name="常规 38" xfId="1511"/>
    <cellStyle name="常规 43" xfId="1512"/>
    <cellStyle name="20% - 强调文字颜色 2 3 5" xfId="1513"/>
    <cellStyle name="常规 2 4 2 2 4 2" xfId="1514"/>
    <cellStyle name="20% - 强调文字颜色 2 3_2015财政决算公开" xfId="1515"/>
    <cellStyle name="20% - 强调文字颜色 2 4 2 2" xfId="1516"/>
    <cellStyle name="20% - 强调文字颜色 2 4 2 3" xfId="1517"/>
    <cellStyle name="20% - 强调文字颜色 2 4 2_2015财政决算公开" xfId="1518"/>
    <cellStyle name="20% - 强调文字颜色 6 5_2015财政决算公开" xfId="1519"/>
    <cellStyle name="20% - 强调文字颜色 2 4 3" xfId="1520"/>
    <cellStyle name="20% - 强调文字颜色 2 4 3 2" xfId="1521"/>
    <cellStyle name="20% - 强调文字颜色 2 4 4" xfId="1522"/>
    <cellStyle name="20% - 强调文字颜色 2 4_2015财政决算公开" xfId="1523"/>
    <cellStyle name="强调文字颜色 2 2 3 4" xfId="1524"/>
    <cellStyle name="20% - 强调文字颜色 2 5" xfId="1525"/>
    <cellStyle name="20% - 强调文字颜色 2 5 2" xfId="1526"/>
    <cellStyle name="20% - 强调文字颜色 2 5 2 2" xfId="1527"/>
    <cellStyle name="20% - 强调文字颜色 2 5 2 2 2" xfId="1528"/>
    <cellStyle name="20% - 强调文字颜色 2 5 2 3" xfId="1529"/>
    <cellStyle name="20% - 强调文字颜色 6 6 3" xfId="1530"/>
    <cellStyle name="60% - 强调文字颜色 1 6 2 2" xfId="1531"/>
    <cellStyle name="20% - 强调文字颜色 2 5 2_2015财政决算公开" xfId="1532"/>
    <cellStyle name="20% - 强调文字颜色 2 5 3" xfId="1533"/>
    <cellStyle name="20% - 强调文字颜色 2 5 3 2" xfId="1534"/>
    <cellStyle name="20% - 强调文字颜色 2 5 4" xfId="1535"/>
    <cellStyle name="20% - 强调文字颜色 2 5_2015财政决算公开" xfId="1536"/>
    <cellStyle name="20% - 强调文字颜色 2 6 2 2" xfId="1537"/>
    <cellStyle name="20% - 强调文字颜色 2 6 3" xfId="1538"/>
    <cellStyle name="60% - 强调文字颜色 1 2 2 2" xfId="1539"/>
    <cellStyle name="20% - 强调文字颜色 2 6_2015财政决算公开" xfId="1540"/>
    <cellStyle name="常规 3 2 5" xfId="1541"/>
    <cellStyle name="20% - 强调文字颜色 3 2" xfId="1542"/>
    <cellStyle name="常规 3 2 5 2" xfId="1543"/>
    <cellStyle name="40% - 强调文字颜色 4 2 7" xfId="1544"/>
    <cellStyle name="20% - 强调文字颜色 3 2 2" xfId="1545"/>
    <cellStyle name="常规 2 2 6 4" xfId="1546"/>
    <cellStyle name="百分比 4 2 4" xfId="1547"/>
    <cellStyle name="20% - 强调文字颜色 3 2 2 2" xfId="1548"/>
    <cellStyle name="20% - 强调文字颜色 3 2 2 2 2" xfId="1549"/>
    <cellStyle name="20% - 强调文字颜色 3 2 2 2 2 2" xfId="1550"/>
    <cellStyle name="60% - 强调文字颜色 6 2 3 3 2" xfId="1551"/>
    <cellStyle name="20% - 强调文字颜色 3 2 2 2 3" xfId="1552"/>
    <cellStyle name="常规 51 2" xfId="1553"/>
    <cellStyle name="20% - 强调文字颜色 3 2 2 2_2015财政决算公开" xfId="1554"/>
    <cellStyle name="20% - 强调文字颜色 3 2 2 3" xfId="1555"/>
    <cellStyle name="20% - 强调文字颜色 3 2 2 3 2" xfId="1556"/>
    <cellStyle name="常规 12 2 3 2 2" xfId="1557"/>
    <cellStyle name="20% - 强调文字颜色 3 2 2 4" xfId="1558"/>
    <cellStyle name="20% - 强调文字颜色 3 2 2_2015财政决算公开" xfId="1559"/>
    <cellStyle name="20% - 强调文字颜色 3 2 3" xfId="1560"/>
    <cellStyle name="汇总 5" xfId="1561"/>
    <cellStyle name="常规 2 2 7 4" xfId="1562"/>
    <cellStyle name="20% - 强调文字颜色 3 2 3 2" xfId="1563"/>
    <cellStyle name="汇总 5 2" xfId="1564"/>
    <cellStyle name="常规 2 2 7 4 2" xfId="1565"/>
    <cellStyle name="20% - 强调文字颜色 3 2 3 2 2" xfId="1566"/>
    <cellStyle name="汇总 5 2 2" xfId="1567"/>
    <cellStyle name="20% - 强调文字颜色 3 2 3 2 2 2" xfId="1568"/>
    <cellStyle name="汇总 5 3" xfId="1569"/>
    <cellStyle name="20% - 强调文字颜色 3 2 3 2 3" xfId="1570"/>
    <cellStyle name="常规 5 4" xfId="1571"/>
    <cellStyle name="常规 4 3 2" xfId="1572"/>
    <cellStyle name="20% - 强调文字颜色 3 2 3 2_2015财政决算公开" xfId="1573"/>
    <cellStyle name="汇总 6" xfId="1574"/>
    <cellStyle name="常规 2 2 7 5" xfId="1575"/>
    <cellStyle name="20% - 强调文字颜色 3 2 3 3" xfId="1576"/>
    <cellStyle name="汇总 6 2" xfId="1577"/>
    <cellStyle name="常规 10 2 3" xfId="1578"/>
    <cellStyle name="20% - 强调文字颜色 3 2 3 3 2" xfId="1579"/>
    <cellStyle name="汇总 7" xfId="1580"/>
    <cellStyle name="20% - 强调文字颜色 6 2 2_2015财政决算公开" xfId="1581"/>
    <cellStyle name="20% - 强调文字颜色 3 2 3 4" xfId="1582"/>
    <cellStyle name="汇总 2 2 2 2" xfId="1583"/>
    <cellStyle name="20% - 强调文字颜色 3 2 3 5" xfId="1584"/>
    <cellStyle name="解释性文本 6 2" xfId="1585"/>
    <cellStyle name="差 3 2" xfId="1586"/>
    <cellStyle name="20% - 强调文字颜色 3 2 3_2015财政决算公开" xfId="1587"/>
    <cellStyle name="20% - 强调文字颜色 3 2 4" xfId="1588"/>
    <cellStyle name="20% - 强调文字颜色 3 2 4 2" xfId="1589"/>
    <cellStyle name="20% - 强调文字颜色 3 2 4 3" xfId="1590"/>
    <cellStyle name="20% - 强调文字颜色 3 2 4 4" xfId="1591"/>
    <cellStyle name="20% - 强调文字颜色 3 2 4_2015财政决算公开" xfId="1592"/>
    <cellStyle name="货币 3 3 4 2" xfId="1593"/>
    <cellStyle name="20% - 强调文字颜色 3 2 5" xfId="1594"/>
    <cellStyle name="20% - 强调文字颜色 3 2 5 2" xfId="1595"/>
    <cellStyle name="20% - 强调文字颜色 3 2 6" xfId="1596"/>
    <cellStyle name="20% - 强调文字颜色 3 2 7" xfId="1597"/>
    <cellStyle name="20% - 强调文字颜色 3 2_2015财政决算公开" xfId="1598"/>
    <cellStyle name="常规 3 2 6" xfId="1599"/>
    <cellStyle name="强调文字颜色 2 2 4 2" xfId="1600"/>
    <cellStyle name="20% - 强调文字颜色 3 3" xfId="1601"/>
    <cellStyle name="常规 3 2 6 2" xfId="1602"/>
    <cellStyle name="强调文字颜色 2 2 4 2 2" xfId="1603"/>
    <cellStyle name="20% - 强调文字颜色 3 3 2" xfId="1604"/>
    <cellStyle name="常规 2 3 6 4" xfId="1605"/>
    <cellStyle name="百分比 5 2 4" xfId="1606"/>
    <cellStyle name="20% - 强调文字颜色 3 3 2 2" xfId="1607"/>
    <cellStyle name="常规 2 3 6 4 2" xfId="1608"/>
    <cellStyle name="20% - 强调文字颜色 3 3 2 2 2" xfId="1609"/>
    <cellStyle name="20% - 强调文字颜色 3 3 2 2 2 2" xfId="1610"/>
    <cellStyle name="20% - 强调文字颜色 3 3 2 2 3" xfId="1611"/>
    <cellStyle name="20% - 强调文字颜色 3 3 2 2_2015财政决算公开" xfId="1612"/>
    <cellStyle name="常规 2 3 6 5" xfId="1613"/>
    <cellStyle name="20% - 强调文字颜色 3 3 2 3" xfId="1614"/>
    <cellStyle name="20% - 强调文字颜色 3 3 2 3 2" xfId="1615"/>
    <cellStyle name="20% - 强调文字颜色 3 3 2 4" xfId="1616"/>
    <cellStyle name="常规 3 2 2" xfId="1617"/>
    <cellStyle name="20% - 强调文字颜色 3 3 2_2015财政决算公开" xfId="1618"/>
    <cellStyle name="20% - 强调文字颜色 3 3 3" xfId="1619"/>
    <cellStyle name="20% - 强调文字颜色 3 3 3 2" xfId="1620"/>
    <cellStyle name="20% - 强调文字颜色 3 3 3 2 2" xfId="1621"/>
    <cellStyle name="差 3 3 2 2" xfId="1622"/>
    <cellStyle name="20% - 强调文字颜色 3 3 3_2015财政决算公开" xfId="1623"/>
    <cellStyle name="20% - 强调文字颜色 4 2 2 2" xfId="1624"/>
    <cellStyle name="20% - 强调文字颜色 3 3 4" xfId="1625"/>
    <cellStyle name="20% - 强调文字颜色 4 2 2 2 2" xfId="1626"/>
    <cellStyle name="20% - 强调文字颜色 3 3 4 2" xfId="1627"/>
    <cellStyle name="20% - 强调文字颜色 4 2 2 3" xfId="1628"/>
    <cellStyle name="20% - 强调文字颜色 3 3 5" xfId="1629"/>
    <cellStyle name="20% - 强调文字颜色 3 3_2015财政决算公开" xfId="1630"/>
    <cellStyle name="20% - 强调文字颜色 3 4 2" xfId="1631"/>
    <cellStyle name="常规 2 4 6 4" xfId="1632"/>
    <cellStyle name="百分比 6 2 4" xfId="1633"/>
    <cellStyle name="20% - 强调文字颜色 3 4 2 2" xfId="1634"/>
    <cellStyle name="常规 2 4 6 4 2" xfId="1635"/>
    <cellStyle name="20% - 强调文字颜色 3 4 2 2 2" xfId="1636"/>
    <cellStyle name="常规 2 5 2" xfId="1637"/>
    <cellStyle name="常规 2 4 6 5" xfId="1638"/>
    <cellStyle name="20% - 强调文字颜色 3 4 2 3" xfId="1639"/>
    <cellStyle name="常规 48" xfId="1640"/>
    <cellStyle name="常规 53" xfId="1641"/>
    <cellStyle name="20% - 强调文字颜色 3 4 2_2015财政决算公开" xfId="1642"/>
    <cellStyle name="20% - 强调文字颜色 3 4 3" xfId="1643"/>
    <cellStyle name="20% - 强调文字颜色 3 4 3 2" xfId="1644"/>
    <cellStyle name="20% - 强调文字颜色 4 2 3 2" xfId="1645"/>
    <cellStyle name="20% - 强调文字颜色 3 4 4" xfId="1646"/>
    <cellStyle name="20% - 强调文字颜色 3 4_2015财政决算公开" xfId="1647"/>
    <cellStyle name="常规 3 2 8" xfId="1648"/>
    <cellStyle name="20% - 强调文字颜色 3 5" xfId="1649"/>
    <cellStyle name="常规 3 2 8 2" xfId="1650"/>
    <cellStyle name="20% - 强调文字颜色 3 5 2" xfId="1651"/>
    <cellStyle name="百分比 7 2 4" xfId="1652"/>
    <cellStyle name="20% - 强调文字颜色 3 5 2 2" xfId="1653"/>
    <cellStyle name="警告文本 3 2 3" xfId="1654"/>
    <cellStyle name="20% - 强调文字颜色 3 5 2 2 2" xfId="1655"/>
    <cellStyle name="常规 3 5 2" xfId="1656"/>
    <cellStyle name="20% - 强调文字颜色 3 5 2 3" xfId="1657"/>
    <cellStyle name="20% - 强调文字颜色 3 5 2_2015财政决算公开" xfId="1658"/>
    <cellStyle name="20% - 强调文字颜色 3 5 3" xfId="1659"/>
    <cellStyle name="20% - 强调文字颜色 3 5 3 2" xfId="1660"/>
    <cellStyle name="20% - 强调文字颜色 4 2 4 2" xfId="1661"/>
    <cellStyle name="20% - 强调文字颜色 3 5 4" xfId="1662"/>
    <cellStyle name="常规 7 3" xfId="1663"/>
    <cellStyle name="20% - 强调文字颜色 3 6 2 2" xfId="1664"/>
    <cellStyle name="20% - 强调文字颜色 3 6 3" xfId="1665"/>
    <cellStyle name="60% - 强调文字颜色 1 3 2 2" xfId="1666"/>
    <cellStyle name="20% - 强调文字颜色 3 6_2015财政决算公开" xfId="1667"/>
    <cellStyle name="好 3 2 2 3" xfId="1668"/>
    <cellStyle name="常规 3 3 5" xfId="1669"/>
    <cellStyle name="标题 5 3 2 2" xfId="1670"/>
    <cellStyle name="20% - 强调文字颜色 4 2" xfId="1671"/>
    <cellStyle name="标题 5 3 2 2 2" xfId="1672"/>
    <cellStyle name="20% - 强调文字颜色 4 2 2" xfId="1673"/>
    <cellStyle name="20% - 强调文字颜色 4 2 2 2 3" xfId="1674"/>
    <cellStyle name="20% - 强调文字颜色 4 2 2 2_2015财政决算公开" xfId="1675"/>
    <cellStyle name="20% - 强调文字颜色 4 2 2 3 2" xfId="1676"/>
    <cellStyle name="20% - 强调文字颜色 4 2 2 4" xfId="1677"/>
    <cellStyle name="20% - 强调文字颜色 4 2 2_2015财政决算公开" xfId="1678"/>
    <cellStyle name="20% - 强调文字颜色 4 2 3" xfId="1679"/>
    <cellStyle name="20% - 强调文字颜色 4 2 3 2 2" xfId="1680"/>
    <cellStyle name="常规 2 7 2" xfId="1681"/>
    <cellStyle name="20% - 强调文字颜色 4 2 3 2 3" xfId="1682"/>
    <cellStyle name="20% - 强调文字颜色 4 2 3 3" xfId="1683"/>
    <cellStyle name="20% - 强调文字颜色 4 2 3 3 2" xfId="1684"/>
    <cellStyle name="20% - 强调文字颜色 4 2 3 4" xfId="1685"/>
    <cellStyle name="汇总 3 2 2 2" xfId="1686"/>
    <cellStyle name="20% - 强调文字颜色 4 2 3 5" xfId="1687"/>
    <cellStyle name="20% - 强调文字颜色 4 2 3_2015财政决算公开" xfId="1688"/>
    <cellStyle name="20% - 强调文字颜色 4 2 4" xfId="1689"/>
    <cellStyle name="20% - 强调文字颜色 4 2 4 2 2" xfId="1690"/>
    <cellStyle name="20% - 强调文字颜色 4 2 4 3" xfId="1691"/>
    <cellStyle name="20% - 强调文字颜色 4 2 4 4" xfId="1692"/>
    <cellStyle name="好 6 2" xfId="1693"/>
    <cellStyle name="标题 3 2 3 2" xfId="1694"/>
    <cellStyle name="20% - 强调文字颜色 4 2 4_2015财政决算公开" xfId="1695"/>
    <cellStyle name="20% - 强调文字颜色 4 2 5" xfId="1696"/>
    <cellStyle name="60% - 强调文字颜色 1 3 2 3" xfId="1697"/>
    <cellStyle name="20% - 强调文字颜色 4 2 5 2" xfId="1698"/>
    <cellStyle name="20% - 强调文字颜色 4 2 6" xfId="1699"/>
    <cellStyle name="常规 10 3 2" xfId="1700"/>
    <cellStyle name="20% - 强调文字颜色 4 2 7" xfId="1701"/>
    <cellStyle name="40% - 强调文字颜色 4 5 3 2" xfId="1702"/>
    <cellStyle name="检查单元格 8" xfId="1703"/>
    <cellStyle name="常规 2 5 2 4" xfId="1704"/>
    <cellStyle name="20% - 强调文字颜色 4 2_2015财政决算公开" xfId="1705"/>
    <cellStyle name="标题 5 3 2 3" xfId="1706"/>
    <cellStyle name="强调文字颜色 2 2 5 2" xfId="1707"/>
    <cellStyle name="20% - 强调文字颜色 4 3" xfId="1708"/>
    <cellStyle name="20% - 强调文字颜色 4 3 2" xfId="1709"/>
    <cellStyle name="20% - 强调文字颜色 4 3 4" xfId="1710"/>
    <cellStyle name="20% - 强调文字颜色 4 3 2 2" xfId="1711"/>
    <cellStyle name="20% - 强调文字颜色 4 5 4" xfId="1712"/>
    <cellStyle name="20% - 强调文字颜色 4 3 4 2" xfId="1713"/>
    <cellStyle name="20% - 强调文字颜色 4 3 2 2 2" xfId="1714"/>
    <cellStyle name="20% - 强调文字颜色 6 5 4" xfId="1715"/>
    <cellStyle name="20% - 强调文字颜色 4 3 2 2 2 2" xfId="1716"/>
    <cellStyle name="20% - 强调文字颜色 4 3 2 2 3" xfId="1717"/>
    <cellStyle name="20% - 强调文字颜色 4 3 2 2_2015财政决算公开" xfId="1718"/>
    <cellStyle name="20% - 强调文字颜色 4 3 5" xfId="1719"/>
    <cellStyle name="20% - 强调文字颜色 4 3 2 3" xfId="1720"/>
    <cellStyle name="20% - 强调文字颜色 4 3 2 4" xfId="1721"/>
    <cellStyle name="20% - 强调文字颜色 4 3 3" xfId="1722"/>
    <cellStyle name="20% - 强调文字颜色 4 4 4" xfId="1723"/>
    <cellStyle name="20% - 强调文字颜色 4 3 3 2" xfId="1724"/>
    <cellStyle name="20% - 强调文字颜色 5 5 4" xfId="1725"/>
    <cellStyle name="20% - 强调文字颜色 4 3 3 2 2" xfId="1726"/>
    <cellStyle name="20% - 强调文字颜色 4 3 3 3" xfId="1727"/>
    <cellStyle name="好 2 4 2" xfId="1728"/>
    <cellStyle name="40% - 强调文字颜色 5 3 2" xfId="1729"/>
    <cellStyle name="20% - 强调文字颜色 4 3 3_2015财政决算公开" xfId="1730"/>
    <cellStyle name="货币 2" xfId="1731"/>
    <cellStyle name="常规 44 2" xfId="1732"/>
    <cellStyle name="20% - 强调文字颜色 4 3_2015财政决算公开" xfId="1733"/>
    <cellStyle name="20% - 强调文字颜色 4 4 2" xfId="1734"/>
    <cellStyle name="20% - 强调文字颜色 5 3 4" xfId="1735"/>
    <cellStyle name="20% - 强调文字颜色 4 4 2 2" xfId="1736"/>
    <cellStyle name="20% - 强调文字颜色 5 3 4 2" xfId="1737"/>
    <cellStyle name="20% - 强调文字颜色 4 4 2 2 2" xfId="1738"/>
    <cellStyle name="20% - 强调文字颜色 5 3 5" xfId="1739"/>
    <cellStyle name="20% - 强调文字颜色 4 4 2 3" xfId="1740"/>
    <cellStyle name="20% - 强调文字颜色 4 4 2_2015财政决算公开" xfId="1741"/>
    <cellStyle name="20% - 强调文字颜色 4 4 3" xfId="1742"/>
    <cellStyle name="20% - 强调文字颜色 5 4 4" xfId="1743"/>
    <cellStyle name="20% - 强调文字颜色 4 4 3 2" xfId="1744"/>
    <cellStyle name="20% - 强调文字颜色 4 4_2015财政决算公开" xfId="1745"/>
    <cellStyle name="常规 2 3 5 2 2" xfId="1746"/>
    <cellStyle name="20% - 强调文字颜色 4 5" xfId="1747"/>
    <cellStyle name="标题 5 2 2 2 2 2" xfId="1748"/>
    <cellStyle name="20% - 强调文字颜色 4 5 2" xfId="1749"/>
    <cellStyle name="20% - 强调文字颜色 6 3 4" xfId="1750"/>
    <cellStyle name="20% - 强调文字颜色 4 5 2 2" xfId="1751"/>
    <cellStyle name="20% - 强调文字颜色 6 3 4 2" xfId="1752"/>
    <cellStyle name="20% - 强调文字颜色 4 5 2 2 2" xfId="1753"/>
    <cellStyle name="20% - 强调文字颜色 4 5 2_2015财政决算公开" xfId="1754"/>
    <cellStyle name="20% - 强调文字颜色 4 5 3" xfId="1755"/>
    <cellStyle name="20% - 强调文字颜色 6 4 4" xfId="1756"/>
    <cellStyle name="20% - 强调文字颜色 4 5 3 2" xfId="1757"/>
    <cellStyle name="货币 3 4 3 2" xfId="1758"/>
    <cellStyle name="20% - 强调文字颜色 4 5_2015财政决算公开" xfId="1759"/>
    <cellStyle name="20% - 强调文字颜色 4 6 2 2" xfId="1760"/>
    <cellStyle name="20% - 强调文字颜色 4 6 3" xfId="1761"/>
    <cellStyle name="60% - 强调文字颜色 1 4 2 2" xfId="1762"/>
    <cellStyle name="20% - 强调文字颜色 4 6_2015财政决算公开" xfId="1763"/>
    <cellStyle name="20% - 强调文字颜色 4 7" xfId="1764"/>
    <cellStyle name="20% - 强调文字颜色 4 7 2" xfId="1765"/>
    <cellStyle name="20% - 强调文字颜色 4 8" xfId="1766"/>
    <cellStyle name="20% - 强调文字颜色 4 9" xfId="1767"/>
    <cellStyle name="常规 3 4 5" xfId="1768"/>
    <cellStyle name="标题 5 3 3 2" xfId="1769"/>
    <cellStyle name="20% - 强调文字颜色 5 2" xfId="1770"/>
    <cellStyle name="40% - 强调文字颜色 6 2 7" xfId="1771"/>
    <cellStyle name="20% - 强调文字颜色 5 2 2" xfId="1772"/>
    <cellStyle name="40% - 强调文字颜色 2 7" xfId="1773"/>
    <cellStyle name="常规 4 2 6 4" xfId="1774"/>
    <cellStyle name="20% - 强调文字颜色 5 2 2 2" xfId="1775"/>
    <cellStyle name="40% - 强调文字颜色 1 2 3 5" xfId="1776"/>
    <cellStyle name="40% - 强调文字颜色 2 7 2" xfId="1777"/>
    <cellStyle name="常规 4 2 6 4 2" xfId="1778"/>
    <cellStyle name="20% - 强调文字颜色 5 2 2 2 2" xfId="1779"/>
    <cellStyle name="20% - 强调文字颜色 5 2 2 2 3" xfId="1780"/>
    <cellStyle name="20% - 强调文字颜色 5 2 2 2_2015财政决算公开" xfId="1781"/>
    <cellStyle name="货币 5 2 2" xfId="1782"/>
    <cellStyle name="40% - 强调文字颜色 2 8" xfId="1783"/>
    <cellStyle name="常规 4 2 6 5" xfId="1784"/>
    <cellStyle name="20% - 强调文字颜色 5 2 2 3" xfId="1785"/>
    <cellStyle name="20% - 强调文字颜色 5 2 2 3 2" xfId="1786"/>
    <cellStyle name="标题 1 3" xfId="1787"/>
    <cellStyle name="20% - 强调文字颜色 5 2 2 4" xfId="1788"/>
    <cellStyle name="20% - 强调文字颜色 5 2 2_2015财政决算公开" xfId="1789"/>
    <cellStyle name="20% - 强调文字颜色 5 2 3" xfId="1790"/>
    <cellStyle name="40% - 强调文字颜色 3 7" xfId="1791"/>
    <cellStyle name="20% - 强调文字颜色 5 2 3 2" xfId="1792"/>
    <cellStyle name="货币 5 3 2" xfId="1793"/>
    <cellStyle name="40% - 强调文字颜色 3 8" xfId="1794"/>
    <cellStyle name="20% - 强调文字颜色 5 2 3 3" xfId="1795"/>
    <cellStyle name="20% - 强调文字颜色 5 2 3_2015财政决算公开" xfId="1796"/>
    <cellStyle name="20% - 强调文字颜色 5 2 4" xfId="1797"/>
    <cellStyle name="40% - 强调文字颜色 4 7" xfId="1798"/>
    <cellStyle name="20% - 强调文字颜色 5 2 4 2" xfId="1799"/>
    <cellStyle name="20% - 强调文字颜色 5 2 5" xfId="1800"/>
    <cellStyle name="20% - 强调文字颜色 5 2_2015财政决算公开" xfId="1801"/>
    <cellStyle name="20% - 强调文字颜色 5 3" xfId="1802"/>
    <cellStyle name="货币 2 2 6 5" xfId="1803"/>
    <cellStyle name="20% - 强调文字颜色 5 3 2" xfId="1804"/>
    <cellStyle name="20% - 强调文字颜色 5 3 2 2" xfId="1805"/>
    <cellStyle name="20% - 强调文字颜色 5 3 2 2 2" xfId="1806"/>
    <cellStyle name="常规 3 7 3" xfId="1807"/>
    <cellStyle name="20% - 强调文字颜色 5 3 2 2 2 2" xfId="1808"/>
    <cellStyle name="20% - 强调文字颜色 5 3 2 2 3" xfId="1809"/>
    <cellStyle name="60% - 强调文字颜色 1 9" xfId="1810"/>
    <cellStyle name="20% - 强调文字颜色 5 3 2 2_2015财政决算公开" xfId="1811"/>
    <cellStyle name="20% - 强调文字颜色 5 3 2 3" xfId="1812"/>
    <cellStyle name="20% - 强调文字颜色 5 3 2 3 2" xfId="1813"/>
    <cellStyle name="20% - 强调文字颜色 5 3 2 4" xfId="1814"/>
    <cellStyle name="20% - 强调文字颜色 5 3 2_2015财政决算公开" xfId="1815"/>
    <cellStyle name="20% - 强调文字颜色 5 3 3" xfId="1816"/>
    <cellStyle name="20% - 强调文字颜色 5 3 3 2" xfId="1817"/>
    <cellStyle name="20% - 强调文字颜色 5 3 3 2 2" xfId="1818"/>
    <cellStyle name="20% - 强调文字颜色 5 3 3 3" xfId="1819"/>
    <cellStyle name="常规 3 4" xfId="1820"/>
    <cellStyle name="Percent_laroux" xfId="1821"/>
    <cellStyle name="20% - 强调文字颜色 5 3_2015财政决算公开" xfId="1822"/>
    <cellStyle name="20% - 强调文字颜色 5 4" xfId="1823"/>
    <cellStyle name="20% - 强调文字颜色 5 4 2" xfId="1824"/>
    <cellStyle name="20% - 强调文字颜色 5 4 2 2" xfId="1825"/>
    <cellStyle name="40% - 强调文字颜色 3 2 3 5" xfId="1826"/>
    <cellStyle name="20% - 强调文字颜色 5 4 2 2 2" xfId="1827"/>
    <cellStyle name="20% - 强调文字颜色 5 4 2 3" xfId="1828"/>
    <cellStyle name="20% - 强调文字颜色 5 4 2_2015财政决算公开" xfId="1829"/>
    <cellStyle name="20% - 强调文字颜色 5 4 3" xfId="1830"/>
    <cellStyle name="20% - 强调文字颜色 5 4 3 2" xfId="1831"/>
    <cellStyle name="常规 2 3 5 3 2" xfId="1832"/>
    <cellStyle name="20% - 强调文字颜色 5 5" xfId="1833"/>
    <cellStyle name="20% - 强调文字颜色 5 5 2" xfId="1834"/>
    <cellStyle name="20% - 强调文字颜色 5 5 2 2" xfId="1835"/>
    <cellStyle name="20% - 强调文字颜色 5 5 2 3" xfId="1836"/>
    <cellStyle name="20% - 强调文字颜色 5 5 2_2015财政决算公开" xfId="1837"/>
    <cellStyle name="20% - 强调文字颜色 5 5 3" xfId="1838"/>
    <cellStyle name="20% - 强调文字颜色 5 5 3 2" xfId="1839"/>
    <cellStyle name="20% - 强调文字颜色 5 5_2015财政决算公开" xfId="1840"/>
    <cellStyle name="20% - 强调文字颜色 6 2 2 2" xfId="1841"/>
    <cellStyle name="60% - 强调文字颜色 6 3 2 2 2 2" xfId="1842"/>
    <cellStyle name="20% - 强调文字颜色 5 6 2" xfId="1843"/>
    <cellStyle name="表标题 5" xfId="1844"/>
    <cellStyle name="20% - 强调文字颜色 5 6 2 2" xfId="1845"/>
    <cellStyle name="20% - 强调文字颜色 5 6_2015财政决算公开" xfId="1846"/>
    <cellStyle name="60% - 强调文字颜色 6 3 2 2 3" xfId="1847"/>
    <cellStyle name="20% - 强调文字颜色 5 7" xfId="1848"/>
    <cellStyle name="20% - 强调文字颜色 5 7 2" xfId="1849"/>
    <cellStyle name="20% - 强调文字颜色 6 2 2 2_2015财政决算公开" xfId="1850"/>
    <cellStyle name="20% - 强调文字颜色 5 8" xfId="1851"/>
    <cellStyle name="常规 3 5 5" xfId="1852"/>
    <cellStyle name="20% - 强调文字颜色 6 2" xfId="1853"/>
    <cellStyle name="20% - 强调文字颜色 6 2 2" xfId="1854"/>
    <cellStyle name="20% - 强调文字颜色 6 2 2 2 2" xfId="1855"/>
    <cellStyle name="常规 2 2 9" xfId="1856"/>
    <cellStyle name="20% - 强调文字颜色 6 2 2 2 2 2" xfId="1857"/>
    <cellStyle name="百分比 4 5" xfId="1858"/>
    <cellStyle name="20% - 强调文字颜色 6 2 2 2 3" xfId="1859"/>
    <cellStyle name="20% - 强调文字颜色 6 2 2 3" xfId="1860"/>
    <cellStyle name="20% - 强调文字颜色 6 2 2 4" xfId="1861"/>
    <cellStyle name="20% - 强调文字颜色 6 2 3" xfId="1862"/>
    <cellStyle name="20% - 强调文字颜色 6 2 3 2" xfId="1863"/>
    <cellStyle name="20% - 强调文字颜色 6 2 3 2 2" xfId="1864"/>
    <cellStyle name="20% - 强调文字颜色 6 2 3 3" xfId="1865"/>
    <cellStyle name="20% - 强调文字颜色 6 2 4" xfId="1866"/>
    <cellStyle name="20% - 强调文字颜色 6 2 4 2" xfId="1867"/>
    <cellStyle name="20% - 强调文字颜色 6 2 5" xfId="1868"/>
    <cellStyle name="20% - 强调文字颜色 6 2_2015财政决算公开" xfId="1869"/>
    <cellStyle name="20% - 强调文字颜色 6 3" xfId="1870"/>
    <cellStyle name="常规 14 7" xfId="1871"/>
    <cellStyle name="20% - 强调文字颜色 6 3 2" xfId="1872"/>
    <cellStyle name="20% - 强调文字颜色 6 3 2 2" xfId="1873"/>
    <cellStyle name="20% - 强调文字颜色 6 3 2 2 2" xfId="1874"/>
    <cellStyle name="20% - 强调文字颜色 6 3 2 2 3" xfId="1875"/>
    <cellStyle name="20% - 强调文字颜色 6 3 2 2_2015财政决算公开" xfId="1876"/>
    <cellStyle name="20% - 强调文字颜色 6 3 2 3" xfId="1877"/>
    <cellStyle name="20% - 强调文字颜色 6 6_2015财政决算公开" xfId="1878"/>
    <cellStyle name="20% - 强调文字颜色 6 3 2 4" xfId="1879"/>
    <cellStyle name="20% - 强调文字颜色 6 3 2_2015财政决算公开" xfId="1880"/>
    <cellStyle name="20% - 强调文字颜色 6 3 3" xfId="1881"/>
    <cellStyle name="no dec" xfId="1882"/>
    <cellStyle name="20% - 强调文字颜色 6 3 3 2" xfId="1883"/>
    <cellStyle name="no dec 2" xfId="1884"/>
    <cellStyle name="20% - 强调文字颜色 6 3 3 2 2" xfId="1885"/>
    <cellStyle name="20% - 强调文字颜色 6 3 3 3" xfId="1886"/>
    <cellStyle name="汇总 2 3 2 2" xfId="1887"/>
    <cellStyle name="货币 2 2 2 3 2" xfId="1888"/>
    <cellStyle name="20% - 强调文字颜色 6 3 3_2015财政决算公开" xfId="1889"/>
    <cellStyle name="20% - 强调文字颜色 6 3_2015财政决算公开" xfId="1890"/>
    <cellStyle name="20% - 强调文字颜色 6 4" xfId="1891"/>
    <cellStyle name="20% - 强调文字颜色 6 4 2" xfId="1892"/>
    <cellStyle name="20% - 强调文字颜色 6 4 2 2 2" xfId="1893"/>
    <cellStyle name="60% - 着色 4 2" xfId="1894"/>
    <cellStyle name="20% - 强调文字颜色 6 4 2 3" xfId="1895"/>
    <cellStyle name="20% - 强调文字颜色 6 4 2_2015财政决算公开" xfId="1896"/>
    <cellStyle name="20% - 强调文字颜色 6 4 3" xfId="1897"/>
    <cellStyle name="20% - 强调文字颜色 6 4 3 2" xfId="1898"/>
    <cellStyle name="20% - 强调文字颜色 6 4_2015财政决算公开" xfId="1899"/>
    <cellStyle name="20% - 强调文字颜色 6 5" xfId="1900"/>
    <cellStyle name="20% - 强调文字颜色 6 5 2" xfId="1901"/>
    <cellStyle name="20% - 强调文字颜色 6 5 2 2" xfId="1902"/>
    <cellStyle name="20% - 强调文字颜色 6 5 2 2 2" xfId="1903"/>
    <cellStyle name="20% - 强调文字颜色 6 5 2 3" xfId="1904"/>
    <cellStyle name="40% - 强调文字颜色 1 3 2 3" xfId="1905"/>
    <cellStyle name="20% - 强调文字颜色 6 5 2_2015财政决算公开" xfId="1906"/>
    <cellStyle name="20% - 强调文字颜色 6 5 3" xfId="1907"/>
    <cellStyle name="20% - 强调文字颜色 6 5 3 2" xfId="1908"/>
    <cellStyle name="20% - 强调文字颜色 6 6 2" xfId="1909"/>
    <cellStyle name="20% - 强调文字颜色 6 6 2 2" xfId="1910"/>
    <cellStyle name="20% - 强调文字颜色 6 7" xfId="1911"/>
    <cellStyle name="40% - 强调文字颜色 3 4 2 2" xfId="1912"/>
    <cellStyle name="20% - 强调文字颜色 6 7 2" xfId="1913"/>
    <cellStyle name="40% - 强调文字颜色 3 4 2 2 2" xfId="1914"/>
    <cellStyle name="20% - 强调文字颜色 6 8" xfId="1915"/>
    <cellStyle name="40% - 强调文字颜色 3 4 2 3" xfId="1916"/>
    <cellStyle name="计算 3" xfId="1917"/>
    <cellStyle name="20% - 着色 1" xfId="1918"/>
    <cellStyle name="计算 3 2" xfId="1919"/>
    <cellStyle name="标题 2 2_2015财政决算公开" xfId="1920"/>
    <cellStyle name="20% - 着色 1 2" xfId="1921"/>
    <cellStyle name="计算 4" xfId="1922"/>
    <cellStyle name="20% - 着色 2" xfId="1923"/>
    <cellStyle name="计算 4 2" xfId="1924"/>
    <cellStyle name="20% - 着色 2 2" xfId="1925"/>
    <cellStyle name="计算 5" xfId="1926"/>
    <cellStyle name="超级链接 4 2" xfId="1927"/>
    <cellStyle name="60% - 强调文字颜色 3 2 3 2 2" xfId="1928"/>
    <cellStyle name="20% - 着色 3" xfId="1929"/>
    <cellStyle name="计算 5 2" xfId="1930"/>
    <cellStyle name="60% - 强调文字颜色 3 2 3 2 2 2" xfId="1931"/>
    <cellStyle name="20% - 着色 3 2" xfId="1932"/>
    <cellStyle name="计算 6 2" xfId="1933"/>
    <cellStyle name="20% - 着色 4 2" xfId="1934"/>
    <cellStyle name="Currency1" xfId="1935"/>
    <cellStyle name="计算 7 2" xfId="1936"/>
    <cellStyle name="20% - 着色 5 2" xfId="1937"/>
    <cellStyle name="计算 8" xfId="1938"/>
    <cellStyle name="20% - 着色 6" xfId="1939"/>
    <cellStyle name="20% - 着色 6 2" xfId="1940"/>
    <cellStyle name="40% - 强调文字颜色 1 2" xfId="1941"/>
    <cellStyle name="货币 3 6 3" xfId="1942"/>
    <cellStyle name="60% - 强调文字颜色 2 2 7" xfId="1943"/>
    <cellStyle name="40% - 强调文字颜色 1 2 2" xfId="1944"/>
    <cellStyle name="货币 3 6 3 2" xfId="1945"/>
    <cellStyle name="40% - 强调文字颜色 1 2 2 2" xfId="1946"/>
    <cellStyle name="汇总 2 4" xfId="1947"/>
    <cellStyle name="40% - 强调文字颜色 1 2 2 2 2" xfId="1948"/>
    <cellStyle name="链接单元格 2 2 3" xfId="1949"/>
    <cellStyle name="汇总 2 4 2" xfId="1950"/>
    <cellStyle name="货币 2 2 3 3" xfId="1951"/>
    <cellStyle name="40% - 强调文字颜色 1 2 2 2 2 2" xfId="1952"/>
    <cellStyle name="汇总 2 5" xfId="1953"/>
    <cellStyle name="40% - 强调文字颜色 1 2 2 2 3" xfId="1954"/>
    <cellStyle name="标题 4 2 3 4" xfId="1955"/>
    <cellStyle name="40% - 强调文字颜色 1 2 2 2_2015财政决算公开" xfId="1956"/>
    <cellStyle name="40% - 强调文字颜色 1 2 2 3" xfId="1957"/>
    <cellStyle name="汇总 3 4" xfId="1958"/>
    <cellStyle name="40% - 强调文字颜色 1 2 2 3 2" xfId="1959"/>
    <cellStyle name="40% - 强调文字颜色 1 2 2 4" xfId="1960"/>
    <cellStyle name="40% - 强调文字颜色 1 2 2_2015财政决算公开" xfId="1961"/>
    <cellStyle name="货币 3 6 4" xfId="1962"/>
    <cellStyle name="40% - 强调文字颜色 1 2 3" xfId="1963"/>
    <cellStyle name="货币 3 6 4 2" xfId="1964"/>
    <cellStyle name="40% - 强调文字颜色 1 2 3 2" xfId="1965"/>
    <cellStyle name="40% - 强调文字颜色 1 2 3 2 2" xfId="1966"/>
    <cellStyle name="货币 3 2 3 3" xfId="1967"/>
    <cellStyle name="40% - 强调文字颜色 1 2 3 2 2 2" xfId="1968"/>
    <cellStyle name="40% - 强调文字颜色 1 2 3 2 3" xfId="1969"/>
    <cellStyle name="40% - 强调文字颜色 1 2 3 2_2015财政决算公开" xfId="1970"/>
    <cellStyle name="40% - 强调文字颜色 1 2 3 3" xfId="1971"/>
    <cellStyle name="40% - 强调文字颜色 1 2 3 4" xfId="1972"/>
    <cellStyle name="40% - 强调文字颜色 1 2 3_2015财政决算公开" xfId="1973"/>
    <cellStyle name="货币 3 6 5" xfId="1974"/>
    <cellStyle name="40% - 强调文字颜色 1 2 4" xfId="1975"/>
    <cellStyle name="40% - 强调文字颜色 1 2 4 2" xfId="1976"/>
    <cellStyle name="40% - 强调文字颜色 1 2 4 2 2" xfId="1977"/>
    <cellStyle name="40% - 强调文字颜色 1 2 4 3" xfId="1978"/>
    <cellStyle name="标题 1 2" xfId="1979"/>
    <cellStyle name="40% - 强调文字颜色 1 2 4 4" xfId="1980"/>
    <cellStyle name="千位分隔 4 3 3" xfId="1981"/>
    <cellStyle name="40% - 强调文字颜色 1 2 4_2015财政决算公开" xfId="1982"/>
    <cellStyle name="40% - 强调文字颜色 1 2 5" xfId="1983"/>
    <cellStyle name="40% - 强调文字颜色 1 2 5 2" xfId="1984"/>
    <cellStyle name="40% - 强调文字颜色 1 2 7" xfId="1985"/>
    <cellStyle name="40% - 强调文字颜色 1 2_2015财政决算公开" xfId="1986"/>
    <cellStyle name="常规 9 2" xfId="1987"/>
    <cellStyle name="40% - 强调文字颜色 1 3" xfId="1988"/>
    <cellStyle name="常规 9 2 2" xfId="1989"/>
    <cellStyle name="40% - 强调文字颜色 1 3 2" xfId="1990"/>
    <cellStyle name="常规 9 2 2 2" xfId="1991"/>
    <cellStyle name="40% - 强调文字颜色 1 3 2 2" xfId="1992"/>
    <cellStyle name="40% - 强调文字颜色 1 3 2 2 2" xfId="1993"/>
    <cellStyle name="40% - 强调文字颜色 1 3 2 2 2 2" xfId="1994"/>
    <cellStyle name="40% - 强调文字颜色 1 3 2 2 3" xfId="1995"/>
    <cellStyle name="40% - 强调文字颜色 1 3 2 2_2015财政决算公开" xfId="1996"/>
    <cellStyle name="40% - 强调文字颜色 1 3 2 3 2" xfId="1997"/>
    <cellStyle name="40% - 强调文字颜色 1 3 2 4" xfId="1998"/>
    <cellStyle name="40% - 强调文字颜色 1 3 2_2015财政决算公开" xfId="1999"/>
    <cellStyle name="常规 9 2 3" xfId="2000"/>
    <cellStyle name="40% - 强调文字颜色 1 3 3" xfId="2001"/>
    <cellStyle name="40% - 强调文字颜色 1 3 3 2" xfId="2002"/>
    <cellStyle name="40% - 强调文字颜色 1 3 3 2 2" xfId="2003"/>
    <cellStyle name="40% - 强调文字颜色 1 3 3 3" xfId="2004"/>
    <cellStyle name="40% - 强调文字颜色 1 3 3_2015财政决算公开" xfId="2005"/>
    <cellStyle name="40% - 强调文字颜色 1 3 4" xfId="2006"/>
    <cellStyle name="40% - 强调文字颜色 1 3 4 2" xfId="2007"/>
    <cellStyle name="计算 9" xfId="2008"/>
    <cellStyle name="常规 10 2_2015财政决算公开" xfId="2009"/>
    <cellStyle name="40% - 强调文字颜色 1 3 5" xfId="2010"/>
    <cellStyle name="常规 2 4 2 5" xfId="2011"/>
    <cellStyle name="40% - 强调文字颜色 1 3_2015财政决算公开" xfId="2012"/>
    <cellStyle name="常规 9 3" xfId="2013"/>
    <cellStyle name="60% - 强调文字颜色 1 3 2 3 2" xfId="2014"/>
    <cellStyle name="40% - 强调文字颜色 1 4" xfId="2015"/>
    <cellStyle name="常规 9 3 2" xfId="2016"/>
    <cellStyle name="40% - 强调文字颜色 1 4 2" xfId="2017"/>
    <cellStyle name="40% - 强调文字颜色 1 4 2 2" xfId="2018"/>
    <cellStyle name="40% - 强调文字颜色 1 4 2 2 2" xfId="2019"/>
    <cellStyle name="40% - 强调文字颜色 1 4 2 3" xfId="2020"/>
    <cellStyle name="40% - 强调文字颜色 1 4 2_2015财政决算公开" xfId="2021"/>
    <cellStyle name="40% - 强调文字颜色 1 4 3" xfId="2022"/>
    <cellStyle name="40% - 强调文字颜色 1 4 3 2" xfId="2023"/>
    <cellStyle name="40% - 强调文字颜色 6 2 4_2015财政决算公开" xfId="2024"/>
    <cellStyle name="常规 9 4" xfId="2025"/>
    <cellStyle name="40% - 强调文字颜色 1 5" xfId="2026"/>
    <cellStyle name="常规 4 2 5 2" xfId="2027"/>
    <cellStyle name="40% - 强调文字颜色 1 5 2" xfId="2028"/>
    <cellStyle name="常规 4 2 5 2 2" xfId="2029"/>
    <cellStyle name="40% - 强调文字颜色 1 5 2 2" xfId="2030"/>
    <cellStyle name="40% - 强调文字颜色 1 5 2 2 2" xfId="2031"/>
    <cellStyle name="40% - 强调文字颜色 1 5 2 3" xfId="2032"/>
    <cellStyle name="常规 3 4 2" xfId="2033"/>
    <cellStyle name="40% - 强调文字颜色 1 5 2_2015财政决算公开" xfId="2034"/>
    <cellStyle name="40% - 强调文字颜色 1 5 3 2" xfId="2035"/>
    <cellStyle name="40% - 强调文字颜色 1 5 4" xfId="2036"/>
    <cellStyle name="解释性文本 5 3" xfId="2037"/>
    <cellStyle name="40% - 强调文字颜色 1 5_2015财政决算公开" xfId="2038"/>
    <cellStyle name="差 2 3" xfId="2039"/>
    <cellStyle name="常规 9 5" xfId="2040"/>
    <cellStyle name="40% - 强调文字颜色 1 6" xfId="2041"/>
    <cellStyle name="常规 4 2 5 3" xfId="2042"/>
    <cellStyle name="40% - 强调文字颜色 1 6 2" xfId="2043"/>
    <cellStyle name="常规 4 2 5 3 2" xfId="2044"/>
    <cellStyle name="40% - 强调文字颜色 1 6 2 2" xfId="2045"/>
    <cellStyle name="40% - 强调文字颜色 1 6 3" xfId="2046"/>
    <cellStyle name="40% - 强调文字颜色 1 7" xfId="2047"/>
    <cellStyle name="常规 4 2 5 4" xfId="2048"/>
    <cellStyle name="40% - 强调文字颜色 1 8" xfId="2049"/>
    <cellStyle name="40% - 强调文字颜色 1 9" xfId="2050"/>
    <cellStyle name="40% - 强调文字颜色 2 2" xfId="2051"/>
    <cellStyle name="货币 4 6 3" xfId="2052"/>
    <cellStyle name="60% - 强调文字颜色 2 2 3 5" xfId="2053"/>
    <cellStyle name="60% - 强调文字颜色 3 2 7" xfId="2054"/>
    <cellStyle name="40% - 强调文字颜色 2 2 2" xfId="2055"/>
    <cellStyle name="货币 4 6 3 2" xfId="2056"/>
    <cellStyle name="常规 2 2 3 4 4" xfId="2057"/>
    <cellStyle name="常规 18_2015财政决算公开" xfId="2058"/>
    <cellStyle name="40% - 强调文字颜色 2 2 2 2" xfId="2059"/>
    <cellStyle name="常规 2 4 3" xfId="2060"/>
    <cellStyle name="常规 2 2 3 4 4 2" xfId="2061"/>
    <cellStyle name="40% - 强调文字颜色 2 2 2 2 2" xfId="2062"/>
    <cellStyle name="常规 2 4 3 2" xfId="2063"/>
    <cellStyle name="40% - 强调文字颜色 2 2 2 2 2 2" xfId="2064"/>
    <cellStyle name="常规 2 4 4" xfId="2065"/>
    <cellStyle name="40% - 强调文字颜色 2 2 2 2 3" xfId="2066"/>
    <cellStyle name="40% - 强调文字颜色 2 2 2 2_2015财政决算公开" xfId="2067"/>
    <cellStyle name="常规 2 2 3 4 5" xfId="2068"/>
    <cellStyle name="标题 1 4 2 2" xfId="2069"/>
    <cellStyle name="40% - 强调文字颜色 2 2 2 3" xfId="2070"/>
    <cellStyle name="常规 2 5 3" xfId="2071"/>
    <cellStyle name="40% - 强调文字颜色 2 2 2 3 2" xfId="2072"/>
    <cellStyle name="计算 4 3 2" xfId="2073"/>
    <cellStyle name="40% - 强调文字颜色 2 2 2 4" xfId="2074"/>
    <cellStyle name="货币 4 6 4" xfId="2075"/>
    <cellStyle name="40% - 强调文字颜色 2 2 3" xfId="2076"/>
    <cellStyle name="货币 4 6 4 2" xfId="2077"/>
    <cellStyle name="40% - 强调文字颜色 2 2 3 2" xfId="2078"/>
    <cellStyle name="40% - 强调文字颜色 2 2 3 3" xfId="2079"/>
    <cellStyle name="常规 2 5 5" xfId="2080"/>
    <cellStyle name="标题 5 2 4 2" xfId="2081"/>
    <cellStyle name="40% - 强调文字颜色 2 2 3_2015财政决算公开" xfId="2082"/>
    <cellStyle name="货币 4 6 5" xfId="2083"/>
    <cellStyle name="40% - 强调文字颜色 2 2 4" xfId="2084"/>
    <cellStyle name="40% - 强调文字颜色 2 2 4 2" xfId="2085"/>
    <cellStyle name="40% - 强调文字颜色 2 2 5" xfId="2086"/>
    <cellStyle name="40% - 强调文字颜色 2 3" xfId="2087"/>
    <cellStyle name="40% - 强调文字颜色 2 3 2" xfId="2088"/>
    <cellStyle name="40% - 强调文字颜色 2 3 2 2" xfId="2089"/>
    <cellStyle name="40% - 强调文字颜色 2 3 2 2 2" xfId="2090"/>
    <cellStyle name="60% - 强调文字颜色 2 3 3 3" xfId="2091"/>
    <cellStyle name="60% - 强调文字颜色 4 2 5" xfId="2092"/>
    <cellStyle name="40% - 强调文字颜色 6 7" xfId="2093"/>
    <cellStyle name="40% - 强调文字颜色 2 3 2 2 2 2" xfId="2094"/>
    <cellStyle name="汇总 4" xfId="2095"/>
    <cellStyle name="常规 2 2 7 3" xfId="2096"/>
    <cellStyle name="百分比 4 3 3" xfId="2097"/>
    <cellStyle name="40% - 强调文字颜色 2 3 2 2_2015财政决算公开" xfId="2098"/>
    <cellStyle name="40% - 强调文字颜色 2 3 2 3" xfId="2099"/>
    <cellStyle name="解释性文本 2" xfId="2100"/>
    <cellStyle name="标题 1 5 2 2" xfId="2101"/>
    <cellStyle name="40% - 强调文字颜色 2 3 2 3 2" xfId="2102"/>
    <cellStyle name="解释性文本 2 2" xfId="2103"/>
    <cellStyle name="40% - 强调文字颜色 2 3 2 4" xfId="2104"/>
    <cellStyle name="解释性文本 3" xfId="2105"/>
    <cellStyle name="计算 5 3 2" xfId="2106"/>
    <cellStyle name="检查单元格 3 4" xfId="2107"/>
    <cellStyle name="40% - 强调文字颜色 2 3 2_2015财政决算公开" xfId="2108"/>
    <cellStyle name="40% - 强调文字颜色 2 3 3" xfId="2109"/>
    <cellStyle name="40% - 强调文字颜色 2 3 3 2" xfId="2110"/>
    <cellStyle name="40% - 强调文字颜色 2 3 3 2 2" xfId="2111"/>
    <cellStyle name="40% - 强调文字颜色 2 3 3 3" xfId="2112"/>
    <cellStyle name="40% - 强调文字颜色 2 3 3_2015财政决算公开" xfId="2113"/>
    <cellStyle name="计算 2 2 2 3" xfId="2114"/>
    <cellStyle name="40% - 强调文字颜色 2 3 4" xfId="2115"/>
    <cellStyle name="40% - 强调文字颜色 2 3_2015财政决算公开" xfId="2116"/>
    <cellStyle name="40% - 强调文字颜色 2 3 4 2" xfId="2117"/>
    <cellStyle name="40% - 强调文字颜色 2 3 5" xfId="2118"/>
    <cellStyle name="40% - 强调文字颜色 2 4" xfId="2119"/>
    <cellStyle name="40% - 强调文字颜色 2 4 2" xfId="2120"/>
    <cellStyle name="40% - 强调文字颜色 2 4 2 2" xfId="2121"/>
    <cellStyle name="40% - 强调文字颜色 3 3 2 2_2015财政决算公开" xfId="2122"/>
    <cellStyle name="40% - 强调文字颜色 2 4 2 2 2" xfId="2123"/>
    <cellStyle name="40% - 强调文字颜色 2 4 2 3" xfId="2124"/>
    <cellStyle name="40% - 强调文字颜色 2 4 2_2015财政决算公开" xfId="2125"/>
    <cellStyle name="40% - 强调文字颜色 2 4 3" xfId="2126"/>
    <cellStyle name="40% - 强调文字颜色 2 4 3 2" xfId="2127"/>
    <cellStyle name="40% - 强调文字颜色 2 4 4" xfId="2128"/>
    <cellStyle name="40% - 强调文字颜色 2 4_2015财政决算公开" xfId="2129"/>
    <cellStyle name="40% - 强调文字颜色 2 5" xfId="2130"/>
    <cellStyle name="常规 4 2 6 2" xfId="2131"/>
    <cellStyle name="40% - 强调文字颜色 2 5 2" xfId="2132"/>
    <cellStyle name="常规 4 2 6 2 2" xfId="2133"/>
    <cellStyle name="40% - 强调文字颜色 2 5 2 2 2" xfId="2134"/>
    <cellStyle name="常规 2 4 10" xfId="2135"/>
    <cellStyle name="40% - 强调文字颜色 2 5 2 3" xfId="2136"/>
    <cellStyle name="40% - 强调文字颜色 2 5 3" xfId="2137"/>
    <cellStyle name="40% - 强调文字颜色 2 5 3 2" xfId="2138"/>
    <cellStyle name="40% - 强调文字颜色 2 5 4" xfId="2139"/>
    <cellStyle name="货币 4" xfId="2140"/>
    <cellStyle name="40% - 强调文字颜色 2 5_2015财政决算公开" xfId="2141"/>
    <cellStyle name="40% - 强调文字颜色 2 6" xfId="2142"/>
    <cellStyle name="常规 4 2 6 3" xfId="2143"/>
    <cellStyle name="40% - 强调文字颜色 2 6 2" xfId="2144"/>
    <cellStyle name="常规 4 2 6 3 2" xfId="2145"/>
    <cellStyle name="40% - 强调文字颜色 2 6 2 2" xfId="2146"/>
    <cellStyle name="千分位_97-917" xfId="2147"/>
    <cellStyle name="40% - 强调文字颜色 2 6 3" xfId="2148"/>
    <cellStyle name="40% - 强调文字颜色 2 6_2015财政决算公开" xfId="2149"/>
    <cellStyle name="常规 26 2 2" xfId="2150"/>
    <cellStyle name="40% - 强调文字颜色 3 3 3 2 2" xfId="2151"/>
    <cellStyle name="40% - 强调文字颜色 3 2" xfId="2152"/>
    <cellStyle name="60% - 强调文字颜色 4 2 7" xfId="2153"/>
    <cellStyle name="40% - 强调文字颜色 6 9" xfId="2154"/>
    <cellStyle name="40% - 强调文字颜色 3 2 2" xfId="2155"/>
    <cellStyle name="40% - 强调文字颜色 3 2 2 2" xfId="2156"/>
    <cellStyle name="常规 77" xfId="2157"/>
    <cellStyle name="40% - 强调文字颜色 3 4 4" xfId="2158"/>
    <cellStyle name="40% - 强调文字颜色 3 2 2 2 2" xfId="2159"/>
    <cellStyle name="40% - 强调文字颜色 3 2 2 2 2 2" xfId="2160"/>
    <cellStyle name="常规 78" xfId="2161"/>
    <cellStyle name="40% - 强调文字颜色 3 2 2 2 3" xfId="2162"/>
    <cellStyle name="40% - 强调文字颜色 3 2 2 2_2015财政决算公开" xfId="2163"/>
    <cellStyle name="常规 29 3" xfId="2164"/>
    <cellStyle name="标题 2 4 2 2" xfId="2165"/>
    <cellStyle name="40% - 强调文字颜色 3 2 2 3" xfId="2166"/>
    <cellStyle name="40% - 强调文字颜色 3 5 4" xfId="2167"/>
    <cellStyle name="40% - 强调文字颜色 3 2 2 3 2" xfId="2168"/>
    <cellStyle name="40% - 强调文字颜色 3 2 2 4" xfId="2169"/>
    <cellStyle name="货币 2 3 2 3 2" xfId="2170"/>
    <cellStyle name="40% - 强调文字颜色 3 2 2_2015财政决算公开" xfId="2171"/>
    <cellStyle name="40% - 强调文字颜色 3 2 3" xfId="2172"/>
    <cellStyle name="货币 2 2 10" xfId="2173"/>
    <cellStyle name="40% - 强调文字颜色 3 2 3 2" xfId="2174"/>
    <cellStyle name="40% - 强调文字颜色 4 4 4" xfId="2175"/>
    <cellStyle name="40% - 强调文字颜色 3 2 3 2 2" xfId="2176"/>
    <cellStyle name="常规 2 4 3 4" xfId="2177"/>
    <cellStyle name="40% - 强调文字颜色 3 2 3 2 2 2" xfId="2178"/>
    <cellStyle name="40% - 强调文字颜色 3 2 3 2 3" xfId="2179"/>
    <cellStyle name="40% - 强调文字颜色 3 2 3 2_2015财政决算公开" xfId="2180"/>
    <cellStyle name="百分比 6 2 2 2 2" xfId="2181"/>
    <cellStyle name="40% - 强调文字颜色 3 2 3 3" xfId="2182"/>
    <cellStyle name="常规 2 2 2_2015财政决算公开" xfId="2183"/>
    <cellStyle name="40% - 强调文字颜色 4 5 4" xfId="2184"/>
    <cellStyle name="40% - 强调文字颜色 3 2 3 3 2" xfId="2185"/>
    <cellStyle name="40% - 强调文字颜色 3 2 3 4" xfId="2186"/>
    <cellStyle name="40% - 强调文字颜色 3 2 3_2015财政决算公开" xfId="2187"/>
    <cellStyle name="40% - 强调文字颜色 3 2 4" xfId="2188"/>
    <cellStyle name="40% - 强调文字颜色 3 2 4 2" xfId="2189"/>
    <cellStyle name="40% - 强调文字颜色 5 4 4" xfId="2190"/>
    <cellStyle name="40% - 强调文字颜色 3 2 4 2 2" xfId="2191"/>
    <cellStyle name="40% - 强调文字颜色 3 2 4 3" xfId="2192"/>
    <cellStyle name="常规 2 2 2 2 2 2" xfId="2193"/>
    <cellStyle name="40% - 强调文字颜色 3 2 4 4" xfId="2194"/>
    <cellStyle name="货币 3 2 4 3 2" xfId="2195"/>
    <cellStyle name="40% - 强调文字颜色 3 2 4_2015财政决算公开" xfId="2196"/>
    <cellStyle name="40% - 强调文字颜色 3 2 5" xfId="2197"/>
    <cellStyle name="货币 2 2 7" xfId="2198"/>
    <cellStyle name="40% - 强调文字颜色 3 2 5 2" xfId="2199"/>
    <cellStyle name="40% - 强调文字颜色 3 2 6" xfId="2200"/>
    <cellStyle name="40% - 强调文字颜色 3 2_2015财政决算公开" xfId="2201"/>
    <cellStyle name="40% - 强调文字颜色 3 3" xfId="2202"/>
    <cellStyle name="常规 25" xfId="2203"/>
    <cellStyle name="常规 30" xfId="2204"/>
    <cellStyle name="40% - 强调文字颜色 3 3 2" xfId="2205"/>
    <cellStyle name="常规 25 2" xfId="2206"/>
    <cellStyle name="常规 30 2" xfId="2207"/>
    <cellStyle name="40% - 强调文字颜色 3 3 2 2" xfId="2208"/>
    <cellStyle name="常规 25 2 2" xfId="2209"/>
    <cellStyle name="40% - 强调文字颜色 3 3 2 2 2" xfId="2210"/>
    <cellStyle name="40% - 强调文字颜色 5 5 2_2015财政决算公开" xfId="2211"/>
    <cellStyle name="40% - 强调文字颜色 3 3 2 2 2 2" xfId="2212"/>
    <cellStyle name="40% - 强调文字颜色 3 3 2 2 3" xfId="2213"/>
    <cellStyle name="常规 25 3" xfId="2214"/>
    <cellStyle name="常规 30 3" xfId="2215"/>
    <cellStyle name="标题 2 5 2 2" xfId="2216"/>
    <cellStyle name="40% - 强调文字颜色 3 3 2 3" xfId="2217"/>
    <cellStyle name="40% - 强调文字颜色 3 3 2 3 2" xfId="2218"/>
    <cellStyle name="40% - 强调文字颜色 3 3 2 4" xfId="2219"/>
    <cellStyle name="常规 26" xfId="2220"/>
    <cellStyle name="常规 31" xfId="2221"/>
    <cellStyle name="40% - 强调文字颜色 3 3 3" xfId="2222"/>
    <cellStyle name="解释性文本 3 4" xfId="2223"/>
    <cellStyle name="40% - 强调文字颜色 3 3 3_2015财政决算公开" xfId="2224"/>
    <cellStyle name="常规 27" xfId="2225"/>
    <cellStyle name="常规 32" xfId="2226"/>
    <cellStyle name="40% - 强调文字颜色 3 3 4" xfId="2227"/>
    <cellStyle name="常规 27 2" xfId="2228"/>
    <cellStyle name="常规 32 2" xfId="2229"/>
    <cellStyle name="40% - 强调文字颜色 3 3 4 2" xfId="2230"/>
    <cellStyle name="常规 28" xfId="2231"/>
    <cellStyle name="常规 33" xfId="2232"/>
    <cellStyle name="40% - 强调文字颜色 3 3 5" xfId="2233"/>
    <cellStyle name="40% - 强调文字颜色 3 3_2015财政决算公开" xfId="2234"/>
    <cellStyle name="40% - 强调文字颜色 3 4" xfId="2235"/>
    <cellStyle name="常规 75" xfId="2236"/>
    <cellStyle name="40% - 强调文字颜色 3 4 2" xfId="2237"/>
    <cellStyle name="40% - 强调文字颜色 3 4 2_2015财政决算公开" xfId="2238"/>
    <cellStyle name="常规 76" xfId="2239"/>
    <cellStyle name="40% - 强调文字颜色 3 4 3" xfId="2240"/>
    <cellStyle name="40% - 强调文字颜色 3 4 3 2" xfId="2241"/>
    <cellStyle name="40% - 强调文字颜色 3 4_2015财政决算公开" xfId="2242"/>
    <cellStyle name="40% - 强调文字颜色 3 5" xfId="2243"/>
    <cellStyle name="常规 4 2 7 2" xfId="2244"/>
    <cellStyle name="40% - 强调文字颜色 3 5 2" xfId="2245"/>
    <cellStyle name="40% - 强调文字颜色 3 5 2 2" xfId="2246"/>
    <cellStyle name="40% - 强调文字颜色 3 5 2 2 2" xfId="2247"/>
    <cellStyle name="检查单元格 5 2" xfId="2248"/>
    <cellStyle name="40% - 强调文字颜色 3 5 2 3" xfId="2249"/>
    <cellStyle name="40% - 强调文字颜色 3 5 2_2015财政决算公开" xfId="2250"/>
    <cellStyle name="40% - 强调文字颜色 3 5 3" xfId="2251"/>
    <cellStyle name="常规 8_报 预算   行政政法处(1)" xfId="2252"/>
    <cellStyle name="40% - 强调文字颜色 3 5 3 2" xfId="2253"/>
    <cellStyle name="常规 3 6" xfId="2254"/>
    <cellStyle name="Comma [0]" xfId="2255"/>
    <cellStyle name="40% - 强调文字颜色 3 5_2015财政决算公开" xfId="2256"/>
    <cellStyle name="40% - 强调文字颜色 3 6" xfId="2257"/>
    <cellStyle name="40% - 强调文字颜色 3 6 2" xfId="2258"/>
    <cellStyle name="40% - 强调文字颜色 3 6 2 2" xfId="2259"/>
    <cellStyle name="40% - 强调文字颜色 3 9" xfId="2260"/>
    <cellStyle name="40% - 强调文字颜色 4 2" xfId="2261"/>
    <cellStyle name="60% - 强调文字颜色 5 2 7" xfId="2262"/>
    <cellStyle name="40% - 强调文字颜色 4 2 2" xfId="2263"/>
    <cellStyle name="40% - 强调文字颜色 4 2 2 2" xfId="2264"/>
    <cellStyle name="好_出版署2010年度中央部门决算草案" xfId="2265"/>
    <cellStyle name="40% - 强调文字颜色 5 5_2015财政决算公开" xfId="2266"/>
    <cellStyle name="40% - 强调文字颜色 4 2 2 2 2" xfId="2267"/>
    <cellStyle name="常规 10" xfId="2268"/>
    <cellStyle name="40% - 强调文字颜色 4 2 2 2 2 2" xfId="2269"/>
    <cellStyle name="后继超级链接" xfId="2270"/>
    <cellStyle name="40% - 强调文字颜色 4 2 2 2 3" xfId="2271"/>
    <cellStyle name="标题 3 4 2 2" xfId="2272"/>
    <cellStyle name="40% - 强调文字颜色 4 2 2 3" xfId="2273"/>
    <cellStyle name="40% - 强调文字颜色 4 2 2 3 2" xfId="2274"/>
    <cellStyle name="40% - 强调文字颜色 4 2 2 4" xfId="2275"/>
    <cellStyle name="40% - 强调文字颜色 4 2 2_2015财政决算公开" xfId="2276"/>
    <cellStyle name="40% - 强调文字颜色 4 2 3" xfId="2277"/>
    <cellStyle name="常规 2 2 2 4 2" xfId="2278"/>
    <cellStyle name="40% - 强调文字颜色 4 2 3 2 2" xfId="2279"/>
    <cellStyle name="常规 2 2 2 4 2 2" xfId="2280"/>
    <cellStyle name="40% - 强调文字颜色 4 2 3 2 2 2" xfId="2281"/>
    <cellStyle name="常规 2 2 2 4 3" xfId="2282"/>
    <cellStyle name="40% - 强调文字颜色 6 6_2015财政决算公开" xfId="2283"/>
    <cellStyle name="40% - 强调文字颜色 4 2 3 2 3" xfId="2284"/>
    <cellStyle name="强调文字颜色 1 3 3" xfId="2285"/>
    <cellStyle name="常规 2 2 2 4_2015财政决算公开" xfId="2286"/>
    <cellStyle name="40% - 强调文字颜色 4 2 3 2_2015财政决算公开" xfId="2287"/>
    <cellStyle name="常规 2 2 2 5 2" xfId="2288"/>
    <cellStyle name="40% - 强调文字颜色 4 2 3 3 2" xfId="2289"/>
    <cellStyle name="40% - 强调文字颜色 4 2 3_2015财政决算公开" xfId="2290"/>
    <cellStyle name="40% - 强调文字颜色 4 2 4" xfId="2291"/>
    <cellStyle name="常规 2 2 3 4" xfId="2292"/>
    <cellStyle name="40% - 强调文字颜色 4 2 4 2" xfId="2293"/>
    <cellStyle name="常规 2 2 3 4 2" xfId="2294"/>
    <cellStyle name="40% - 强调文字颜色 4 2 4 2 2" xfId="2295"/>
    <cellStyle name="常规 2 2 3 5" xfId="2296"/>
    <cellStyle name="40% - 强调文字颜色 4 2 4 3" xfId="2297"/>
    <cellStyle name="常规 2 2 3 6" xfId="2298"/>
    <cellStyle name="常规 2 2 3 2 2 2" xfId="2299"/>
    <cellStyle name="40% - 强调文字颜色 4 2 4 4" xfId="2300"/>
    <cellStyle name="40% - 强调文字颜色 4 2 5" xfId="2301"/>
    <cellStyle name="常规 2 2 4 4" xfId="2302"/>
    <cellStyle name="40% - 强调文字颜色 4 2 5 2" xfId="2303"/>
    <cellStyle name="60% - 强调文字颜色 1 2 2 3 2" xfId="2304"/>
    <cellStyle name="40% - 强调文字颜色 4 2 6" xfId="2305"/>
    <cellStyle name="40% - 强调文字颜色 4 2_2015财政决算公开" xfId="2306"/>
    <cellStyle name="40% - 强调文字颜色 4 3" xfId="2307"/>
    <cellStyle name="40% - 强调文字颜色 4 3 2" xfId="2308"/>
    <cellStyle name="40% - 强调文字颜色 4 3 2 2" xfId="2309"/>
    <cellStyle name="40% - 强调文字颜色 4 3 2 2 2" xfId="2310"/>
    <cellStyle name="40% - 强调文字颜色 4 3 2 2 2 2" xfId="2311"/>
    <cellStyle name="40% - 强调文字颜色 4 3 2 2 3" xfId="2312"/>
    <cellStyle name="40% - 强调文字颜色 4 3 2 2_2015财政决算公开" xfId="2313"/>
    <cellStyle name="标题 3 5 2 2" xfId="2314"/>
    <cellStyle name="40% - 强调文字颜色 4 3 2 3" xfId="2315"/>
    <cellStyle name="40% - 强调文字颜色 4 3 2 3 2" xfId="2316"/>
    <cellStyle name="货币 2 3" xfId="2317"/>
    <cellStyle name="常规_04-分类改革-预算表 2" xfId="2318"/>
    <cellStyle name="40% - 强调文字颜色 4 3 2 4" xfId="2319"/>
    <cellStyle name="40% - 强调文字颜色 4 3 2_2015财政决算公开" xfId="2320"/>
    <cellStyle name="40% - 强调文字颜色 4 3 3" xfId="2321"/>
    <cellStyle name="常规 2 3 2 4" xfId="2322"/>
    <cellStyle name="40% - 强调文字颜色 4 3 3 2" xfId="2323"/>
    <cellStyle name="常规 2 3 2 4 2" xfId="2324"/>
    <cellStyle name="40% - 强调文字颜色 4 3 3 2 2" xfId="2325"/>
    <cellStyle name="常规 2 3 2 5" xfId="2326"/>
    <cellStyle name="40% - 强调文字颜色 4 3 3 3" xfId="2327"/>
    <cellStyle name="货币 4 2 2 3" xfId="2328"/>
    <cellStyle name="40% - 强调文字颜色 4 3 3_2015财政决算公开" xfId="2329"/>
    <cellStyle name="40% - 强调文字颜色 4 3 4" xfId="2330"/>
    <cellStyle name="常规 2 3 3 4" xfId="2331"/>
    <cellStyle name="40% - 强调文字颜色 4 3 4 2" xfId="2332"/>
    <cellStyle name="40% - 强调文字颜色 4 3 5" xfId="2333"/>
    <cellStyle name="40% - 强调文字颜色 4 3_2015财政决算公开" xfId="2334"/>
    <cellStyle name="60% - 强调文字颜色 2 5 2 2" xfId="2335"/>
    <cellStyle name="40% - 强调文字颜色 4 4" xfId="2336"/>
    <cellStyle name="40% - 强调文字颜色 4 4 2" xfId="2337"/>
    <cellStyle name="40% - 强调文字颜色 4 4 2 2" xfId="2338"/>
    <cellStyle name="40% - 强调文字颜色 4 4 2 3" xfId="2339"/>
    <cellStyle name="40% - 强调文字颜色 4 4 2_2015财政决算公开" xfId="2340"/>
    <cellStyle name="40% - 强调文字颜色 4 4 3" xfId="2341"/>
    <cellStyle name="常规 2 4 2 4" xfId="2342"/>
    <cellStyle name="40% - 强调文字颜色 4 4 3 2" xfId="2343"/>
    <cellStyle name="HEADING1" xfId="2344"/>
    <cellStyle name="40% - 强调文字颜色 4 4_2015财政决算公开" xfId="2345"/>
    <cellStyle name="40% - 强调文字颜色 4 5" xfId="2346"/>
    <cellStyle name="常规 4 2 8 2" xfId="2347"/>
    <cellStyle name="40% - 强调文字颜色 4 5 2" xfId="2348"/>
    <cellStyle name="40% - 强调文字颜色 4 5 2 2" xfId="2349"/>
    <cellStyle name="货币 4 2 8" xfId="2350"/>
    <cellStyle name="40% - 强调文字颜色 4 5 2 2 2" xfId="2351"/>
    <cellStyle name="常规 12 2 2_2015财政决算公开" xfId="2352"/>
    <cellStyle name="40% - 强调文字颜色 4 5 2 3" xfId="2353"/>
    <cellStyle name="40% - 强调文字颜色 4 5_2015财政决算公开" xfId="2354"/>
    <cellStyle name="常规 2 4 2 3 3" xfId="2355"/>
    <cellStyle name="40% - 强调文字颜色 4 6" xfId="2356"/>
    <cellStyle name="40% - 强调文字颜色 4 6 2" xfId="2357"/>
    <cellStyle name="常规 2 3" xfId="2358"/>
    <cellStyle name="40% - 强调文字颜色 4 6 2 2" xfId="2359"/>
    <cellStyle name="40% - 强调文字颜色 4 6_2015财政决算公开" xfId="2360"/>
    <cellStyle name="40% - 强调文字颜色 4 7 2" xfId="2361"/>
    <cellStyle name="40% - 强调文字颜色 4 8" xfId="2362"/>
    <cellStyle name="40% - 强调文字颜色 4 9" xfId="2363"/>
    <cellStyle name="好 2 3" xfId="2364"/>
    <cellStyle name="40% - 强调文字颜色 5 2" xfId="2365"/>
    <cellStyle name="好 2 3 2" xfId="2366"/>
    <cellStyle name="60% - 强调文字颜色 6 2 7" xfId="2367"/>
    <cellStyle name="40% - 强调文字颜色 5 2 2" xfId="2368"/>
    <cellStyle name="好 2 3 2 2" xfId="2369"/>
    <cellStyle name="40% - 强调文字颜色 5 2 2 2" xfId="2370"/>
    <cellStyle name="链接单元格 3 2" xfId="2371"/>
    <cellStyle name="货币 2 3 3" xfId="2372"/>
    <cellStyle name="40% - 强调文字颜色 5 2 2 2_2015财政决算公开" xfId="2373"/>
    <cellStyle name="40% - 强调文字颜色 5 2 2 4" xfId="2374"/>
    <cellStyle name="常规 2 2 2 2 2 4" xfId="2375"/>
    <cellStyle name="百分比 2 2 4 2" xfId="2376"/>
    <cellStyle name="40% - 强调文字颜色 5 2 2_2015财政决算公开" xfId="2377"/>
    <cellStyle name="好 2 3 3" xfId="2378"/>
    <cellStyle name="40% - 强调文字颜色 5 2 3" xfId="2379"/>
    <cellStyle name="常规 3 2 2 4" xfId="2380"/>
    <cellStyle name="40% - 强调文字颜色 5 2 3 2" xfId="2381"/>
    <cellStyle name="常规 3 2 2 4 2" xfId="2382"/>
    <cellStyle name="好 4" xfId="2383"/>
    <cellStyle name="40% - 强调文字颜色 5 2 3 2 2" xfId="2384"/>
    <cellStyle name="40% - 强调文字颜色 5 2 4" xfId="2385"/>
    <cellStyle name="常规 3 2 3 4" xfId="2386"/>
    <cellStyle name="40% - 强调文字颜色 5 2 4 2" xfId="2387"/>
    <cellStyle name="40% - 强调文字颜色 5 2 5" xfId="2388"/>
    <cellStyle name="货币 2 3 2 5" xfId="2389"/>
    <cellStyle name="常规 3 5 2 2" xfId="2390"/>
    <cellStyle name="40% - 强调文字颜色 5 2_2015财政决算公开" xfId="2391"/>
    <cellStyle name="40% - 强调文字颜色 5 3 2 2" xfId="2392"/>
    <cellStyle name="40% - 强调文字颜色 5 3 2 2_2015财政决算公开" xfId="2393"/>
    <cellStyle name="40% - 强调文字颜色 5 3 2 4" xfId="2394"/>
    <cellStyle name="40% - 强调文字颜色 5 3 3" xfId="2395"/>
    <cellStyle name="40% - 强调文字颜色 5 3 3 2" xfId="2396"/>
    <cellStyle name="40% - 强调文字颜色 5 3 3 2 2" xfId="2397"/>
    <cellStyle name="40% - 强调文字颜色 5 3 3_2015财政决算公开" xfId="2398"/>
    <cellStyle name="40% - 强调文字颜色 5 3 4" xfId="2399"/>
    <cellStyle name="40% - 强调文字颜色 5 3 4 2" xfId="2400"/>
    <cellStyle name="40% - 强调文字颜色 5 3 5" xfId="2401"/>
    <cellStyle name="常规 18 2 2" xfId="2402"/>
    <cellStyle name="常规 23 2 2" xfId="2403"/>
    <cellStyle name="40% - 强调文字颜色 5 3_2015财政决算公开" xfId="2404"/>
    <cellStyle name="好 2 5" xfId="2405"/>
    <cellStyle name="40% - 强调文字颜色 5 4" xfId="2406"/>
    <cellStyle name="40% - 强调文字颜色 5 4 2" xfId="2407"/>
    <cellStyle name="40% - 强调文字颜色 5 4 2 2" xfId="2408"/>
    <cellStyle name="40% - 强调文字颜色 5 4 2 2 2" xfId="2409"/>
    <cellStyle name="链接单元格 5" xfId="2410"/>
    <cellStyle name="40% - 强调文字颜色 5 4 2_2015财政决算公开" xfId="2411"/>
    <cellStyle name="40% - 强调文字颜色 5 4 3" xfId="2412"/>
    <cellStyle name="货币 2 2 2 7" xfId="2413"/>
    <cellStyle name="40% - 强调文字颜色 5 4 3 2" xfId="2414"/>
    <cellStyle name="40% - 强调文字颜色 5 4_2015财政决算公开" xfId="2415"/>
    <cellStyle name="40% - 强调文字颜色 5 5" xfId="2416"/>
    <cellStyle name="常规 4 2 9 2" xfId="2417"/>
    <cellStyle name="40% - 强调文字颜色 5 5 2" xfId="2418"/>
    <cellStyle name="40% - 强调文字颜色 5 5 2 2" xfId="2419"/>
    <cellStyle name="40% - 强调文字颜色 5 5 2 2 2" xfId="2420"/>
    <cellStyle name="40% - 强调文字颜色 5 5 2 3" xfId="2421"/>
    <cellStyle name="40% - 强调文字颜色 5 5 3" xfId="2422"/>
    <cellStyle name="40% - 强调文字颜色 5 5 3 2" xfId="2423"/>
    <cellStyle name="40% - 强调文字颜色 5 5 4" xfId="2424"/>
    <cellStyle name="60% - 强调文字颜色 2 3 2 2" xfId="2425"/>
    <cellStyle name="40% - 强调文字颜色 5 6" xfId="2426"/>
    <cellStyle name="60% - 强调文字颜色 2 3 2 2 2" xfId="2427"/>
    <cellStyle name="40% - 强调文字颜色 5 6 2" xfId="2428"/>
    <cellStyle name="60% - 强调文字颜色 2 3 2 2 2 2" xfId="2429"/>
    <cellStyle name="40% - 强调文字颜色 5 6 2 2" xfId="2430"/>
    <cellStyle name="40% - 强调文字颜色 5 6_2015财政决算公开" xfId="2431"/>
    <cellStyle name="60% - 强调文字颜色 2 3 2 3" xfId="2432"/>
    <cellStyle name="40% - 强调文字颜色 5 7" xfId="2433"/>
    <cellStyle name="常规 2 3 2 2 4" xfId="2434"/>
    <cellStyle name="60% - 强调文字颜色 2 3 2 3 2" xfId="2435"/>
    <cellStyle name="40% - 强调文字颜色 5 7 2" xfId="2436"/>
    <cellStyle name="60% - 强调文字颜色 2 3 2 4" xfId="2437"/>
    <cellStyle name="40% - 强调文字颜色 5 8" xfId="2438"/>
    <cellStyle name="好 3 3" xfId="2439"/>
    <cellStyle name="40% - 强调文字颜色 6 2" xfId="2440"/>
    <cellStyle name="好 3 3 2" xfId="2441"/>
    <cellStyle name="40% - 强调文字颜色 6 2 2" xfId="2442"/>
    <cellStyle name="好 3 3 2 2" xfId="2443"/>
    <cellStyle name="常规 5 6" xfId="2444"/>
    <cellStyle name="40% - 强调文字颜色 6 2 2 2" xfId="2445"/>
    <cellStyle name="常规 4 3 4" xfId="2446"/>
    <cellStyle name="常规 5 6 2" xfId="2447"/>
    <cellStyle name="40% - 强调文字颜色 6 2 2 2 2" xfId="2448"/>
    <cellStyle name="常规 4 3 4 2" xfId="2449"/>
    <cellStyle name="计算 2 2 3" xfId="2450"/>
    <cellStyle name="常规 5 6 2 2" xfId="2451"/>
    <cellStyle name="40% - 强调文字颜色 6 2 2 2 2 2" xfId="2452"/>
    <cellStyle name="常规 5 6 3" xfId="2453"/>
    <cellStyle name="40% - 强调文字颜色 6 2 2 2 3" xfId="2454"/>
    <cellStyle name="强调文字颜色 5 5 2" xfId="2455"/>
    <cellStyle name="40% - 强调文字颜色 6 2 2 2_2015财政决算公开" xfId="2456"/>
    <cellStyle name="常规 5 7" xfId="2457"/>
    <cellStyle name="40% - 强调文字颜色 6 2 2 3" xfId="2458"/>
    <cellStyle name="常规 4 3 5" xfId="2459"/>
    <cellStyle name="标题 5 4 2 2" xfId="2460"/>
    <cellStyle name="常规 5 7 2" xfId="2461"/>
    <cellStyle name="40% - 强调文字颜色 6 2 2 3 2" xfId="2462"/>
    <cellStyle name="千位分隔 4 2 3 2" xfId="2463"/>
    <cellStyle name="常规 5 8" xfId="2464"/>
    <cellStyle name="40% - 强调文字颜色 6 2 2 4" xfId="2465"/>
    <cellStyle name="常规 4 3 6" xfId="2466"/>
    <cellStyle name="40% - 强调文字颜色 6 2 2_2015财政决算公开" xfId="2467"/>
    <cellStyle name="好 3 3 3" xfId="2468"/>
    <cellStyle name="40% - 强调文字颜色 6 2 3" xfId="2469"/>
    <cellStyle name="常规 6 6" xfId="2470"/>
    <cellStyle name="常规 4 2 2 4" xfId="2471"/>
    <cellStyle name="40% - 强调文字颜色 6 2 3 2" xfId="2472"/>
    <cellStyle name="货币 3 2 4 5" xfId="2473"/>
    <cellStyle name="常规 4 2 2 4 2" xfId="2474"/>
    <cellStyle name="40% - 强调文字颜色 6 2 3 2 2" xfId="2475"/>
    <cellStyle name="常规 4 2 2 4 2 2" xfId="2476"/>
    <cellStyle name="40% - 强调文字颜色 6 2 3 2 2 2" xfId="2477"/>
    <cellStyle name="常规 4 2 2 4 3" xfId="2478"/>
    <cellStyle name="40% - 强调文字颜色 6 2 3 2 3" xfId="2479"/>
    <cellStyle name="货币 3 2 5" xfId="2480"/>
    <cellStyle name="40% - 强调文字颜色 6 2 3 2_2015财政决算公开" xfId="2481"/>
    <cellStyle name="常规 4 2 2 5" xfId="2482"/>
    <cellStyle name="40% - 强调文字颜色 6 2 3 3" xfId="2483"/>
    <cellStyle name="常规 4 2 2 5 2" xfId="2484"/>
    <cellStyle name="40% - 强调文字颜色 6 2 3 3 2" xfId="2485"/>
    <cellStyle name="常规 4 2 2 6" xfId="2486"/>
    <cellStyle name="40% - 强调文字颜色 6 2 3 4" xfId="2487"/>
    <cellStyle name="常规 4 2 2 7" xfId="2488"/>
    <cellStyle name="40% - 强调文字颜色 6 2 3 5" xfId="2489"/>
    <cellStyle name="40% - 强调文字颜色 6 2 3_2015财政决算公开" xfId="2490"/>
    <cellStyle name="货币 2 2 5 2" xfId="2491"/>
    <cellStyle name="40% - 强调文字颜色 6 2 4" xfId="2492"/>
    <cellStyle name="常规 4 2 3 4" xfId="2493"/>
    <cellStyle name="货币 2 2 5 2 2" xfId="2494"/>
    <cellStyle name="常规 7 6" xfId="2495"/>
    <cellStyle name="40% - 强调文字颜色 6 2 4 2" xfId="2496"/>
    <cellStyle name="常规 4 2 3 5" xfId="2497"/>
    <cellStyle name="40% - 强调文字颜色 6 2 4 3" xfId="2498"/>
    <cellStyle name="常规 4 2 3 6" xfId="2499"/>
    <cellStyle name="40% - 强调文字颜色 6 2 4 4" xfId="2500"/>
    <cellStyle name="常规 4 2 4 4" xfId="2501"/>
    <cellStyle name="货币 2 2 5 3 2" xfId="2502"/>
    <cellStyle name="常规 8 6" xfId="2503"/>
    <cellStyle name="40% - 强调文字颜色 6 2 5 2" xfId="2504"/>
    <cellStyle name="货币 2 2 5 4" xfId="2505"/>
    <cellStyle name="常规 10 2 2 2 2" xfId="2506"/>
    <cellStyle name="40% - 强调文字颜色 6 2 6" xfId="2507"/>
    <cellStyle name="40% - 强调文字颜色 6 2_2015财政决算公开" xfId="2508"/>
    <cellStyle name="好 3 4 2" xfId="2509"/>
    <cellStyle name="40% - 强调文字颜色 6 3 2" xfId="2510"/>
    <cellStyle name="40% - 强调文字颜色 6 3 2 2" xfId="2511"/>
    <cellStyle name="常规 5 3 4" xfId="2512"/>
    <cellStyle name="40% - 强调文字颜色 6 3 2 2 2" xfId="2513"/>
    <cellStyle name="常规 5 3 4 2" xfId="2514"/>
    <cellStyle name="40% - 强调文字颜色 6 3 2 2 3" xfId="2515"/>
    <cellStyle name="警告文本 3 4" xfId="2516"/>
    <cellStyle name="40% - 强调文字颜色 6 3 2 2_2015财政决算公开" xfId="2517"/>
    <cellStyle name="40% - 强调文字颜色 6 3 2 3" xfId="2518"/>
    <cellStyle name="常规 5 3 5" xfId="2519"/>
    <cellStyle name="40% - 强调文字颜色 6 3 2 3 2" xfId="2520"/>
    <cellStyle name="60% - 强调文字颜色 6 7 2" xfId="2521"/>
    <cellStyle name="40% - 强调文字颜色 6 3 2_2015财政决算公开" xfId="2522"/>
    <cellStyle name="40% - 强调文字颜色 6 3 3" xfId="2523"/>
    <cellStyle name="40% - 强调文字颜色 6 3 3 2" xfId="2524"/>
    <cellStyle name="常规 5 4 4" xfId="2525"/>
    <cellStyle name="货币 4 2 4 5" xfId="2526"/>
    <cellStyle name="40% - 强调文字颜色 6 3 3 2 2" xfId="2527"/>
    <cellStyle name="常规 5 4 4 2" xfId="2528"/>
    <cellStyle name="40% - 强调文字颜色 6 3 3 3" xfId="2529"/>
    <cellStyle name="常规 5 4 5" xfId="2530"/>
    <cellStyle name="货币 2 2 6 2" xfId="2531"/>
    <cellStyle name="40% - 强调文字颜色 6 3 4" xfId="2532"/>
    <cellStyle name="货币 2 2 6 2 2" xfId="2533"/>
    <cellStyle name="40% - 强调文字颜色 6 3 4 2" xfId="2534"/>
    <cellStyle name="常规 5 5 4" xfId="2535"/>
    <cellStyle name="货币 2 2 6 3" xfId="2536"/>
    <cellStyle name="40% - 强调文字颜色 6 3 5" xfId="2537"/>
    <cellStyle name="Currency_1995" xfId="2538"/>
    <cellStyle name="40% - 强调文字颜色 6 3_2015财政决算公开" xfId="2539"/>
    <cellStyle name="60% - 强调文字颜色 4 2 2 2" xfId="2540"/>
    <cellStyle name="40% - 强调文字颜色 6 4 2" xfId="2541"/>
    <cellStyle name="40% - 强调文字颜色 6 4 2 2" xfId="2542"/>
    <cellStyle name="常规 6 3 4" xfId="2543"/>
    <cellStyle name="60% - 强调文字颜色 4 2 2 2 2" xfId="2544"/>
    <cellStyle name="60% - 强调文字颜色 4 2 2 2 2 2" xfId="2545"/>
    <cellStyle name="40% - 强调文字颜色 6 4 2 2 2" xfId="2546"/>
    <cellStyle name="60% - 强调文字颜色 4 2 2 2 3" xfId="2547"/>
    <cellStyle name="40% - 强调文字颜色 6 4 2 3" xfId="2548"/>
    <cellStyle name="强调文字颜色 5 7" xfId="2549"/>
    <cellStyle name="常规 4_征收计划表8" xfId="2550"/>
    <cellStyle name="40% - 强调文字颜色 6 4 2_2015财政决算公开" xfId="2551"/>
    <cellStyle name="60% - 强调文字颜色 4 2 2 3" xfId="2552"/>
    <cellStyle name="40% - 强调文字颜色 6 4 3" xfId="2553"/>
    <cellStyle name="常规 4 2 2 2 4" xfId="2554"/>
    <cellStyle name="60% - 强调文字颜色 4 2 2 3 2" xfId="2555"/>
    <cellStyle name="40% - 强调文字颜色 6 4 3 2" xfId="2556"/>
    <cellStyle name="货币 2 2 7 2" xfId="2557"/>
    <cellStyle name="60% - 强调文字颜色 4 2 2 4" xfId="2558"/>
    <cellStyle name="40% - 强调文字颜色 6 4 4" xfId="2559"/>
    <cellStyle name="40% - 强调文字颜色 6 4_2015财政决算公开" xfId="2560"/>
    <cellStyle name="60% - 强调文字颜色 4 2 3" xfId="2561"/>
    <cellStyle name="40% - 强调文字颜色 6 5" xfId="2562"/>
    <cellStyle name="60% - 强调文字颜色 4 2 3 2" xfId="2563"/>
    <cellStyle name="40% - 强调文字颜色 6 5 2" xfId="2564"/>
    <cellStyle name="40% - 强调文字颜色 6 5 2 2" xfId="2565"/>
    <cellStyle name="常规 7 3 4" xfId="2566"/>
    <cellStyle name="60% - 强调文字颜色 4 2 3 2 2" xfId="2567"/>
    <cellStyle name="60% - 强调文字颜色 4 2 3 2 2 2" xfId="2568"/>
    <cellStyle name="40% - 强调文字颜色 6 5 2 2 2" xfId="2569"/>
    <cellStyle name="60% - 强调文字颜色 4 2 3 2 3" xfId="2570"/>
    <cellStyle name="40% - 强调文字颜色 6 5 2 3" xfId="2571"/>
    <cellStyle name="40% - 强调文字颜色 6 5 2_2015财政决算公开" xfId="2572"/>
    <cellStyle name="60% - 强调文字颜色 4 2 3 3" xfId="2573"/>
    <cellStyle name="40% - 强调文字颜色 6 5 3" xfId="2574"/>
    <cellStyle name="货币 2 2 8 2" xfId="2575"/>
    <cellStyle name="60% - 强调文字颜色 4 2 3 4" xfId="2576"/>
    <cellStyle name="40% - 强调文字颜色 6 5 4" xfId="2577"/>
    <cellStyle name="60% - 强调文字颜色 2 3 3 2" xfId="2578"/>
    <cellStyle name="60% - 强调文字颜色 4 2 4" xfId="2579"/>
    <cellStyle name="40% - 强调文字颜色 6 6" xfId="2580"/>
    <cellStyle name="60% - 强调文字颜色 2 3 3 2 2" xfId="2581"/>
    <cellStyle name="60% - 强调文字颜色 4 2 4 2" xfId="2582"/>
    <cellStyle name="40% - 强调文字颜色 6 6 2" xfId="2583"/>
    <cellStyle name="40% - 强调文字颜色 6 6 2 2" xfId="2584"/>
    <cellStyle name="常规 8 3 4" xfId="2585"/>
    <cellStyle name="60% - 强调文字颜色 4 2 4 2 2" xfId="2586"/>
    <cellStyle name="60% - 强调文字颜色 4 2 5 2" xfId="2587"/>
    <cellStyle name="40% - 强调文字颜色 6 7 2" xfId="2588"/>
    <cellStyle name="60% - 强调文字颜色 4 2 6" xfId="2589"/>
    <cellStyle name="40% - 强调文字颜色 6 8" xfId="2590"/>
    <cellStyle name="货币 5" xfId="2591"/>
    <cellStyle name="40% - 着色 1" xfId="2592"/>
    <cellStyle name="40% - 着色 2" xfId="2593"/>
    <cellStyle name="40% - 着色 2 2" xfId="2594"/>
    <cellStyle name="40% - 着色 3" xfId="2595"/>
    <cellStyle name="40% - 着色 3 2" xfId="2596"/>
    <cellStyle name="40% - 着色 4 2" xfId="2597"/>
    <cellStyle name="60% - 强调文字颜色 6 6 2 2" xfId="2598"/>
    <cellStyle name="40% - 着色 5" xfId="2599"/>
    <cellStyle name="40% - 着色 6" xfId="2600"/>
    <cellStyle name="常规 2 2 2 2 4_2015财政决算公开" xfId="2601"/>
    <cellStyle name="常规 6 3 3" xfId="2602"/>
    <cellStyle name="40% - 着色 6 2" xfId="2603"/>
    <cellStyle name="60% - 强调文字颜色 1 2" xfId="2604"/>
    <cellStyle name="60% - 强调文字颜色 1 2 2" xfId="2605"/>
    <cellStyle name="60% - 强调文字颜色 1 2 2 2 2" xfId="2606"/>
    <cellStyle name="60% - 强调文字颜色 5 6" xfId="2607"/>
    <cellStyle name="60% - 强调文字颜色 1 2 2 2 2 2" xfId="2608"/>
    <cellStyle name="常规 3 2 4 2" xfId="2609"/>
    <cellStyle name="60% - 强调文字颜色 1 2 2 2 3" xfId="2610"/>
    <cellStyle name="60% - 强调文字颜色 1 2 2 3" xfId="2611"/>
    <cellStyle name="60% - 强调文字颜色 1 2 2 4" xfId="2612"/>
    <cellStyle name="60% - 强调文字颜色 1 2 3 2" xfId="2613"/>
    <cellStyle name="60% - 强调文字颜色 1 2 3 2 2" xfId="2614"/>
    <cellStyle name="好 3 2 2 2 2" xfId="2615"/>
    <cellStyle name="60% - 强调文字颜色 1 2 3 2 3" xfId="2616"/>
    <cellStyle name="60% - 强调文字颜色 1 2 3 3" xfId="2617"/>
    <cellStyle name="60% - 强调文字颜色 1 2 3 3 2" xfId="2618"/>
    <cellStyle name="60% - 强调文字颜色 1 2 3 4" xfId="2619"/>
    <cellStyle name="标题 5 2_2015财政决算公开" xfId="2620"/>
    <cellStyle name="60% - 强调文字颜色 1 2 3 5" xfId="2621"/>
    <cellStyle name="60% - 强调文字颜色 1 2 4" xfId="2622"/>
    <cellStyle name="60% - 强调文字颜色 1 2 4 2" xfId="2623"/>
    <cellStyle name="货币 2 2 4 4" xfId="2624"/>
    <cellStyle name="60% - 强调文字颜色 1 2 4 2 2" xfId="2625"/>
    <cellStyle name="常规 10 2 2 2" xfId="2626"/>
    <cellStyle name="60% - 强调文字颜色 1 2 4 3" xfId="2627"/>
    <cellStyle name="Calc Currency (0) 2" xfId="2628"/>
    <cellStyle name="60% - 强调文字颜色 1 2 5" xfId="2629"/>
    <cellStyle name="60% - 强调文字颜色 1 2 5 2" xfId="2630"/>
    <cellStyle name="货币 2 6 2" xfId="2631"/>
    <cellStyle name="标题 2 2 3 2 2" xfId="2632"/>
    <cellStyle name="60% - 强调文字颜色 1 2 6" xfId="2633"/>
    <cellStyle name="链接单元格 6 2" xfId="2634"/>
    <cellStyle name="货币 2 6 3" xfId="2635"/>
    <cellStyle name="60% - 强调文字颜色 1 2 7" xfId="2636"/>
    <cellStyle name="60% - 强调文字颜色 1 2_2015财政决算公开" xfId="2637"/>
    <cellStyle name="60% - 强调文字颜色 1 3" xfId="2638"/>
    <cellStyle name="60% - 强调文字颜色 1 3 2" xfId="2639"/>
    <cellStyle name="常规 8 3" xfId="2640"/>
    <cellStyle name="60% - 强调文字颜色 1 3 2 2 2" xfId="2641"/>
    <cellStyle name="常规 8 4" xfId="2642"/>
    <cellStyle name="常规 4 6 2" xfId="2643"/>
    <cellStyle name="常规 4 2 4 2" xfId="2644"/>
    <cellStyle name="60% - 强调文字颜色 1 3 2 2 3" xfId="2645"/>
    <cellStyle name="60% - 强调文字颜色 1 3 2 4" xfId="2646"/>
    <cellStyle name="60% - 强调文字颜色 1 3 3" xfId="2647"/>
    <cellStyle name="60% - 强调文字颜色 1 3 3 2" xfId="2648"/>
    <cellStyle name="常规 2_2012-2013年“三公”经费预决算情况汇总表样" xfId="2649"/>
    <cellStyle name="60% - 强调文字颜色 1 3 3 2 2" xfId="2650"/>
    <cellStyle name="60% - 强调文字颜色 1 3 3 3" xfId="2651"/>
    <cellStyle name="60% - 强调文字颜色 1 3 4" xfId="2652"/>
    <cellStyle name="60% - 强调文字颜色 1 3 4 2" xfId="2653"/>
    <cellStyle name="常规 2 4 2 4 2" xfId="2654"/>
    <cellStyle name="60% - 强调文字颜色 1 4" xfId="2655"/>
    <cellStyle name="常规 2 4 2 4 2 2" xfId="2656"/>
    <cellStyle name="60% - 强调文字颜色 1 4 2" xfId="2657"/>
    <cellStyle name="60% - 强调文字颜色 1 4 2 2 2" xfId="2658"/>
    <cellStyle name="货币 2 10 2" xfId="2659"/>
    <cellStyle name="60% - 强调文字颜色 1 4 3" xfId="2660"/>
    <cellStyle name="60% - 强调文字颜色 1 4 3 2" xfId="2661"/>
    <cellStyle name="60% - 强调文字颜色 1 4 4" xfId="2662"/>
    <cellStyle name="常规 2 4 2 4 3" xfId="2663"/>
    <cellStyle name="60% - 强调文字颜色 1 5" xfId="2664"/>
    <cellStyle name="常规 2 4 2 4 3 2" xfId="2665"/>
    <cellStyle name="60% - 强调文字颜色 1 5 2" xfId="2666"/>
    <cellStyle name="60% - 强调文字颜色 1 5 2 3" xfId="2667"/>
    <cellStyle name="60% - 强调文字颜色 1 5 3" xfId="2668"/>
    <cellStyle name="60% - 强调文字颜色 1 5 3 2" xfId="2669"/>
    <cellStyle name="货币 3 4 2 2" xfId="2670"/>
    <cellStyle name="60% - 强调文字颜色 1 5 4" xfId="2671"/>
    <cellStyle name="常规 2 4 2 4 4" xfId="2672"/>
    <cellStyle name="60% - 强调文字颜色 1 6" xfId="2673"/>
    <cellStyle name="常规 2 4 2 4 4 2" xfId="2674"/>
    <cellStyle name="60% - 强调文字颜色 1 6 2" xfId="2675"/>
    <cellStyle name="60% - 强调文字颜色 1 6 3" xfId="2676"/>
    <cellStyle name="常规 2 4 2 4 5" xfId="2677"/>
    <cellStyle name="标题 3 3 2 2" xfId="2678"/>
    <cellStyle name="60% - 强调文字颜色 1 7" xfId="2679"/>
    <cellStyle name="标题 3 3 2 2 2" xfId="2680"/>
    <cellStyle name="60% - 强调文字颜色 1 7 2" xfId="2681"/>
    <cellStyle name="标题 3 3 2 3" xfId="2682"/>
    <cellStyle name="60% - 强调文字颜色 1 8" xfId="2683"/>
    <cellStyle name="60% - 强调文字颜色 2 2" xfId="2684"/>
    <cellStyle name="60% - 强调文字颜色 2 2 2" xfId="2685"/>
    <cellStyle name="差 7" xfId="2686"/>
    <cellStyle name="60% - 强调文字颜色 2 2 2 2" xfId="2687"/>
    <cellStyle name="差 7 2" xfId="2688"/>
    <cellStyle name="60% - 强调文字颜色 2 2 2 2 2" xfId="2689"/>
    <cellStyle name="60% - 强调文字颜色 2 2 2 2 2 2" xfId="2690"/>
    <cellStyle name="差 8" xfId="2691"/>
    <cellStyle name="60% - 强调文字颜色 2 2 2 3" xfId="2692"/>
    <cellStyle name="常规 2 2 2 2 4" xfId="2693"/>
    <cellStyle name="60% - 强调文字颜色 2 2 2 3 2" xfId="2694"/>
    <cellStyle name="货币 4 5 2" xfId="2695"/>
    <cellStyle name="60% - 强调文字颜色 2 2 2 4" xfId="2696"/>
    <cellStyle name="60% - 强调文字颜色 2 2 3 2" xfId="2697"/>
    <cellStyle name="60% - 强调文字颜色 3 2 4" xfId="2698"/>
    <cellStyle name="60% - 强调文字颜色 2 2 3 2 2" xfId="2699"/>
    <cellStyle name="60% - 强调文字颜色 3 2 4 2" xfId="2700"/>
    <cellStyle name="60% - 强调文字颜色 5 8" xfId="2701"/>
    <cellStyle name="60% - 强调文字颜色 2 2 3 2 2 2" xfId="2702"/>
    <cellStyle name="60% - 强调文字颜色 3 2 4 2 2" xfId="2703"/>
    <cellStyle name="60% - 强调文字颜色 2 2 3 3" xfId="2704"/>
    <cellStyle name="60% - 强调文字颜色 3 2 5" xfId="2705"/>
    <cellStyle name="comma zerodec 2" xfId="2706"/>
    <cellStyle name="常规 2 2 3 2 4" xfId="2707"/>
    <cellStyle name="60% - 强调文字颜色 2 2 3 3 2" xfId="2708"/>
    <cellStyle name="60% - 强调文字颜色 3 2 5 2" xfId="2709"/>
    <cellStyle name="货币 4 6 2" xfId="2710"/>
    <cellStyle name="60% - 强调文字颜色 2 2 3 4" xfId="2711"/>
    <cellStyle name="60% - 强调文字颜色 3 2 6" xfId="2712"/>
    <cellStyle name="60% - 强调文字颜色 2 2 4" xfId="2713"/>
    <cellStyle name="60% - 强调文字颜色 2 2 4 2" xfId="2714"/>
    <cellStyle name="60% - 强调文字颜色 3 3 4" xfId="2715"/>
    <cellStyle name="60% - 强调文字颜色 2 2 4 2 2" xfId="2716"/>
    <cellStyle name="60% - 强调文字颜色 3 3 4 2" xfId="2717"/>
    <cellStyle name="60% - 强调文字颜色 2 2 5" xfId="2718"/>
    <cellStyle name="60% - 强调文字颜色 2 2 5 2" xfId="2719"/>
    <cellStyle name="60% - 强调文字颜色 3 4 4" xfId="2720"/>
    <cellStyle name="货币 3 6 2" xfId="2721"/>
    <cellStyle name="60% - 强调文字颜色 2 2 6" xfId="2722"/>
    <cellStyle name="货币 2 2 2 4 5" xfId="2723"/>
    <cellStyle name="60% - 强调文字颜色 2 2_2015财政决算公开" xfId="2724"/>
    <cellStyle name="60% - 强调文字颜色 2 3 2" xfId="2725"/>
    <cellStyle name="60% - 强调文字颜色 2 3 4" xfId="2726"/>
    <cellStyle name="检查单元格 2 2 3" xfId="2727"/>
    <cellStyle name="常规 17" xfId="2728"/>
    <cellStyle name="常规 22" xfId="2729"/>
    <cellStyle name="60% - 强调文字颜色 2 3 4 2" xfId="2730"/>
    <cellStyle name="60% - 强调文字颜色 4 3 4" xfId="2731"/>
    <cellStyle name="常规 2 4 2 5 2" xfId="2732"/>
    <cellStyle name="60% - 强调文字颜色 2 4" xfId="2733"/>
    <cellStyle name="60% - 强调文字颜色 2 4 2" xfId="2734"/>
    <cellStyle name="60% - 强调文字颜色 2 4 2 2" xfId="2735"/>
    <cellStyle name="60% - 强调文字颜色 2 4 2 2 2" xfId="2736"/>
    <cellStyle name="60% - 强调文字颜色 2 4 2 3" xfId="2737"/>
    <cellStyle name="60% - 强调文字颜色 2 4 3 2" xfId="2738"/>
    <cellStyle name="60% - 强调文字颜色 5 2 4" xfId="2739"/>
    <cellStyle name="60% - 强调文字颜色 2 4 4" xfId="2740"/>
    <cellStyle name="60% - 强调文字颜色 2 5" xfId="2741"/>
    <cellStyle name="60% - 强调文字颜色 2 5 2" xfId="2742"/>
    <cellStyle name="检查单元格 5 4" xfId="2743"/>
    <cellStyle name="60% - 强调文字颜色 2 5 2 2 2" xfId="2744"/>
    <cellStyle name="60% - 强调文字颜色 2 5 2 3" xfId="2745"/>
    <cellStyle name="60% - 强调文字颜色 2 5 3" xfId="2746"/>
    <cellStyle name="货币 3 5 2 2" xfId="2747"/>
    <cellStyle name="60% - 强调文字颜色 2 5 4" xfId="2748"/>
    <cellStyle name="60% - 强调文字颜色 2 6" xfId="2749"/>
    <cellStyle name="60% - 强调文字颜色 2 6 2" xfId="2750"/>
    <cellStyle name="60% - 强调文字颜色 2 6 2 2" xfId="2751"/>
    <cellStyle name="60% - 强调文字颜色 2 6 3" xfId="2752"/>
    <cellStyle name="标题 3 3 3 2" xfId="2753"/>
    <cellStyle name="60% - 强调文字颜色 2 7" xfId="2754"/>
    <cellStyle name="60% - 强调文字颜色 2 8" xfId="2755"/>
    <cellStyle name="60% - 强调文字颜色 2 9" xfId="2756"/>
    <cellStyle name="60% - 强调文字颜色 3 2" xfId="2757"/>
    <cellStyle name="60% - 强调文字颜色 3 2 2" xfId="2758"/>
    <cellStyle name="60% - 强调文字颜色 3 2 2 2" xfId="2759"/>
    <cellStyle name="60% - 强调文字颜色 3 2 2 2 2" xfId="2760"/>
    <cellStyle name="60% - 强调文字颜色 3 2 2 2 2 2" xfId="2761"/>
    <cellStyle name="60% - 强调文字颜色 3 2 2 3" xfId="2762"/>
    <cellStyle name="60% - 强调文字颜色 3 2 2 3 2" xfId="2763"/>
    <cellStyle name="60% - 强调文字颜色 3 2 2 4" xfId="2764"/>
    <cellStyle name="60% - 强调文字颜色 3 2 3" xfId="2765"/>
    <cellStyle name="超级链接 4" xfId="2766"/>
    <cellStyle name="60% - 强调文字颜色 3 2 3 2" xfId="2767"/>
    <cellStyle name="超级链接 5" xfId="2768"/>
    <cellStyle name="60% - 强调文字颜色 3 2 3 3" xfId="2769"/>
    <cellStyle name="常规 13_2015财政决算公开" xfId="2770"/>
    <cellStyle name="60% - 强调文字颜色 3 2 3 3 2" xfId="2771"/>
    <cellStyle name="60% - 强调文字颜色 3 2 3 4" xfId="2772"/>
    <cellStyle name="60% - 强调文字颜色 3 2 3 5" xfId="2773"/>
    <cellStyle name="60% - 强调文字颜色 3 2_2015财政决算公开" xfId="2774"/>
    <cellStyle name="60% - 强调文字颜色 3 3 2 2" xfId="2775"/>
    <cellStyle name="60% - 强调文字颜色 3 3 2 2 2" xfId="2776"/>
    <cellStyle name="60% - 强调文字颜色 3 3 2 2 2 2" xfId="2777"/>
    <cellStyle name="常规 2 5" xfId="2778"/>
    <cellStyle name="60% - 强调文字颜色 3 3 2 3" xfId="2779"/>
    <cellStyle name="60% - 强调文字颜色 3 3 2 3 2" xfId="2780"/>
    <cellStyle name="60% - 强调文字颜色 3 3 2 4" xfId="2781"/>
    <cellStyle name="60% - 强调文字颜色 3 3 3" xfId="2782"/>
    <cellStyle name="60% - 强调文字颜色 3 3 3 2" xfId="2783"/>
    <cellStyle name="60% - 强调文字颜色 3 3 3 3" xfId="2784"/>
    <cellStyle name="60% - 强调文字颜色 3 4 2" xfId="2785"/>
    <cellStyle name="60% - 强调文字颜色 3 4 2 2" xfId="2786"/>
    <cellStyle name="60% - 强调文字颜色 3 4 2 2 2" xfId="2787"/>
    <cellStyle name="货币 2 2 2 4 4" xfId="2788"/>
    <cellStyle name="链接单元格 2" xfId="2789"/>
    <cellStyle name="60% - 强调文字颜色 3 4 2 3" xfId="2790"/>
    <cellStyle name="60% - 强调文字颜色 3 4 3" xfId="2791"/>
    <cellStyle name="60% - 强调文字颜色 3 4 3 2" xfId="2792"/>
    <cellStyle name="标题 1 2 3 2 2" xfId="2793"/>
    <cellStyle name="60% - 强调文字颜色 3 5" xfId="2794"/>
    <cellStyle name="60% - 强调文字颜色 3 5 2" xfId="2795"/>
    <cellStyle name="60% - 强调文字颜色 3 5 2 2" xfId="2796"/>
    <cellStyle name="超级链接" xfId="2797"/>
    <cellStyle name="60% - 强调文字颜色 3 5 2 2 2" xfId="2798"/>
    <cellStyle name="常规 2 3 10" xfId="2799"/>
    <cellStyle name="60% - 强调文字颜色 3 5 2 3" xfId="2800"/>
    <cellStyle name="60% - 强调文字颜色 3 5 3" xfId="2801"/>
    <cellStyle name="60% - 强调文字颜色 3 5 3 2" xfId="2802"/>
    <cellStyle name="货币 3 6 2 2" xfId="2803"/>
    <cellStyle name="60% - 强调文字颜色 3 5 4" xfId="2804"/>
    <cellStyle name="60% - 强调文字颜色 3 6" xfId="2805"/>
    <cellStyle name="60% - 强调文字颜色 3 6 2" xfId="2806"/>
    <cellStyle name="60% - 强调文字颜色 3 6 2 2" xfId="2807"/>
    <cellStyle name="60% - 强调文字颜色 3 6 3" xfId="2808"/>
    <cellStyle name="60% - 强调文字颜色 3 7" xfId="2809"/>
    <cellStyle name="60% - 强调文字颜色 3 7 2" xfId="2810"/>
    <cellStyle name="60% - 强调文字颜色 3 8" xfId="2811"/>
    <cellStyle name="60% - 强调文字颜色 3 9" xfId="2812"/>
    <cellStyle name="60% - 强调文字颜色 4 2" xfId="2813"/>
    <cellStyle name="60% - 强调文字颜色 4 2 3 5" xfId="2814"/>
    <cellStyle name="强调文字颜色 1 2 2 3" xfId="2815"/>
    <cellStyle name="60% - 强调文字颜色 4 2_2015财政决算公开" xfId="2816"/>
    <cellStyle name="常规 15" xfId="2817"/>
    <cellStyle name="常规 20" xfId="2818"/>
    <cellStyle name="60% - 强调文字颜色 4 3 2" xfId="2819"/>
    <cellStyle name="百分比 2 6" xfId="2820"/>
    <cellStyle name="常规 15 2" xfId="2821"/>
    <cellStyle name="常规 20 2" xfId="2822"/>
    <cellStyle name="60% - 强调文字颜色 4 3 2 2" xfId="2823"/>
    <cellStyle name="常规 15 2 2" xfId="2824"/>
    <cellStyle name="常规 20 2 2" xfId="2825"/>
    <cellStyle name="60% - 强调文字颜色 4 3 2 2 2" xfId="2826"/>
    <cellStyle name="60% - 强调文字颜色 4 3 2 2 2 2" xfId="2827"/>
    <cellStyle name="60% - 强调文字颜色 6 2 4 3" xfId="2828"/>
    <cellStyle name="常规 5 2 2 2 2" xfId="2829"/>
    <cellStyle name="常规 15 3" xfId="2830"/>
    <cellStyle name="常规 20 3" xfId="2831"/>
    <cellStyle name="60% - 强调文字颜色 4 3 2 3" xfId="2832"/>
    <cellStyle name="常规 15 3 2" xfId="2833"/>
    <cellStyle name="60% - 强调文字颜色 4 3 2 3 2" xfId="2834"/>
    <cellStyle name="货币 2 3 7 2" xfId="2835"/>
    <cellStyle name="常规 15 4" xfId="2836"/>
    <cellStyle name="60% - 强调文字颜色 4 3 2 4" xfId="2837"/>
    <cellStyle name="检查单元格 2 2 2" xfId="2838"/>
    <cellStyle name="常规 16" xfId="2839"/>
    <cellStyle name="常规 21" xfId="2840"/>
    <cellStyle name="60% - 强调文字颜色 4 3 3" xfId="2841"/>
    <cellStyle name="检查单元格 2 2 2 2" xfId="2842"/>
    <cellStyle name="百分比 3 6" xfId="2843"/>
    <cellStyle name="常规 16 2" xfId="2844"/>
    <cellStyle name="常规 21 2" xfId="2845"/>
    <cellStyle name="60% - 强调文字颜色 4 3 3 2" xfId="2846"/>
    <cellStyle name="检查单元格 2 2 2 2 2" xfId="2847"/>
    <cellStyle name="标题 8" xfId="2848"/>
    <cellStyle name="常规 16 2 2" xfId="2849"/>
    <cellStyle name="常规 21 2 2" xfId="2850"/>
    <cellStyle name="60% - 强调文字颜色 4 3 3 2 2" xfId="2851"/>
    <cellStyle name="检查单元格 2 2 2 3" xfId="2852"/>
    <cellStyle name="常规 5 2 2 3 2" xfId="2853"/>
    <cellStyle name="常规 16 3" xfId="2854"/>
    <cellStyle name="常规 21 3" xfId="2855"/>
    <cellStyle name="60% - 强调文字颜色 4 3 3 3" xfId="2856"/>
    <cellStyle name="检查单元格 2 2 3 2" xfId="2857"/>
    <cellStyle name="常规 17 2" xfId="2858"/>
    <cellStyle name="常规 22 2" xfId="2859"/>
    <cellStyle name="60% - 强调文字颜色 4 3 4 2" xfId="2860"/>
    <cellStyle name="常规 2 4 2 7 2" xfId="2861"/>
    <cellStyle name="60% - 强调文字颜色 4 4" xfId="2862"/>
    <cellStyle name="常规 65" xfId="2863"/>
    <cellStyle name="常规 70" xfId="2864"/>
    <cellStyle name="60% - 强调文字颜色 4 4 2" xfId="2865"/>
    <cellStyle name="检查单元格 2 3 2" xfId="2866"/>
    <cellStyle name="常规 66" xfId="2867"/>
    <cellStyle name="常规 71" xfId="2868"/>
    <cellStyle name="60% - 强调文字颜色 4 4 3" xfId="2869"/>
    <cellStyle name="差_全国友协2010年度中央部门决算（草案）" xfId="2870"/>
    <cellStyle name="检查单元格 2 3 3" xfId="2871"/>
    <cellStyle name="常规 67" xfId="2872"/>
    <cellStyle name="常规 72" xfId="2873"/>
    <cellStyle name="60% - 强调文字颜色 4 4 4" xfId="2874"/>
    <cellStyle name="计算 2 4 2 2" xfId="2875"/>
    <cellStyle name="60% - 强调文字颜色 4 5" xfId="2876"/>
    <cellStyle name="60% - 强调文字颜色 4 5 2" xfId="2877"/>
    <cellStyle name="检查单元格 2 4 2" xfId="2878"/>
    <cellStyle name="60% - 强调文字颜色 4 5 3" xfId="2879"/>
    <cellStyle name="检查单元格 2 4 2 2" xfId="2880"/>
    <cellStyle name="60% - 强调文字颜色 4 5 3 2" xfId="2881"/>
    <cellStyle name="检查单元格 2 4 3" xfId="2882"/>
    <cellStyle name="60% - 强调文字颜色 4 5 4" xfId="2883"/>
    <cellStyle name="60% - 强调文字颜色 4 6" xfId="2884"/>
    <cellStyle name="超级链接 2 4" xfId="2885"/>
    <cellStyle name="60% - 强调文字颜色 4 6 2" xfId="2886"/>
    <cellStyle name="60% - 强调文字颜色 4 6 2 2" xfId="2887"/>
    <cellStyle name="检查单元格 2 5 2" xfId="2888"/>
    <cellStyle name="60% - 强调文字颜色 4 6 3" xfId="2889"/>
    <cellStyle name="60% - 强调文字颜色 4 7" xfId="2890"/>
    <cellStyle name="60% - 强调文字颜色 4 7 2" xfId="2891"/>
    <cellStyle name="60% - 强调文字颜色 4 8" xfId="2892"/>
    <cellStyle name="60% - 强调文字颜色 4 9" xfId="2893"/>
    <cellStyle name="60% - 强调文字颜色 5 2" xfId="2894"/>
    <cellStyle name="60% - 强调文字颜色 5 2 2" xfId="2895"/>
    <cellStyle name="60% - 强调文字颜色 5 2 2 2" xfId="2896"/>
    <cellStyle name="常规 14 5" xfId="2897"/>
    <cellStyle name="60% - 强调文字颜色 5 2 2 2 2" xfId="2898"/>
    <cellStyle name="60% - 强调文字颜色 5 2 2 2 2 2" xfId="2899"/>
    <cellStyle name="常规 14 6" xfId="2900"/>
    <cellStyle name="60% - 强调文字颜色 5 2 2 2 3" xfId="2901"/>
    <cellStyle name="60% - 强调文字颜色 5 2 2 3" xfId="2902"/>
    <cellStyle name="常规 15 5" xfId="2903"/>
    <cellStyle name="60% - 强调文字颜色 5 2 2 3 2" xfId="2904"/>
    <cellStyle name="货币 3 2 7 2" xfId="2905"/>
    <cellStyle name="常规 28 2 2" xfId="2906"/>
    <cellStyle name="Fixed 2" xfId="2907"/>
    <cellStyle name="60% - 强调文字颜色 5 2 2 4" xfId="2908"/>
    <cellStyle name="60% - 强调文字颜色 5 2 3 2" xfId="2909"/>
    <cellStyle name="60% - 强调文字颜色 5 2 3 2 2" xfId="2910"/>
    <cellStyle name="后继超级链接 2 3" xfId="2911"/>
    <cellStyle name="60% - 强调文字颜色 5 2 3 2 2 2" xfId="2912"/>
    <cellStyle name="60% - 强调文字颜色 5 2 3 2 3" xfId="2913"/>
    <cellStyle name="60% - 强调文字颜色 5 2 3 3" xfId="2914"/>
    <cellStyle name="60% - 强调文字颜色 5 2 3 4" xfId="2915"/>
    <cellStyle name="60% - 强调文字颜色 5 2 4 2" xfId="2916"/>
    <cellStyle name="货币 2 11" xfId="2917"/>
    <cellStyle name="60% - 强调文字颜色 5 2 4 2 2" xfId="2918"/>
    <cellStyle name="60% - 强调文字颜色 5 2 4 3" xfId="2919"/>
    <cellStyle name="解释性文本 2 2 2" xfId="2920"/>
    <cellStyle name="60% - 强调文字颜色 5 2 5" xfId="2921"/>
    <cellStyle name="解释性文本 2 2 2 2" xfId="2922"/>
    <cellStyle name="60% - 强调文字颜色 5 2 5 2" xfId="2923"/>
    <cellStyle name="解释性文本 2 2 3" xfId="2924"/>
    <cellStyle name="60% - 强调文字颜色 5 2 6" xfId="2925"/>
    <cellStyle name="60% - 强调文字颜色 5 2_2015财政决算公开" xfId="2926"/>
    <cellStyle name="60% - 强调文字颜色 5 3" xfId="2927"/>
    <cellStyle name="60% - 强调文字颜色 5 3 2" xfId="2928"/>
    <cellStyle name="60% - 强调文字颜色 5 3 2 2 2 2" xfId="2929"/>
    <cellStyle name="60% - 强调文字颜色 5 3 2 2 3" xfId="2930"/>
    <cellStyle name="常规 29 2 2" xfId="2931"/>
    <cellStyle name="60% - 强调文字颜色 5 3 2 4" xfId="2932"/>
    <cellStyle name="检查单元格 3 2 2" xfId="2933"/>
    <cellStyle name="60% - 强调文字颜色 5 3 3" xfId="2934"/>
    <cellStyle name="检查单元格 3 2 2 2 2" xfId="2935"/>
    <cellStyle name="60% - 强调文字颜色 5 3 3 2 2" xfId="2936"/>
    <cellStyle name="检查单元格 3 2 2 3" xfId="2937"/>
    <cellStyle name="60% - 强调文字颜色 5 3 3 3" xfId="2938"/>
    <cellStyle name="检查单元格 3 2 3" xfId="2939"/>
    <cellStyle name="60% - 强调文字颜色 5 3 4" xfId="2940"/>
    <cellStyle name="检查单元格 3 2 3 2" xfId="2941"/>
    <cellStyle name="60% - 强调文字颜色 5 3 4 2" xfId="2942"/>
    <cellStyle name="60% - 强调文字颜色 5 4" xfId="2943"/>
    <cellStyle name="60% - 强调文字颜色 5 4 2" xfId="2944"/>
    <cellStyle name="检查单元格 3 3 2" xfId="2945"/>
    <cellStyle name="60% - 强调文字颜色 5 4 3" xfId="2946"/>
    <cellStyle name="检查单元格 3 3 2 2" xfId="2947"/>
    <cellStyle name="标题 1 2 5" xfId="2948"/>
    <cellStyle name="60% - 强调文字颜色 5 4 3 2" xfId="2949"/>
    <cellStyle name="检查单元格 3 3 3" xfId="2950"/>
    <cellStyle name="60% - 强调文字颜色 5 4 4" xfId="2951"/>
    <cellStyle name="60% - 强调文字颜色 5 5" xfId="2952"/>
    <cellStyle name="60% - 强调文字颜色 5 5 2" xfId="2953"/>
    <cellStyle name="检查单元格 3 4 2" xfId="2954"/>
    <cellStyle name="60% - 强调文字颜色 5 5 3" xfId="2955"/>
    <cellStyle name="60% - 强调文字颜色 5 5 4" xfId="2956"/>
    <cellStyle name="60% - 强调文字颜色 5 6 2" xfId="2957"/>
    <cellStyle name="60% - 强调文字颜色 5 6 2 2" xfId="2958"/>
    <cellStyle name="60% - 强调文字颜色 5 6 3" xfId="2959"/>
    <cellStyle name="60% - 强调文字颜色 5 7" xfId="2960"/>
    <cellStyle name="60% - 强调文字颜色 5 7 2" xfId="2961"/>
    <cellStyle name="60% - 强调文字颜色 6 2" xfId="2962"/>
    <cellStyle name="60% - 强调文字颜色 6 2 2" xfId="2963"/>
    <cellStyle name="60% - 强调文字颜色 6 2 2 2" xfId="2964"/>
    <cellStyle name="60% - 强调文字颜色 6 2 2 2 2" xfId="2965"/>
    <cellStyle name="60% - 强调文字颜色 6 2 2 2 2 2" xfId="2966"/>
    <cellStyle name="60% - 强调文字颜色 6 2 2 2 3" xfId="2967"/>
    <cellStyle name="60% - 强调文字颜色 6 2 2 3" xfId="2968"/>
    <cellStyle name="60% - 强调文字颜色 6 2 2 3 2" xfId="2969"/>
    <cellStyle name="货币 4 2 7 2" xfId="2970"/>
    <cellStyle name="60% - 强调文字颜色 6 2 2 4" xfId="2971"/>
    <cellStyle name="60% - 强调文字颜色 6 2 3" xfId="2972"/>
    <cellStyle name="60% - 强调文字颜色 6 2 3 2" xfId="2973"/>
    <cellStyle name="60% - 强调文字颜色 6 2 3 2 2" xfId="2974"/>
    <cellStyle name="标题 1 2_2015财政决算公开" xfId="2975"/>
    <cellStyle name="60% - 强调文字颜色 6 2 3 2 2 2" xfId="2976"/>
    <cellStyle name="60% - 强调文字颜色 6 2 3 2 3" xfId="2977"/>
    <cellStyle name="60% - 强调文字颜色 6 2 3 3" xfId="2978"/>
    <cellStyle name="60% - 强调文字颜色 6 2 3 4" xfId="2979"/>
    <cellStyle name="60% - 强调文字颜色 6 2 3 5" xfId="2980"/>
    <cellStyle name="60% - 强调文字颜色 6 2 4 2" xfId="2981"/>
    <cellStyle name="汇总 4 3" xfId="2982"/>
    <cellStyle name="60% - 强调文字颜色 6 2 4 2 2" xfId="2983"/>
    <cellStyle name="解释性文本 3 2 2" xfId="2984"/>
    <cellStyle name="60% - 强调文字颜色 6 2 5" xfId="2985"/>
    <cellStyle name="解释性文本 3 2 3" xfId="2986"/>
    <cellStyle name="60% - 强调文字颜色 6 2 6" xfId="2987"/>
    <cellStyle name="60% - 强调文字颜色 6 3" xfId="2988"/>
    <cellStyle name="60% - 强调文字颜色 6 3 2" xfId="2989"/>
    <cellStyle name="60% - 强调文字颜色 6 3 2 4" xfId="2990"/>
    <cellStyle name="检查单元格 4 2 2" xfId="2991"/>
    <cellStyle name="60% - 强调文字颜色 6 3 3" xfId="2992"/>
    <cellStyle name="常规 4 2 2 9" xfId="2993"/>
    <cellStyle name="60% - 强调文字颜色 6 3 3 2 2" xfId="2994"/>
    <cellStyle name="60% - 强调文字颜色 6 3 3 3" xfId="2995"/>
    <cellStyle name="检查单元格 4 2 3" xfId="2996"/>
    <cellStyle name="60% - 强调文字颜色 6 3 4" xfId="2997"/>
    <cellStyle name="60% - 强调文字颜色 6 3 4 2" xfId="2998"/>
    <cellStyle name="解释性文本 3 3 2" xfId="2999"/>
    <cellStyle name="60% - 强调文字颜色 6 3 5" xfId="3000"/>
    <cellStyle name="百分比 3 2 2" xfId="3001"/>
    <cellStyle name="60% - 强调文字颜色 6 4" xfId="3002"/>
    <cellStyle name="百分比 3 2 2 2" xfId="3003"/>
    <cellStyle name="60% - 强调文字颜色 6 4 2" xfId="3004"/>
    <cellStyle name="检查单元格 4 3 2" xfId="3005"/>
    <cellStyle name="百分比 3 2 2 3" xfId="3006"/>
    <cellStyle name="60% - 强调文字颜色 6 4 3" xfId="3007"/>
    <cellStyle name="60% - 强调文字颜色 6 4 3 2" xfId="3008"/>
    <cellStyle name="60% - 强调文字颜色 6 4 4" xfId="3009"/>
    <cellStyle name="百分比 3 2 3" xfId="3010"/>
    <cellStyle name="60% - 强调文字颜色 6 5" xfId="3011"/>
    <cellStyle name="Header1" xfId="3012"/>
    <cellStyle name="60% - 强调文字颜色 6 5 2 2 2" xfId="3013"/>
    <cellStyle name="60% - 强调文字颜色 6 5 2 3" xfId="3014"/>
    <cellStyle name="60% - 强调文字颜色 6 5 3 2" xfId="3015"/>
    <cellStyle name="60% - 强调文字颜色 6 5 4" xfId="3016"/>
    <cellStyle name="常规 3 2 4 2 2" xfId="3017"/>
    <cellStyle name="百分比 3 2 4" xfId="3018"/>
    <cellStyle name="60% - 强调文字颜色 6 6" xfId="3019"/>
    <cellStyle name="常规 2 2 3 8" xfId="3020"/>
    <cellStyle name="60% - 强调文字颜色 6 6 2" xfId="3021"/>
    <cellStyle name="60% - 强调文字颜色 6 6 3" xfId="3022"/>
    <cellStyle name="60% - 强调文字颜色 6 7" xfId="3023"/>
    <cellStyle name="常规 12 2 2 2 2" xfId="3024"/>
    <cellStyle name="60% - 强调文字颜色 6 8" xfId="3025"/>
    <cellStyle name="60% - 着色 1" xfId="3026"/>
    <cellStyle name="60% - 着色 1 2" xfId="3027"/>
    <cellStyle name="60% - 着色 2" xfId="3028"/>
    <cellStyle name="常规 2 2 11" xfId="3029"/>
    <cellStyle name="60% - 着色 2 2" xfId="3030"/>
    <cellStyle name="60% - 着色 3" xfId="3031"/>
    <cellStyle name="60% - 着色 3 2" xfId="3032"/>
    <cellStyle name="60% - 着色 4" xfId="3033"/>
    <cellStyle name="60% - 着色 5" xfId="3034"/>
    <cellStyle name="适中 3 2 2 2" xfId="3035"/>
    <cellStyle name="60% - 着色 6" xfId="3036"/>
    <cellStyle name="Calc Currency (0)" xfId="3037"/>
    <cellStyle name="常规 3 6 2" xfId="3038"/>
    <cellStyle name="Comma [0] 2" xfId="3039"/>
    <cellStyle name="comma zerodec" xfId="3040"/>
    <cellStyle name="常规 2 2" xfId="3041"/>
    <cellStyle name="Comma_1995" xfId="3042"/>
    <cellStyle name="Currency [0]" xfId="3043"/>
    <cellStyle name="Currency [0] 2" xfId="3044"/>
    <cellStyle name="计算 6 2 2" xfId="3045"/>
    <cellStyle name="Currency1 2" xfId="3046"/>
    <cellStyle name="计算 5 2 3" xfId="3047"/>
    <cellStyle name="Date" xfId="3048"/>
    <cellStyle name="Date 2" xfId="3049"/>
    <cellStyle name="货币 3 2 4 4 2" xfId="3050"/>
    <cellStyle name="Dollar (zero dec)" xfId="3051"/>
    <cellStyle name="Dollar (zero dec) 2" xfId="3052"/>
    <cellStyle name="货币 3 2 7" xfId="3053"/>
    <cellStyle name="常规 28 2" xfId="3054"/>
    <cellStyle name="常规 33 2" xfId="3055"/>
    <cellStyle name="Fixed" xfId="3056"/>
    <cellStyle name="Header1 2" xfId="3057"/>
    <cellStyle name="强调文字颜色 5 2 3" xfId="3058"/>
    <cellStyle name="标题 5 2 3_2015财政决算公开" xfId="3059"/>
    <cellStyle name="Header2" xfId="3060"/>
    <cellStyle name="Header2 2" xfId="3061"/>
    <cellStyle name="HEADING1 2" xfId="3062"/>
    <cellStyle name="HEADING2" xfId="3063"/>
    <cellStyle name="HEADING2 2" xfId="3064"/>
    <cellStyle name="Normal_#10-Headcount" xfId="3065"/>
    <cellStyle name="常规 2 3 2 9" xfId="3066"/>
    <cellStyle name="Total" xfId="3067"/>
    <cellStyle name="表标题 3" xfId="3068"/>
    <cellStyle name="标题 3 2_2015财政决算公开" xfId="3069"/>
    <cellStyle name="Total 2" xfId="3070"/>
    <cellStyle name="检查单元格 6 3" xfId="3071"/>
    <cellStyle name="常规 2 5 2 2 3" xfId="3072"/>
    <cellStyle name="常规 10 3_2015财政决算公开" xfId="3073"/>
    <cellStyle name="百分比 2" xfId="3074"/>
    <cellStyle name="百分比 2 2 2" xfId="3075"/>
    <cellStyle name="百分比 2 2 2 2" xfId="3076"/>
    <cellStyle name="百分比 2 2 2 3" xfId="3077"/>
    <cellStyle name="百分比 2 2 2 3 2" xfId="3078"/>
    <cellStyle name="百分比 2 2 3" xfId="3079"/>
    <cellStyle name="百分比 2 2 3 2" xfId="3080"/>
    <cellStyle name="百分比 2 2 3 2 2" xfId="3081"/>
    <cellStyle name="百分比 2 2 3 3" xfId="3082"/>
    <cellStyle name="常规 3 2 3 2 2" xfId="3083"/>
    <cellStyle name="百分比 2 2 4" xfId="3084"/>
    <cellStyle name="百分比 2 2 5" xfId="3085"/>
    <cellStyle name="百分比 2 3 2" xfId="3086"/>
    <cellStyle name="百分比 2 3 2 2" xfId="3087"/>
    <cellStyle name="百分比 2 3 2 2 2" xfId="3088"/>
    <cellStyle name="百分比 2 3 2 3" xfId="3089"/>
    <cellStyle name="百分比 2 3 3" xfId="3090"/>
    <cellStyle name="百分比 2 3 3 2" xfId="3091"/>
    <cellStyle name="常规 3 2 3 3 2" xfId="3092"/>
    <cellStyle name="百分比 2 3 4" xfId="3093"/>
    <cellStyle name="差 2 4 2" xfId="3094"/>
    <cellStyle name="百分比 2 4" xfId="3095"/>
    <cellStyle name="百分比 2 4 2" xfId="3096"/>
    <cellStyle name="百分比 2 4 2 2" xfId="3097"/>
    <cellStyle name="百分比 2 5" xfId="3098"/>
    <cellStyle name="百分比 2 5 2" xfId="3099"/>
    <cellStyle name="百分比 3" xfId="3100"/>
    <cellStyle name="常规 2 4 2 9" xfId="3101"/>
    <cellStyle name="百分比 3 2" xfId="3102"/>
    <cellStyle name="百分比 3 3 2" xfId="3103"/>
    <cellStyle name="百分比 3 3 2 2" xfId="3104"/>
    <cellStyle name="百分比 3 3 3" xfId="3105"/>
    <cellStyle name="百分比 3 4" xfId="3106"/>
    <cellStyle name="百分比 3 4 2" xfId="3107"/>
    <cellStyle name="百分比 3 5" xfId="3108"/>
    <cellStyle name="常规 2 2 6" xfId="3109"/>
    <cellStyle name="百分比 4 2" xfId="3110"/>
    <cellStyle name="常规 2 2 6 2" xfId="3111"/>
    <cellStyle name="百分比 4 2 2" xfId="3112"/>
    <cellStyle name="千位分隔 3 2 3 4" xfId="3113"/>
    <cellStyle name="常规 2 2 6 2 2" xfId="3114"/>
    <cellStyle name="百分比 4 2 2 2" xfId="3115"/>
    <cellStyle name="百分比 4 2 2 2 2" xfId="3116"/>
    <cellStyle name="小数" xfId="3117"/>
    <cellStyle name="百分比 4 2 2 3" xfId="3118"/>
    <cellStyle name="常规 2 2 6 3" xfId="3119"/>
    <cellStyle name="百分比 4 2 3" xfId="3120"/>
    <cellStyle name="千位分隔 3 2 4 4" xfId="3121"/>
    <cellStyle name="常规 2 2 6 3 2" xfId="3122"/>
    <cellStyle name="百分比 4 2 3 2" xfId="3123"/>
    <cellStyle name="常规 2 2 7" xfId="3124"/>
    <cellStyle name="百分比 4 3" xfId="3125"/>
    <cellStyle name="汇总 3" xfId="3126"/>
    <cellStyle name="常规 2 2 7 2" xfId="3127"/>
    <cellStyle name="百分比 4 3 2" xfId="3128"/>
    <cellStyle name="汇总 3 2" xfId="3129"/>
    <cellStyle name="常规 2 2 7 2 2" xfId="3130"/>
    <cellStyle name="百分比 4 3 2 2" xfId="3131"/>
    <cellStyle name="常规 2 2 8" xfId="3132"/>
    <cellStyle name="百分比 4 4" xfId="3133"/>
    <cellStyle name="常规 2 2 8 2" xfId="3134"/>
    <cellStyle name="百分比 4 4 2" xfId="3135"/>
    <cellStyle name="百分比 5" xfId="3136"/>
    <cellStyle name="强调文字颜色 1 2 3 2 2" xfId="3137"/>
    <cellStyle name="常规 2 3 6" xfId="3138"/>
    <cellStyle name="标题 5 2 2 3" xfId="3139"/>
    <cellStyle name="百分比 5 2" xfId="3140"/>
    <cellStyle name="强调文字颜色 1 2 3 2 2 2" xfId="3141"/>
    <cellStyle name="常规 2 3 6 2" xfId="3142"/>
    <cellStyle name="标题 5 2 2 3 2" xfId="3143"/>
    <cellStyle name="百分比 5 2 2" xfId="3144"/>
    <cellStyle name="千位分隔 4 2 3 4" xfId="3145"/>
    <cellStyle name="常规 2 3 6 2 2" xfId="3146"/>
    <cellStyle name="百分比 5 2 2 2" xfId="3147"/>
    <cellStyle name="百分比 5 2 2 2 2" xfId="3148"/>
    <cellStyle name="常规 2 3 6 3" xfId="3149"/>
    <cellStyle name="百分比 5 2 3" xfId="3150"/>
    <cellStyle name="常规 4 2 2 8" xfId="3151"/>
    <cellStyle name="千位分隔 4 2 4 4" xfId="3152"/>
    <cellStyle name="常规 2 3 6 3 2" xfId="3153"/>
    <cellStyle name="百分比 5 2 3 2" xfId="3154"/>
    <cellStyle name="强调文字颜色 1 2 3 2 3" xfId="3155"/>
    <cellStyle name="常规 2 3 7" xfId="3156"/>
    <cellStyle name="标题 5 2 2 4" xfId="3157"/>
    <cellStyle name="百分比 5 3" xfId="3158"/>
    <cellStyle name="常规 2 3 7 2" xfId="3159"/>
    <cellStyle name="百分比 5 3 2" xfId="3160"/>
    <cellStyle name="百分比 5 3 2 2" xfId="3161"/>
    <cellStyle name="百分比 5 3 3" xfId="3162"/>
    <cellStyle name="常规 2 3 8" xfId="3163"/>
    <cellStyle name="常规 2 3 4 2 2" xfId="3164"/>
    <cellStyle name="标题 5 2 2 5" xfId="3165"/>
    <cellStyle name="百分比 5 4" xfId="3166"/>
    <cellStyle name="常规 2 3 8 2" xfId="3167"/>
    <cellStyle name="百分比 5 4 2" xfId="3168"/>
    <cellStyle name="常规 2 3 9" xfId="3169"/>
    <cellStyle name="百分比 5 5" xfId="3170"/>
    <cellStyle name="常规 2 3 9 2" xfId="3171"/>
    <cellStyle name="百分比 5 5 2" xfId="3172"/>
    <cellStyle name="百分比 5 6" xfId="3173"/>
    <cellStyle name="常规 18 2" xfId="3174"/>
    <cellStyle name="常规 23 2" xfId="3175"/>
    <cellStyle name="百分比 6" xfId="3176"/>
    <cellStyle name="强调文字颜色 1 2 3 3 2" xfId="3177"/>
    <cellStyle name="常规 2 4 6" xfId="3178"/>
    <cellStyle name="标题 5 2 3 3" xfId="3179"/>
    <cellStyle name="百分比 6 2" xfId="3180"/>
    <cellStyle name="常规 2 4 6 2" xfId="3181"/>
    <cellStyle name="百分比 6 2 2" xfId="3182"/>
    <cellStyle name="标题 2 4 3" xfId="3183"/>
    <cellStyle name="常规 2 4 6 2 2" xfId="3184"/>
    <cellStyle name="百分比 6 2 2 2" xfId="3185"/>
    <cellStyle name="百分比 6 2 2 3" xfId="3186"/>
    <cellStyle name="常规 2 4 6 3" xfId="3187"/>
    <cellStyle name="百分比 6 2 3" xfId="3188"/>
    <cellStyle name="标题 2 5 3" xfId="3189"/>
    <cellStyle name="常规 2 4 6 3 2" xfId="3190"/>
    <cellStyle name="百分比 6 2 3 2" xfId="3191"/>
    <cellStyle name="常规 2 4 7" xfId="3192"/>
    <cellStyle name="标题 5 2 3 4" xfId="3193"/>
    <cellStyle name="百分比 6 3" xfId="3194"/>
    <cellStyle name="常规 2 4 7 2" xfId="3195"/>
    <cellStyle name="百分比 6 3 2" xfId="3196"/>
    <cellStyle name="标题 3 4 3" xfId="3197"/>
    <cellStyle name="百分比 6 3 2 2" xfId="3198"/>
    <cellStyle name="百分比 6 3 3" xfId="3199"/>
    <cellStyle name="常规 2 4 8" xfId="3200"/>
    <cellStyle name="常规 2 3 4 3 2" xfId="3201"/>
    <cellStyle name="百分比 6 4" xfId="3202"/>
    <cellStyle name="常规 2 4 8 2" xfId="3203"/>
    <cellStyle name="百分比 6 4 2" xfId="3204"/>
    <cellStyle name="常规 2 4 9" xfId="3205"/>
    <cellStyle name="百分比 6 5" xfId="3206"/>
    <cellStyle name="百分比 7" xfId="3207"/>
    <cellStyle name="常规 2 5 6" xfId="3208"/>
    <cellStyle name="百分比 7 2" xfId="3209"/>
    <cellStyle name="百分比 7 2 2" xfId="3210"/>
    <cellStyle name="百分比 7 2 2 2" xfId="3211"/>
    <cellStyle name="百分比 7 2 2 2 2" xfId="3212"/>
    <cellStyle name="百分比 7 2 2 3" xfId="3213"/>
    <cellStyle name="百分比 7 2 3" xfId="3214"/>
    <cellStyle name="百分比 7 2 3 2" xfId="3215"/>
    <cellStyle name="百分比 7 3" xfId="3216"/>
    <cellStyle name="百分比 7 3 2" xfId="3217"/>
    <cellStyle name="百分比 7 3 2 2" xfId="3218"/>
    <cellStyle name="百分比 7 3 3" xfId="3219"/>
    <cellStyle name="常规 2 3 4 4 2" xfId="3220"/>
    <cellStyle name="百分比 7 4" xfId="3221"/>
    <cellStyle name="百分比 7 4 2" xfId="3222"/>
    <cellStyle name="百分比 7 5" xfId="3223"/>
    <cellStyle name="百分比 8" xfId="3224"/>
    <cellStyle name="标题 1 2 2 2" xfId="3225"/>
    <cellStyle name="标题 1 2 2 2 2" xfId="3226"/>
    <cellStyle name="计算 2 3 2" xfId="3227"/>
    <cellStyle name="标题 1 2 2 3" xfId="3228"/>
    <cellStyle name="标题 1 2 3" xfId="3229"/>
    <cellStyle name="标题 1 2 3 2" xfId="3230"/>
    <cellStyle name="计算 2 4 2" xfId="3231"/>
    <cellStyle name="标题 1 2 3 3" xfId="3232"/>
    <cellStyle name="计算 2 4 3" xfId="3233"/>
    <cellStyle name="常规 5 6 4 2" xfId="3234"/>
    <cellStyle name="标题 1 2 3 4" xfId="3235"/>
    <cellStyle name="标题 1 2 4 2" xfId="3236"/>
    <cellStyle name="常规 2 2 2 4 5" xfId="3237"/>
    <cellStyle name="标题 1 3 2 2" xfId="3238"/>
    <cellStyle name="标题 1 3 2 2 2" xfId="3239"/>
    <cellStyle name="计算 3 3 2" xfId="3240"/>
    <cellStyle name="标题 1 3 2 3" xfId="3241"/>
    <cellStyle name="标题 1 3 3" xfId="3242"/>
    <cellStyle name="标题 1 3 3 2" xfId="3243"/>
    <cellStyle name="好_F00DC810C49E00C2E0430A3413167AE0" xfId="3244"/>
    <cellStyle name="标题 1 4" xfId="3245"/>
    <cellStyle name="常规 12 2 5" xfId="3246"/>
    <cellStyle name="标题 1 4 2" xfId="3247"/>
    <cellStyle name="标题 1 4 3" xfId="3248"/>
    <cellStyle name="常规 2 4 5 2 2" xfId="3249"/>
    <cellStyle name="标题 1 5" xfId="3250"/>
    <cellStyle name="标题 1 5 3" xfId="3251"/>
    <cellStyle name="常规 2 4 5 3 2" xfId="3252"/>
    <cellStyle name="常规 4 2 2 2 2 2" xfId="3253"/>
    <cellStyle name="标题 1 6" xfId="3254"/>
    <cellStyle name="标题 1 6 2" xfId="3255"/>
    <cellStyle name="标题 1 7" xfId="3256"/>
    <cellStyle name="标题 10" xfId="3257"/>
    <cellStyle name="标题 2 2" xfId="3258"/>
    <cellStyle name="标题 2 2 2 2" xfId="3259"/>
    <cellStyle name="差_5.中央部门决算（草案)-1" xfId="3260"/>
    <cellStyle name="标题 2 2 2 2 2" xfId="3261"/>
    <cellStyle name="标题 2 2 2 3" xfId="3262"/>
    <cellStyle name="标题 2 2 3" xfId="3263"/>
    <cellStyle name="货币 2 6" xfId="3264"/>
    <cellStyle name="标题 2 2 3 2" xfId="3265"/>
    <cellStyle name="货币 2 7" xfId="3266"/>
    <cellStyle name="标题 2 2 3 3" xfId="3267"/>
    <cellStyle name="货币 2 8" xfId="3268"/>
    <cellStyle name="常规 4 2 2 4 4 2" xfId="3269"/>
    <cellStyle name="标题 2 2 3 4" xfId="3270"/>
    <cellStyle name="标题 2 3" xfId="3271"/>
    <cellStyle name="常规 2 3 2 4 5" xfId="3272"/>
    <cellStyle name="标题 2 3 2 2" xfId="3273"/>
    <cellStyle name="标题 2 3 2 2 2" xfId="3274"/>
    <cellStyle name="标题 2 3 2 3" xfId="3275"/>
    <cellStyle name="标题 2 3 3" xfId="3276"/>
    <cellStyle name="标题 2 3 3 2" xfId="3277"/>
    <cellStyle name="标题 2 3 4" xfId="3278"/>
    <cellStyle name="标题 2 4" xfId="3279"/>
    <cellStyle name="常规 13 2 5" xfId="3280"/>
    <cellStyle name="标题 2 4 2" xfId="3281"/>
    <cellStyle name="标题 2 5" xfId="3282"/>
    <cellStyle name="常规 4 2 2 2 3 2" xfId="3283"/>
    <cellStyle name="标题 2 6" xfId="3284"/>
    <cellStyle name="标题 2 6 2" xfId="3285"/>
    <cellStyle name="标题 2 7" xfId="3286"/>
    <cellStyle name="标题 3 2" xfId="3287"/>
    <cellStyle name="好 5" xfId="3288"/>
    <cellStyle name="标题 3 2 2" xfId="3289"/>
    <cellStyle name="后继超级链接 4" xfId="3290"/>
    <cellStyle name="好 5 2" xfId="3291"/>
    <cellStyle name="常规 57" xfId="3292"/>
    <cellStyle name="常规 62" xfId="3293"/>
    <cellStyle name="标题 3 2 2 2" xfId="3294"/>
    <cellStyle name="后继超级链接 5" xfId="3295"/>
    <cellStyle name="好 5 3" xfId="3296"/>
    <cellStyle name="常规 58" xfId="3297"/>
    <cellStyle name="常规 63" xfId="3298"/>
    <cellStyle name="标题 3 2 2 3" xfId="3299"/>
    <cellStyle name="好 6" xfId="3300"/>
    <cellStyle name="标题 3 2 3" xfId="3301"/>
    <cellStyle name="好 6 3" xfId="3302"/>
    <cellStyle name="标题 3 2 3 3" xfId="3303"/>
    <cellStyle name="标题 3 2 3 4" xfId="3304"/>
    <cellStyle name="好 7" xfId="3305"/>
    <cellStyle name="标题 3 2 4" xfId="3306"/>
    <cellStyle name="好 7 2" xfId="3307"/>
    <cellStyle name="标题 3 2 4 2" xfId="3308"/>
    <cellStyle name="好 8" xfId="3309"/>
    <cellStyle name="标题 3 2 5" xfId="3310"/>
    <cellStyle name="标题 3 3" xfId="3311"/>
    <cellStyle name="标题 3 3 2" xfId="3312"/>
    <cellStyle name="标题 3 3 3" xfId="3313"/>
    <cellStyle name="标题 3 3 4" xfId="3314"/>
    <cellStyle name="标题 3 4" xfId="3315"/>
    <cellStyle name="标题 3 4 2" xfId="3316"/>
    <cellStyle name="标题 3 5" xfId="3317"/>
    <cellStyle name="标题 3 5 2" xfId="3318"/>
    <cellStyle name="烹拳_laroux" xfId="3319"/>
    <cellStyle name="标题 3 5 3" xfId="3320"/>
    <cellStyle name="常规 4 2 2 2 4 2" xfId="3321"/>
    <cellStyle name="标题 3 6" xfId="3322"/>
    <cellStyle name="标题 3 6 2" xfId="3323"/>
    <cellStyle name="标题 3 7" xfId="3324"/>
    <cellStyle name="标题 3 8" xfId="3325"/>
    <cellStyle name="标题 4 2 2" xfId="3326"/>
    <cellStyle name="标题 4 2 2 2" xfId="3327"/>
    <cellStyle name="标题 4 2 2 2 2" xfId="3328"/>
    <cellStyle name="标题 4 2 2 3" xfId="3329"/>
    <cellStyle name="标题 4 2 3" xfId="3330"/>
    <cellStyle name="标题 4 2 3 2" xfId="3331"/>
    <cellStyle name="标题 4 2 3 2 2" xfId="3332"/>
    <cellStyle name="标题 4 2 3 3" xfId="3333"/>
    <cellStyle name="标题 4 2 4" xfId="3334"/>
    <cellStyle name="标题 4 2 4 2" xfId="3335"/>
    <cellStyle name="标题 4 2 5" xfId="3336"/>
    <cellStyle name="标题 4 2_2015财政决算公开" xfId="3337"/>
    <cellStyle name="标题 4 3" xfId="3338"/>
    <cellStyle name="标题 4 3 2" xfId="3339"/>
    <cellStyle name="好 2 2 2 3" xfId="3340"/>
    <cellStyle name="标题 4 3 2 2" xfId="3341"/>
    <cellStyle name="常规 4 2 6" xfId="3342"/>
    <cellStyle name="标题 4 3 2 2 2" xfId="3343"/>
    <cellStyle name="标题 4 3 2 3" xfId="3344"/>
    <cellStyle name="标题 4 3 3" xfId="3345"/>
    <cellStyle name="标题 4 3 3 2" xfId="3346"/>
    <cellStyle name="常规 2 2_2015财政决算公开" xfId="3347"/>
    <cellStyle name="标题 4 3 4" xfId="3348"/>
    <cellStyle name="标题 5 2 2" xfId="3349"/>
    <cellStyle name="常规 2 3 5" xfId="3350"/>
    <cellStyle name="标题 5 2 2 2" xfId="3351"/>
    <cellStyle name="常规 2 3 5 2" xfId="3352"/>
    <cellStyle name="标题 5 2 2 2 2" xfId="3353"/>
    <cellStyle name="常规 2 3 5 3" xfId="3354"/>
    <cellStyle name="标题 5 2 2 2 3" xfId="3355"/>
    <cellStyle name="标题 5 2 2 2_2015财政决算公开" xfId="3356"/>
    <cellStyle name="常规 2 3 3 4 2" xfId="3357"/>
    <cellStyle name="标题 5 2 2_2015财政决算公开" xfId="3358"/>
    <cellStyle name="标题 5 2 3" xfId="3359"/>
    <cellStyle name="常规 2 4 5" xfId="3360"/>
    <cellStyle name="标题 5 2 3 2" xfId="3361"/>
    <cellStyle name="常规 2 4 5 2" xfId="3362"/>
    <cellStyle name="标题 5 2 3 2 2" xfId="3363"/>
    <cellStyle name="标题 5 2 4" xfId="3364"/>
    <cellStyle name="标题 5 2 5" xfId="3365"/>
    <cellStyle name="标题 5 2 6" xfId="3366"/>
    <cellStyle name="标题 5 3" xfId="3367"/>
    <cellStyle name="标题 5 3 5" xfId="3368"/>
    <cellStyle name="链接单元格 6" xfId="3369"/>
    <cellStyle name="标题 5 3_2015财政决算公开" xfId="3370"/>
    <cellStyle name="标题 5_2015财政决算公开" xfId="3371"/>
    <cellStyle name="标题 6 2" xfId="3372"/>
    <cellStyle name="标题 7" xfId="3373"/>
    <cellStyle name="标题 7 2" xfId="3374"/>
    <cellStyle name="标题 9" xfId="3375"/>
    <cellStyle name="超级链接 2 2 2 2" xfId="3376"/>
    <cellStyle name="表标题" xfId="3377"/>
    <cellStyle name="表标题 2" xfId="3378"/>
    <cellStyle name="表标题 2 2" xfId="3379"/>
    <cellStyle name="表标题 2 2 2 2" xfId="3380"/>
    <cellStyle name="表标题 2 2 3" xfId="3381"/>
    <cellStyle name="表标题 2 3" xfId="3382"/>
    <cellStyle name="表标题 2 4" xfId="3383"/>
    <cellStyle name="表标题 3 2" xfId="3384"/>
    <cellStyle name="表标题 3 3" xfId="3385"/>
    <cellStyle name="表标题 4" xfId="3386"/>
    <cellStyle name="表标题 4 2" xfId="3387"/>
    <cellStyle name="解释性文本 5" xfId="3388"/>
    <cellStyle name="差 2" xfId="3389"/>
    <cellStyle name="解释性文本 5 2" xfId="3390"/>
    <cellStyle name="差 2 2" xfId="3391"/>
    <cellStyle name="差 2 4" xfId="3392"/>
    <cellStyle name="差 2 5" xfId="3393"/>
    <cellStyle name="差 2_2015财政决算公开" xfId="3394"/>
    <cellStyle name="解释性文本 6" xfId="3395"/>
    <cellStyle name="差 3" xfId="3396"/>
    <cellStyle name="差 3 3" xfId="3397"/>
    <cellStyle name="差 3 4" xfId="3398"/>
    <cellStyle name="差 3 5" xfId="3399"/>
    <cellStyle name="差 4 2" xfId="3400"/>
    <cellStyle name="差 4 3" xfId="3401"/>
    <cellStyle name="差 4 4" xfId="3402"/>
    <cellStyle name="差 5" xfId="3403"/>
    <cellStyle name="差 5 2" xfId="3404"/>
    <cellStyle name="差 5 2 2" xfId="3405"/>
    <cellStyle name="差 5 2 2 2" xfId="3406"/>
    <cellStyle name="差 5 3" xfId="3407"/>
    <cellStyle name="差 5 3 2" xfId="3408"/>
    <cellStyle name="差 5 4" xfId="3409"/>
    <cellStyle name="差 6" xfId="3410"/>
    <cellStyle name="差 6 2" xfId="3411"/>
    <cellStyle name="差 6 2 2" xfId="3412"/>
    <cellStyle name="差 6 3" xfId="3413"/>
    <cellStyle name="差_出版署2010年度中央部门决算草案" xfId="3414"/>
    <cellStyle name="差_司法部2010年度中央部门决算（草案）报" xfId="3415"/>
    <cellStyle name="常规 10 2" xfId="3416"/>
    <cellStyle name="常规 10 2 2" xfId="3417"/>
    <cellStyle name="常规 10 2 2 3" xfId="3418"/>
    <cellStyle name="常规 10 2 2_2015财政决算公开" xfId="3419"/>
    <cellStyle name="常规 10 2 3 2" xfId="3420"/>
    <cellStyle name="强调文字颜色 1 3 2 2 2" xfId="3421"/>
    <cellStyle name="常规 10 2 4" xfId="3422"/>
    <cellStyle name="常规 10 3 2 2" xfId="3423"/>
    <cellStyle name="常规 10 3 3" xfId="3424"/>
    <cellStyle name="货币 2 3 2 2" xfId="3425"/>
    <cellStyle name="常规 10 4" xfId="3426"/>
    <cellStyle name="货币 2 3 2 2 2" xfId="3427"/>
    <cellStyle name="常规 10 4 2" xfId="3428"/>
    <cellStyle name="汇总 3 3 2" xfId="3429"/>
    <cellStyle name="货币 2 3 2 3" xfId="3430"/>
    <cellStyle name="常规 10 5" xfId="3431"/>
    <cellStyle name="警告文本 3 3 2" xfId="3432"/>
    <cellStyle name="货币 2 3 2 4" xfId="3433"/>
    <cellStyle name="常规 10 6" xfId="3434"/>
    <cellStyle name="常规 2 4 2 2 3 2" xfId="3435"/>
    <cellStyle name="常规 10_2015财政决算公开" xfId="3436"/>
    <cellStyle name="常规 11" xfId="3437"/>
    <cellStyle name="常规 11 2 2 2 2" xfId="3438"/>
    <cellStyle name="货币 4 7 2" xfId="3439"/>
    <cellStyle name="常规 11 2 2 3" xfId="3440"/>
    <cellStyle name="常规 11_报 预算   行政政法处(1)" xfId="3441"/>
    <cellStyle name="好 4 2" xfId="3442"/>
    <cellStyle name="常规 12" xfId="3443"/>
    <cellStyle name="常规 12 2 2 2 2 2" xfId="3444"/>
    <cellStyle name="检查单元格 2 3 5" xfId="3445"/>
    <cellStyle name="常规 69" xfId="3446"/>
    <cellStyle name="常规 74" xfId="3447"/>
    <cellStyle name="常规 12 2 2 2_2015财政决算公开" xfId="3448"/>
    <cellStyle name="常规 12 2 2 3" xfId="3449"/>
    <cellStyle name="常规 12 2 2 3 2" xfId="3450"/>
    <cellStyle name="常规 12 2 2 4" xfId="3451"/>
    <cellStyle name="常规 12 2 2 5" xfId="3452"/>
    <cellStyle name="常规 12 2 3 3" xfId="3453"/>
    <cellStyle name="常规 12 2 3_2015财政决算公开" xfId="3454"/>
    <cellStyle name="常规 12 2 4 2" xfId="3455"/>
    <cellStyle name="常规 12 4 2 2" xfId="3456"/>
    <cellStyle name="常规 12 4 3" xfId="3457"/>
    <cellStyle name="常规 2 3 2 3 3" xfId="3458"/>
    <cellStyle name="常规 12 4_2015财政决算公开" xfId="3459"/>
    <cellStyle name="货币 2 3 4 5" xfId="3460"/>
    <cellStyle name="常规 12 7" xfId="3461"/>
    <cellStyle name="常规 12_2015财政决算公开" xfId="3462"/>
    <cellStyle name="好 4 3" xfId="3463"/>
    <cellStyle name="常规 13" xfId="3464"/>
    <cellStyle name="货币 2 2 9 2" xfId="3465"/>
    <cellStyle name="常规 13 2 2 3" xfId="3466"/>
    <cellStyle name="常规 2 2 2 2 3 2 2" xfId="3467"/>
    <cellStyle name="常规 13 2 2_2015财政决算公开" xfId="3468"/>
    <cellStyle name="常规 14 2" xfId="3469"/>
    <cellStyle name="常规 14 2 2" xfId="3470"/>
    <cellStyle name="常规 14 3" xfId="3471"/>
    <cellStyle name="常规 14 3 2" xfId="3472"/>
    <cellStyle name="货币 2 3 6 2" xfId="3473"/>
    <cellStyle name="常规 14 4" xfId="3474"/>
    <cellStyle name="常规 14 4 2" xfId="3475"/>
    <cellStyle name="常规 14_2015财政决算公开" xfId="3476"/>
    <cellStyle name="常规 2 3 2 2 5 2" xfId="3477"/>
    <cellStyle name="常规 15_2015财政决算公开" xfId="3478"/>
    <cellStyle name="常规 16_2015财政决算公开" xfId="3479"/>
    <cellStyle name="常规 17 2 2" xfId="3480"/>
    <cellStyle name="常规 22 2 2" xfId="3481"/>
    <cellStyle name="常规 19" xfId="3482"/>
    <cellStyle name="常规 24" xfId="3483"/>
    <cellStyle name="常规 19 2" xfId="3484"/>
    <cellStyle name="常规 24 2" xfId="3485"/>
    <cellStyle name="常规 19 2 2" xfId="3486"/>
    <cellStyle name="常规 24 2 2" xfId="3487"/>
    <cellStyle name="常规 3_收入总表2 2" xfId="3488"/>
    <cellStyle name="常规 19_2015财政决算公开" xfId="3489"/>
    <cellStyle name="常规 2" xfId="3490"/>
    <cellStyle name="货币 4 2 4 3 2" xfId="3491"/>
    <cellStyle name="常规 2 10" xfId="3492"/>
    <cellStyle name="常规 2 2 2 6 3" xfId="3493"/>
    <cellStyle name="常规 2 11" xfId="3494"/>
    <cellStyle name="常规 2 2 2 6 4" xfId="3495"/>
    <cellStyle name="常规 2 2 10" xfId="3496"/>
    <cellStyle name="常规 2 4 3 5" xfId="3497"/>
    <cellStyle name="输出 2 3 4" xfId="3498"/>
    <cellStyle name="常规 2 2 2" xfId="3499"/>
    <cellStyle name="常规 2 2 2 10" xfId="3500"/>
    <cellStyle name="常规 2 4 3 5 2" xfId="3501"/>
    <cellStyle name="常规 2 2 2 2" xfId="3502"/>
    <cellStyle name="常规 2 2 2 2 2 2 2" xfId="3503"/>
    <cellStyle name="常规 2 2 2 2 2 3" xfId="3504"/>
    <cellStyle name="常规 2 3 2 2 6" xfId="3505"/>
    <cellStyle name="常规 2 2 2 2 2 3 2" xfId="3506"/>
    <cellStyle name="常规 2 2 2 2 2 4 2" xfId="3507"/>
    <cellStyle name="常规 2 2 2 2 2 5" xfId="3508"/>
    <cellStyle name="常规 2 2 2 2 2_2015财政决算公开" xfId="3509"/>
    <cellStyle name="常规 2 2 2 2 3" xfId="3510"/>
    <cellStyle name="货币 2 2 9" xfId="3511"/>
    <cellStyle name="常规 2 2 2 2 3 2" xfId="3512"/>
    <cellStyle name="常规 2 2 2 2 3 3" xfId="3513"/>
    <cellStyle name="常规 2 2 2 2 3 3 2" xfId="3514"/>
    <cellStyle name="常规 2 2 2 2 3 4" xfId="3515"/>
    <cellStyle name="常规 2 2 2 2 4 2" xfId="3516"/>
    <cellStyle name="常规 2 2 2 2 4 2 2" xfId="3517"/>
    <cellStyle name="常规 2 2 2 2 4 3 2" xfId="3518"/>
    <cellStyle name="常规 2 2 2 2 4 4" xfId="3519"/>
    <cellStyle name="常规 2 2 2 2 4 4 2" xfId="3520"/>
    <cellStyle name="常规 2 2 2 2 4 5" xfId="3521"/>
    <cellStyle name="常规 2 2 2 2 6" xfId="3522"/>
    <cellStyle name="常规 2 2 2 2 7" xfId="3523"/>
    <cellStyle name="常规 2 2 2 2 8" xfId="3524"/>
    <cellStyle name="常规 2 2 2 3" xfId="3525"/>
    <cellStyle name="常规 2 2 2 3 2" xfId="3526"/>
    <cellStyle name="常规 2 2 2 3 2 2" xfId="3527"/>
    <cellStyle name="常规 2 2 2 3 3" xfId="3528"/>
    <cellStyle name="常规 2 2 2 3 3 2" xfId="3529"/>
    <cellStyle name="货币 4 5 2 2" xfId="3530"/>
    <cellStyle name="常规 2 2 2 3 4" xfId="3531"/>
    <cellStyle name="常规 2 2 2 3 4 2" xfId="3532"/>
    <cellStyle name="常规 2 2 2 3_2015财政决算公开" xfId="3533"/>
    <cellStyle name="货币 4 5 3 2" xfId="3534"/>
    <cellStyle name="常规 2 2 2 4 4" xfId="3535"/>
    <cellStyle name="常规 2 2 2 4 4 2" xfId="3536"/>
    <cellStyle name="输出 3 2 2 3" xfId="3537"/>
    <cellStyle name="常规 2 2 2 5 2 2" xfId="3538"/>
    <cellStyle name="货币 4 2 4 2 2" xfId="3539"/>
    <cellStyle name="常规 2 2 2 5 3" xfId="3540"/>
    <cellStyle name="常规 2 2 2 5 4" xfId="3541"/>
    <cellStyle name="常规 2 2 2 6 2" xfId="3542"/>
    <cellStyle name="常规 2 2 2 6 2 2" xfId="3543"/>
    <cellStyle name="常规 2 2 2 6 3 2" xfId="3544"/>
    <cellStyle name="常规 2 2 2 6 4 2" xfId="3545"/>
    <cellStyle name="常规 3 2 2 3" xfId="3546"/>
    <cellStyle name="常规 2 2 2 6 5" xfId="3547"/>
    <cellStyle name="常规 2 2 2 6_2015财政决算公开" xfId="3548"/>
    <cellStyle name="货币 3 4 3" xfId="3549"/>
    <cellStyle name="常规 2 2 2 7 2" xfId="3550"/>
    <cellStyle name="常规 2 4 3 6" xfId="3551"/>
    <cellStyle name="常规 2 2 3 4 2 2" xfId="3552"/>
    <cellStyle name="输出 2 3 5" xfId="3553"/>
    <cellStyle name="常规 2 2 3" xfId="3554"/>
    <cellStyle name="常规 2 2 3 2" xfId="3555"/>
    <cellStyle name="常规 2 2 3 2 2" xfId="3556"/>
    <cellStyle name="常规 2 2 3 2 3" xfId="3557"/>
    <cellStyle name="常规 2 2 3 2 3 2" xfId="3558"/>
    <cellStyle name="常规 2 2 3 2 4 2" xfId="3559"/>
    <cellStyle name="常规 2 2 3 3" xfId="3560"/>
    <cellStyle name="常规 2 2 3 3 2" xfId="3561"/>
    <cellStyle name="常规 2 3 3 6" xfId="3562"/>
    <cellStyle name="常规 2 2 3 3 2 2" xfId="3563"/>
    <cellStyle name="常规 2 2 3 3 3" xfId="3564"/>
    <cellStyle name="常规 2 3 4 6" xfId="3565"/>
    <cellStyle name="常规 2 2 3 3 3 2" xfId="3566"/>
    <cellStyle name="货币 4 6 2 2" xfId="3567"/>
    <cellStyle name="常规 2 2 3 3 4" xfId="3568"/>
    <cellStyle name="常规 2 2 3 4 3" xfId="3569"/>
    <cellStyle name="常规 2 4 4 6" xfId="3570"/>
    <cellStyle name="常规 2 3 3" xfId="3571"/>
    <cellStyle name="常规 2 2 3 4 3 2" xfId="3572"/>
    <cellStyle name="常规 2 2 3 5 2" xfId="3573"/>
    <cellStyle name="常规 2 2 3 6 2" xfId="3574"/>
    <cellStyle name="常规 2 2 3 7" xfId="3575"/>
    <cellStyle name="常规 2 4 3 7" xfId="3576"/>
    <cellStyle name="常规 2 2 4" xfId="3577"/>
    <cellStyle name="常规 2 2 4 2" xfId="3578"/>
    <cellStyle name="常规 2 2 4 2 2" xfId="3579"/>
    <cellStyle name="常规 2 2 4 3" xfId="3580"/>
    <cellStyle name="常规 2 2 4 3 2" xfId="3581"/>
    <cellStyle name="常规 2 2 4 4 2" xfId="3582"/>
    <cellStyle name="常规 2 2 4 5" xfId="3583"/>
    <cellStyle name="常规 2 2 5" xfId="3584"/>
    <cellStyle name="常规 2 2 5 2" xfId="3585"/>
    <cellStyle name="常规 2 2 5 2 2" xfId="3586"/>
    <cellStyle name="常规 2 2 5 3" xfId="3587"/>
    <cellStyle name="常规 2 2 5 3 2" xfId="3588"/>
    <cellStyle name="常规 2 2 5 4" xfId="3589"/>
    <cellStyle name="常规 2 2 5 4 2" xfId="3590"/>
    <cellStyle name="常规 2 2 5 5" xfId="3591"/>
    <cellStyle name="汇总 4 2" xfId="3592"/>
    <cellStyle name="常规 2 2 7 3 2" xfId="3593"/>
    <cellStyle name="常规 2 2 9 2" xfId="3594"/>
    <cellStyle name="常规 2 3 11" xfId="3595"/>
    <cellStyle name="常规 2 4 4 5" xfId="3596"/>
    <cellStyle name="常规 2 3 2" xfId="3597"/>
    <cellStyle name="常规 2 3 2 2" xfId="3598"/>
    <cellStyle name="常规 2 3 2 2 2" xfId="3599"/>
    <cellStyle name="常规 2 3 2 2 2 2" xfId="3600"/>
    <cellStyle name="常规 2 3 2 2 3" xfId="3601"/>
    <cellStyle name="常规 2 3 2 2 3 2" xfId="3602"/>
    <cellStyle name="常规 2 3 2 2 4 2" xfId="3603"/>
    <cellStyle name="常规 2 3 2 2 7" xfId="3604"/>
    <cellStyle name="常规 2 3 2 3" xfId="3605"/>
    <cellStyle name="常规 2 3 2 3 2" xfId="3606"/>
    <cellStyle name="常规 2 3 2 3 2 2" xfId="3607"/>
    <cellStyle name="常规 2 3 2 3 4" xfId="3608"/>
    <cellStyle name="常规 2 3 2 4 2 2" xfId="3609"/>
    <cellStyle name="常规 2 3 2 4 3" xfId="3610"/>
    <cellStyle name="常规 2 3 2 4 3 2" xfId="3611"/>
    <cellStyle name="常规 2 3 2 4 4" xfId="3612"/>
    <cellStyle name="常规 2 3 2 4 4 2" xfId="3613"/>
    <cellStyle name="常规 2 3 2 5 2" xfId="3614"/>
    <cellStyle name="常规 2 3 2 6" xfId="3615"/>
    <cellStyle name="常规 2 3 2 6 2" xfId="3616"/>
    <cellStyle name="常规 2 3 2 7" xfId="3617"/>
    <cellStyle name="常规 2 3 2 7 2" xfId="3618"/>
    <cellStyle name="常规 2 3 2 8" xfId="3619"/>
    <cellStyle name="常规 2 3 3 2 2" xfId="3620"/>
    <cellStyle name="常规 2 3 3 3" xfId="3621"/>
    <cellStyle name="常规 2 3 3 3 2" xfId="3622"/>
    <cellStyle name="常规 2 3 3 5" xfId="3623"/>
    <cellStyle name="常规 2 3 3 5 2" xfId="3624"/>
    <cellStyle name="常规 2 3 3 7" xfId="3625"/>
    <cellStyle name="常规 2 3 4" xfId="3626"/>
    <cellStyle name="常规 2 3 4 2" xfId="3627"/>
    <cellStyle name="常规 2 3 4 3" xfId="3628"/>
    <cellStyle name="常规 2 3 4 4" xfId="3629"/>
    <cellStyle name="常规 2 3 4 5" xfId="3630"/>
    <cellStyle name="常规 2 3 5 4" xfId="3631"/>
    <cellStyle name="常规 2 4" xfId="3632"/>
    <cellStyle name="常规 2 4 10 2" xfId="3633"/>
    <cellStyle name="常规 2 4 11" xfId="3634"/>
    <cellStyle name="常规 2 4 2" xfId="3635"/>
    <cellStyle name="常规 2 4 2 2" xfId="3636"/>
    <cellStyle name="常规 2 4 2 2 2" xfId="3637"/>
    <cellStyle name="常规 2 4 2 2 2 2" xfId="3638"/>
    <cellStyle name="常规 2 4 2 2 3" xfId="3639"/>
    <cellStyle name="常规 2 4 2 2 4" xfId="3640"/>
    <cellStyle name="常规 2 4 2 2 5 2" xfId="3641"/>
    <cellStyle name="常规 2 4 2 2 6" xfId="3642"/>
    <cellStyle name="常规 2 4 2 2 7" xfId="3643"/>
    <cellStyle name="常规 2 4 2 3" xfId="3644"/>
    <cellStyle name="输出 2 2 2 2 2" xfId="3645"/>
    <cellStyle name="常规 7 2 3 3" xfId="3646"/>
    <cellStyle name="常规 2 4 2 3 2 2" xfId="3647"/>
    <cellStyle name="常规 2 4 2 3 3 2" xfId="3648"/>
    <cellStyle name="常规 2 4 2 3 4" xfId="3649"/>
    <cellStyle name="常规 2 4 2 3 5" xfId="3650"/>
    <cellStyle name="常规 2 4 2 6" xfId="3651"/>
    <cellStyle name="常规 2 4 2 7" xfId="3652"/>
    <cellStyle name="常规 2 4 3 2 2" xfId="3653"/>
    <cellStyle name="常规 2 4 3 3" xfId="3654"/>
    <cellStyle name="常规 2 4 3 3 2" xfId="3655"/>
    <cellStyle name="常规 2 4 3 4 2" xfId="3656"/>
    <cellStyle name="常规 2 4 4 2" xfId="3657"/>
    <cellStyle name="常规 2 4 4 2 2" xfId="3658"/>
    <cellStyle name="常规 2 4 4 3" xfId="3659"/>
    <cellStyle name="常规 2 4 4 3 2" xfId="3660"/>
    <cellStyle name="常规 2 4 4 4" xfId="3661"/>
    <cellStyle name="常规 2 4 4 4 2" xfId="3662"/>
    <cellStyle name="常规 2 4 5 3" xfId="3663"/>
    <cellStyle name="常规 2 4 5 4" xfId="3664"/>
    <cellStyle name="检查单元格 7" xfId="3665"/>
    <cellStyle name="小数 5" xfId="3666"/>
    <cellStyle name="常规 2 5 2 3" xfId="3667"/>
    <cellStyle name="检查单元格 9" xfId="3668"/>
    <cellStyle name="常规 2 5 2 5" xfId="3669"/>
    <cellStyle name="常规 2 5 3 2" xfId="3670"/>
    <cellStyle name="常规 2 5 3 3" xfId="3671"/>
    <cellStyle name="常规 2 5 4 2" xfId="3672"/>
    <cellStyle name="常规 2 5 4 3" xfId="3673"/>
    <cellStyle name="常规 2 6" xfId="3674"/>
    <cellStyle name="常规 2 6 2" xfId="3675"/>
    <cellStyle name="常规 2 6 2 2" xfId="3676"/>
    <cellStyle name="货币 2 2 3 3 2" xfId="3677"/>
    <cellStyle name="常规 2 6 4" xfId="3678"/>
    <cellStyle name="常规 2 7" xfId="3679"/>
    <cellStyle name="常规 2 7 3" xfId="3680"/>
    <cellStyle name="输入 2" xfId="3681"/>
    <cellStyle name="常规 2 8" xfId="3682"/>
    <cellStyle name="输入 2 2" xfId="3683"/>
    <cellStyle name="常规 2 8 2" xfId="3684"/>
    <cellStyle name="常规 27 2 2" xfId="3685"/>
    <cellStyle name="常规 27 3" xfId="3686"/>
    <cellStyle name="常规 29" xfId="3687"/>
    <cellStyle name="常规 34" xfId="3688"/>
    <cellStyle name="常规 29 2" xfId="3689"/>
    <cellStyle name="常规 3" xfId="3690"/>
    <cellStyle name="常规 3 10" xfId="3691"/>
    <cellStyle name="常规 3 11" xfId="3692"/>
    <cellStyle name="常规 3 2" xfId="3693"/>
    <cellStyle name="常规 3 2 2 2" xfId="3694"/>
    <cellStyle name="常规 3 2 2 2 2" xfId="3695"/>
    <cellStyle name="常规 3 2 2 3 2" xfId="3696"/>
    <cellStyle name="常规 3 2 2 6" xfId="3697"/>
    <cellStyle name="常规 3 2 2 6 2" xfId="3698"/>
    <cellStyle name="常规 3 2 3 2" xfId="3699"/>
    <cellStyle name="常规 3 2 3 3" xfId="3700"/>
    <cellStyle name="常规 3 2 4" xfId="3701"/>
    <cellStyle name="常规 3 2 4 3" xfId="3702"/>
    <cellStyle name="常规 3 2 4 3 2" xfId="3703"/>
    <cellStyle name="常规 3 2 4 4" xfId="3704"/>
    <cellStyle name="常规 3 2 4 4 2" xfId="3705"/>
    <cellStyle name="常规 3 3" xfId="3706"/>
    <cellStyle name="常规 3 3 2" xfId="3707"/>
    <cellStyle name="常规 3 3 3" xfId="3708"/>
    <cellStyle name="好 3 2 2 2" xfId="3709"/>
    <cellStyle name="常规 3 3 4" xfId="3710"/>
    <cellStyle name="汇总 2 3 4" xfId="3711"/>
    <cellStyle name="货币 2 2 2 5" xfId="3712"/>
    <cellStyle name="常规 3 4 2 2" xfId="3713"/>
    <cellStyle name="货币 2 2 3 5" xfId="3714"/>
    <cellStyle name="常规 3 4 3 2" xfId="3715"/>
    <cellStyle name="好 3 2 3 2" xfId="3716"/>
    <cellStyle name="常规 3 4 4" xfId="3717"/>
    <cellStyle name="常规 3 5" xfId="3718"/>
    <cellStyle name="常规 3 5 3" xfId="3719"/>
    <cellStyle name="常规 3 5 3 2" xfId="3720"/>
    <cellStyle name="货币 2 2 4 2 2" xfId="3721"/>
    <cellStyle name="常规 3 5 4" xfId="3722"/>
    <cellStyle name="常规 3 6 2 2" xfId="3723"/>
    <cellStyle name="常规 3 6 3" xfId="3724"/>
    <cellStyle name="常规 3 6 3 2" xfId="3725"/>
    <cellStyle name="货币 2 2 4 3 2" xfId="3726"/>
    <cellStyle name="常规 3 6 4" xfId="3727"/>
    <cellStyle name="常规 3 6 5" xfId="3728"/>
    <cellStyle name="常规 3 7" xfId="3729"/>
    <cellStyle name="常规 3 7 2" xfId="3730"/>
    <cellStyle name="常规 3 7 2 2" xfId="3731"/>
    <cellStyle name="常规 3 7 3 2" xfId="3732"/>
    <cellStyle name="货币 2 2 4 4 2" xfId="3733"/>
    <cellStyle name="常规 3 7 4" xfId="3734"/>
    <cellStyle name="好 2 2 2 2 2" xfId="3735"/>
    <cellStyle name="常规 3 8" xfId="3736"/>
    <cellStyle name="常规 3 8 2" xfId="3737"/>
    <cellStyle name="常规 3 9 2" xfId="3738"/>
    <cellStyle name="常规 3_收入总表2" xfId="3739"/>
    <cellStyle name="常规 4" xfId="3740"/>
    <cellStyle name="常规 4 2" xfId="3741"/>
    <cellStyle name="常规 4 2 10" xfId="3742"/>
    <cellStyle name="常规 4 2 11" xfId="3743"/>
    <cellStyle name="常规 4 4" xfId="3744"/>
    <cellStyle name="常规 4 2 2" xfId="3745"/>
    <cellStyle name="常规 6 4" xfId="3746"/>
    <cellStyle name="常规 4 4 2" xfId="3747"/>
    <cellStyle name="常规 4 2 2 2" xfId="3748"/>
    <cellStyle name="货币 3 2 2 5" xfId="3749"/>
    <cellStyle name="常规 6 4 2" xfId="3750"/>
    <cellStyle name="常规 4 2 2 2 2" xfId="3751"/>
    <cellStyle name="常规 6 4 3" xfId="3752"/>
    <cellStyle name="常规 4 2 2 2 3" xfId="3753"/>
    <cellStyle name="常规 4 2 2 2 5" xfId="3754"/>
    <cellStyle name="常规 4 2 2 2 6" xfId="3755"/>
    <cellStyle name="霓付 [0]_laroux" xfId="3756"/>
    <cellStyle name="警告文本 2" xfId="3757"/>
    <cellStyle name="常规 4 2 2 3 2" xfId="3758"/>
    <cellStyle name="警告文本 3" xfId="3759"/>
    <cellStyle name="常规 4 2 2 3 3" xfId="3760"/>
    <cellStyle name="警告文本 3 2" xfId="3761"/>
    <cellStyle name="常规 4 2 2 3 3 2" xfId="3762"/>
    <cellStyle name="警告文本 4" xfId="3763"/>
    <cellStyle name="常规 4 2 2 3 4" xfId="3764"/>
    <cellStyle name="常规 4 2 2 4 3 2" xfId="3765"/>
    <cellStyle name="常规 4 2 2 4 4" xfId="3766"/>
    <cellStyle name="常规 4 2 2 4 5" xfId="3767"/>
    <cellStyle name="常规 4 2 2 6 2" xfId="3768"/>
    <cellStyle name="常规 4 2 2 7 2" xfId="3769"/>
    <cellStyle name="常规 4 5" xfId="3770"/>
    <cellStyle name="常规 4 2 3" xfId="3771"/>
    <cellStyle name="常规 7 4" xfId="3772"/>
    <cellStyle name="常规 4 5 2" xfId="3773"/>
    <cellStyle name="常规 4 2 3 2" xfId="3774"/>
    <cellStyle name="常规 7 5" xfId="3775"/>
    <cellStyle name="常规 4 5 3" xfId="3776"/>
    <cellStyle name="常规 4 2 3 3" xfId="3777"/>
    <cellStyle name="常规 4 6" xfId="3778"/>
    <cellStyle name="常规 4 2 4" xfId="3779"/>
    <cellStyle name="常规 8 5" xfId="3780"/>
    <cellStyle name="常规 4 6 3" xfId="3781"/>
    <cellStyle name="常规 4 2 4 3" xfId="3782"/>
    <cellStyle name="常规 4 2 4 3 2" xfId="3783"/>
    <cellStyle name="常规 4 2 4 4 2" xfId="3784"/>
    <cellStyle name="常规 4 2 4 5" xfId="3785"/>
    <cellStyle name="常规 4 7" xfId="3786"/>
    <cellStyle name="常规 4 2 5" xfId="3787"/>
    <cellStyle name="常规 4 2 8" xfId="3788"/>
    <cellStyle name="常规 4 3" xfId="3789"/>
    <cellStyle name="常规 5 4 2" xfId="3790"/>
    <cellStyle name="常规 4 3 2 2" xfId="3791"/>
    <cellStyle name="常规 5 4 3" xfId="3792"/>
    <cellStyle name="常规 4 3 2 3" xfId="3793"/>
    <cellStyle name="常规 5 5" xfId="3794"/>
    <cellStyle name="常规 4 3 3" xfId="3795"/>
    <cellStyle name="常规 5 5 2" xfId="3796"/>
    <cellStyle name="常规 4 3 3 2" xfId="3797"/>
    <cellStyle name="常规 45 2" xfId="3798"/>
    <cellStyle name="常规 50 2" xfId="3799"/>
    <cellStyle name="常规 46" xfId="3800"/>
    <cellStyle name="常规 51" xfId="3801"/>
    <cellStyle name="常规 47" xfId="3802"/>
    <cellStyle name="常规 52" xfId="3803"/>
    <cellStyle name="常规 48 2" xfId="3804"/>
    <cellStyle name="常规 49 2" xfId="3805"/>
    <cellStyle name="常规 5" xfId="3806"/>
    <cellStyle name="常规 5 10" xfId="3807"/>
    <cellStyle name="常规 5 2" xfId="3808"/>
    <cellStyle name="常规 5 2 2" xfId="3809"/>
    <cellStyle name="常规 5 2 2 2" xfId="3810"/>
    <cellStyle name="常规 5 2 2 3" xfId="3811"/>
    <cellStyle name="常规 5 2 3" xfId="3812"/>
    <cellStyle name="常规 5 2 3 2" xfId="3813"/>
    <cellStyle name="常规 5 2 3 3" xfId="3814"/>
    <cellStyle name="常规 5 2 3 5" xfId="3815"/>
    <cellStyle name="常规 5 2 4" xfId="3816"/>
    <cellStyle name="常规 5 2 4 2" xfId="3817"/>
    <cellStyle name="常规 5 2 4 3" xfId="3818"/>
    <cellStyle name="常规 5 2 4 3 2" xfId="3819"/>
    <cellStyle name="检查单元格 2 2" xfId="3820"/>
    <cellStyle name="常规 5 2 4 4 2" xfId="3821"/>
    <cellStyle name="强调文字颜色 5 3 2 3 2" xfId="3822"/>
    <cellStyle name="检查单元格 3" xfId="3823"/>
    <cellStyle name="常规 5 2 4 5" xfId="3824"/>
    <cellStyle name="常规 5 2 5" xfId="3825"/>
    <cellStyle name="常规 5 2 5 2" xfId="3826"/>
    <cellStyle name="常规 5 2 6" xfId="3827"/>
    <cellStyle name="常规 5 2 6 2" xfId="3828"/>
    <cellStyle name="常规 5 2 7" xfId="3829"/>
    <cellStyle name="常规 5 2 7 2" xfId="3830"/>
    <cellStyle name="常规 5 2 8" xfId="3831"/>
    <cellStyle name="常规 5 3" xfId="3832"/>
    <cellStyle name="常规 5 3 2" xfId="3833"/>
    <cellStyle name="常规 5 3 2 2" xfId="3834"/>
    <cellStyle name="常规 5 3 3" xfId="3835"/>
    <cellStyle name="常规 5 3 3 2" xfId="3836"/>
    <cellStyle name="货币 4 2 2 5" xfId="3837"/>
    <cellStyle name="常规 5 4 2 2" xfId="3838"/>
    <cellStyle name="常规 5 4 3 2" xfId="3839"/>
    <cellStyle name="常规 5 4 6" xfId="3840"/>
    <cellStyle name="常规 5 5 3" xfId="3841"/>
    <cellStyle name="常规 5 5 3 2" xfId="3842"/>
    <cellStyle name="货币 2 2 6 3 2" xfId="3843"/>
    <cellStyle name="常规 5 6 4" xfId="3844"/>
    <cellStyle name="常规 5 6 5" xfId="3845"/>
    <cellStyle name="好_全国友协2010年度中央部门决算（草案）" xfId="3846"/>
    <cellStyle name="千位分隔 4 2 3 2 2" xfId="3847"/>
    <cellStyle name="常规 5 8 2" xfId="3848"/>
    <cellStyle name="千位分隔 4 2 3 3 2" xfId="3849"/>
    <cellStyle name="常规 5 9 2" xfId="3850"/>
    <cellStyle name="后继超级链接 2" xfId="3851"/>
    <cellStyle name="常规 55" xfId="3852"/>
    <cellStyle name="常规 60" xfId="3853"/>
    <cellStyle name="后继超级链接 3" xfId="3854"/>
    <cellStyle name="常规 56" xfId="3855"/>
    <cellStyle name="常规 61" xfId="3856"/>
    <cellStyle name="好 5 4" xfId="3857"/>
    <cellStyle name="常规 59" xfId="3858"/>
    <cellStyle name="常规 64" xfId="3859"/>
    <cellStyle name="常规 6" xfId="3860"/>
    <cellStyle name="常规 6 2" xfId="3861"/>
    <cellStyle name="常规 6 2 2" xfId="3862"/>
    <cellStyle name="常规 6 2 2 2" xfId="3863"/>
    <cellStyle name="千位分隔 4 4 4" xfId="3864"/>
    <cellStyle name="常规 6 2 2 2 2" xfId="3865"/>
    <cellStyle name="常规 6 2 2 3" xfId="3866"/>
    <cellStyle name="常规 6 2 3" xfId="3867"/>
    <cellStyle name="常规 6 2 3 2" xfId="3868"/>
    <cellStyle name="常规 6 2 3 3" xfId="3869"/>
    <cellStyle name="常规 6 2 4" xfId="3870"/>
    <cellStyle name="常规 6 2 5" xfId="3871"/>
    <cellStyle name="常规 6 3" xfId="3872"/>
    <cellStyle name="常规 6 3 2" xfId="3873"/>
    <cellStyle name="常规 6 3 2 2" xfId="3874"/>
    <cellStyle name="常规 7" xfId="3875"/>
    <cellStyle name="常规 7 2" xfId="3876"/>
    <cellStyle name="常规 8" xfId="3877"/>
    <cellStyle name="链接单元格 7" xfId="3878"/>
    <cellStyle name="常规 8 2" xfId="3879"/>
    <cellStyle name="常规 8 2 2 3" xfId="3880"/>
    <cellStyle name="货币 2 7 4 2" xfId="3881"/>
    <cellStyle name="常规 8 2 3 2" xfId="3882"/>
    <cellStyle name="货币 2 7 5" xfId="3883"/>
    <cellStyle name="常规 8 2 4" xfId="3884"/>
    <cellStyle name="常规 8 2 5" xfId="3885"/>
    <cellStyle name="常规 8 3 2 2" xfId="3886"/>
    <cellStyle name="计算 3 4" xfId="3887"/>
    <cellStyle name="常规 9" xfId="3888"/>
    <cellStyle name="超级链接 2" xfId="3889"/>
    <cellStyle name="超级链接 2 2" xfId="3890"/>
    <cellStyle name="超级链接 2 2 2" xfId="3891"/>
    <cellStyle name="超级链接 2 2 3" xfId="3892"/>
    <cellStyle name="超级链接 2 3" xfId="3893"/>
    <cellStyle name="超级链接 2 3 2" xfId="3894"/>
    <cellStyle name="超级链接 3" xfId="3895"/>
    <cellStyle name="超级链接 3 2" xfId="3896"/>
    <cellStyle name="超级链接 3 2 2" xfId="3897"/>
    <cellStyle name="超级链接 3 3" xfId="3898"/>
    <cellStyle name="好 2 2" xfId="3899"/>
    <cellStyle name="好 2 2 2" xfId="3900"/>
    <cellStyle name="好 2 2 3" xfId="3901"/>
    <cellStyle name="好 2 2 3 2" xfId="3902"/>
    <cellStyle name="好 2 2 4" xfId="3903"/>
    <cellStyle name="好 3" xfId="3904"/>
    <cellStyle name="好 3 2" xfId="3905"/>
    <cellStyle name="好 3 2 2" xfId="3906"/>
    <cellStyle name="好 3 2 3" xfId="3907"/>
    <cellStyle name="链接单元格 2 3 2" xfId="3908"/>
    <cellStyle name="货币 2 2 4 2" xfId="3909"/>
    <cellStyle name="好 3 2 4" xfId="3910"/>
    <cellStyle name="好_5.中央部门决算（草案)-1" xfId="3911"/>
    <cellStyle name="后继超级链接 2 2" xfId="3912"/>
    <cellStyle name="后继超级链接 2 2 2" xfId="3913"/>
    <cellStyle name="后继超级链接 2 2 2 2" xfId="3914"/>
    <cellStyle name="后继超级链接 2 2 3" xfId="3915"/>
    <cellStyle name="后继超级链接 2 3 2" xfId="3916"/>
    <cellStyle name="后继超级链接 2 4" xfId="3917"/>
    <cellStyle name="货币 2 4 2 2" xfId="3918"/>
    <cellStyle name="汇总 2" xfId="3919"/>
    <cellStyle name="汇总 2 2" xfId="3920"/>
    <cellStyle name="汇总 2 2 2" xfId="3921"/>
    <cellStyle name="汇总 2 3" xfId="3922"/>
    <cellStyle name="汇总 2 3 2" xfId="3923"/>
    <cellStyle name="货币 2 2 2 3" xfId="3924"/>
    <cellStyle name="警告文本 2 3 2" xfId="3925"/>
    <cellStyle name="汇总 2 3 3" xfId="3926"/>
    <cellStyle name="货币 2 2 2 4" xfId="3927"/>
    <cellStyle name="汇总 3 2 2" xfId="3928"/>
    <cellStyle name="警告文本 3 2 2" xfId="3929"/>
    <cellStyle name="汇总 3 2 3" xfId="3930"/>
    <cellStyle name="汇总 3 3" xfId="3931"/>
    <cellStyle name="汇总 4 2 2" xfId="3932"/>
    <cellStyle name="货币 2 10" xfId="3933"/>
    <cellStyle name="货币 2 2" xfId="3934"/>
    <cellStyle name="货币 2 2 2 2" xfId="3935"/>
    <cellStyle name="货币 2 2 2 2 2" xfId="3936"/>
    <cellStyle name="货币 2 2 2 2 2 2" xfId="3937"/>
    <cellStyle name="货币 2 2 2 2 3" xfId="3938"/>
    <cellStyle name="货币 2 2 2 2 3 2" xfId="3939"/>
    <cellStyle name="货币 2 2 2 2 4" xfId="3940"/>
    <cellStyle name="货币 2 2 2 2 4 2" xfId="3941"/>
    <cellStyle name="货币 2 2 2 2 5" xfId="3942"/>
    <cellStyle name="货币 2 2 2 3 2 2" xfId="3943"/>
    <cellStyle name="货币 2 2 2 3 3" xfId="3944"/>
    <cellStyle name="货币 2 2 2 3 3 2" xfId="3945"/>
    <cellStyle name="货币 2 2 2 3 4" xfId="3946"/>
    <cellStyle name="货币 2 2 2 4 2" xfId="3947"/>
    <cellStyle name="货币 2 2 2 4 3" xfId="3948"/>
    <cellStyle name="货币 2 2 2 4 3 2" xfId="3949"/>
    <cellStyle name="货币 2 2 2 4 4 2" xfId="3950"/>
    <cellStyle name="货币 2 2 2 5 2" xfId="3951"/>
    <cellStyle name="货币 2 2 2 6" xfId="3952"/>
    <cellStyle name="货币 2 2 2 6 2" xfId="3953"/>
    <cellStyle name="链接单元格 2 2" xfId="3954"/>
    <cellStyle name="货币 2 2 3" xfId="3955"/>
    <cellStyle name="链接单元格 2 2 2" xfId="3956"/>
    <cellStyle name="货币 2 2 3 2" xfId="3957"/>
    <cellStyle name="货币 2 2 3 4 2" xfId="3958"/>
    <cellStyle name="链接单元格 2 3" xfId="3959"/>
    <cellStyle name="货币 2 2 4" xfId="3960"/>
    <cellStyle name="货币 2 2 4 3" xfId="3961"/>
    <cellStyle name="货币 2 2 4 5" xfId="3962"/>
    <cellStyle name="链接单元格 2 4" xfId="3963"/>
    <cellStyle name="货币 2 2 5" xfId="3964"/>
    <cellStyle name="货币 2 2 6" xfId="3965"/>
    <cellStyle name="货币 2 2 6 4" xfId="3966"/>
    <cellStyle name="货币 2 2 6 4 2" xfId="3967"/>
    <cellStyle name="货币 2 2 8" xfId="3968"/>
    <cellStyle name="货币 2 3 2" xfId="3969"/>
    <cellStyle name="货币 2 3 2 4 2" xfId="3970"/>
    <cellStyle name="链接单元格 3 3" xfId="3971"/>
    <cellStyle name="货币 2 3 4" xfId="3972"/>
    <cellStyle name="链接单元格 3 4" xfId="3973"/>
    <cellStyle name="货币 2 3 5" xfId="3974"/>
    <cellStyle name="货币 2 3 7" xfId="3975"/>
    <cellStyle name="货币 2 3 8" xfId="3976"/>
    <cellStyle name="货币 2 4" xfId="3977"/>
    <cellStyle name="货币 2 4 2" xfId="3978"/>
    <cellStyle name="链接单元格 4 2" xfId="3979"/>
    <cellStyle name="货币 2 4 3" xfId="3980"/>
    <cellStyle name="链接单元格 4 3" xfId="3981"/>
    <cellStyle name="货币 2 4 4" xfId="3982"/>
    <cellStyle name="货币 2 4 5" xfId="3983"/>
    <cellStyle name="货币 2 5" xfId="3984"/>
    <cellStyle name="货币 2 5 2" xfId="3985"/>
    <cellStyle name="货币 2 5 2 2" xfId="3986"/>
    <cellStyle name="链接单元格 5 2" xfId="3987"/>
    <cellStyle name="货币 2 5 3" xfId="3988"/>
    <cellStyle name="链接单元格 5 3" xfId="3989"/>
    <cellStyle name="货币 2 5 4" xfId="3990"/>
    <cellStyle name="货币 2 5 4 2" xfId="3991"/>
    <cellStyle name="货币 2 5 5" xfId="3992"/>
    <cellStyle name="货币 2 6 2 2" xfId="3993"/>
    <cellStyle name="货币 2 6 3 2" xfId="3994"/>
    <cellStyle name="货币 2 6 4" xfId="3995"/>
    <cellStyle name="计算 2 3 2 2 2" xfId="3996"/>
    <cellStyle name="货币 2 9" xfId="3997"/>
    <cellStyle name="检查单元格 4 3" xfId="3998"/>
    <cellStyle name="货币 3 10" xfId="3999"/>
    <cellStyle name="货币 3 2" xfId="4000"/>
    <cellStyle name="输入 2 5" xfId="4001"/>
    <cellStyle name="货币 3 2 2" xfId="4002"/>
    <cellStyle name="货币 3 2 2 2" xfId="4003"/>
    <cellStyle name="货币 3 2 2 2 2" xfId="4004"/>
    <cellStyle name="货币 3 2 2 3" xfId="4005"/>
    <cellStyle name="货币 3 2 2 3 2" xfId="4006"/>
    <cellStyle name="货币 3 2 2 4" xfId="4007"/>
    <cellStyle name="货币 3 2 2 4 2" xfId="4008"/>
    <cellStyle name="货币 3 2 3" xfId="4009"/>
    <cellStyle name="货币 3 2 3 2" xfId="4010"/>
    <cellStyle name="货币 3 2 3 2 2" xfId="4011"/>
    <cellStyle name="货币 3 2 3 4" xfId="4012"/>
    <cellStyle name="货币 3 2 4" xfId="4013"/>
    <cellStyle name="货币 3 2 4 2" xfId="4014"/>
    <cellStyle name="货币 3 2 4 2 2" xfId="4015"/>
    <cellStyle name="货币 3 2 4 3" xfId="4016"/>
    <cellStyle name="货币 3 2 4 4" xfId="4017"/>
    <cellStyle name="货币 3 2 5 2" xfId="4018"/>
    <cellStyle name="货币 3 2 6" xfId="4019"/>
    <cellStyle name="货币 3 2 6 2" xfId="4020"/>
    <cellStyle name="货币 3 3" xfId="4021"/>
    <cellStyle name="输入 3 5" xfId="4022"/>
    <cellStyle name="货币 3 3 2" xfId="4023"/>
    <cellStyle name="货币 3 3 2 2" xfId="4024"/>
    <cellStyle name="货币 3 3 3" xfId="4025"/>
    <cellStyle name="货币 3 3 3 2" xfId="4026"/>
    <cellStyle name="货币 3 3 4" xfId="4027"/>
    <cellStyle name="货币 3 3 5" xfId="4028"/>
    <cellStyle name="货币 3 4" xfId="4029"/>
    <cellStyle name="货币 3 4 4" xfId="4030"/>
    <cellStyle name="货币 3 4 4 2" xfId="4031"/>
    <cellStyle name="货币 3 4 5" xfId="4032"/>
    <cellStyle name="货币 3 5" xfId="4033"/>
    <cellStyle name="货币 3 5 2" xfId="4034"/>
    <cellStyle name="货币 3 5 3" xfId="4035"/>
    <cellStyle name="货币 3 5 3 2" xfId="4036"/>
    <cellStyle name="货币 3 5 4" xfId="4037"/>
    <cellStyle name="货币 3 7" xfId="4038"/>
    <cellStyle name="注释 6" xfId="4039"/>
    <cellStyle name="货币 3 7 2" xfId="4040"/>
    <cellStyle name="货币 3 8" xfId="4041"/>
    <cellStyle name="货币 3 8 2" xfId="4042"/>
    <cellStyle name="货币 3 9" xfId="4043"/>
    <cellStyle name="货币 3 9 2" xfId="4044"/>
    <cellStyle name="货币 4 10" xfId="4045"/>
    <cellStyle name="货币 4 2" xfId="4046"/>
    <cellStyle name="货币 4 2 2" xfId="4047"/>
    <cellStyle name="货币 4 2 2 2" xfId="4048"/>
    <cellStyle name="货币 4 2 2 2 2" xfId="4049"/>
    <cellStyle name="货币 4 2 2 3 2" xfId="4050"/>
    <cellStyle name="货币 4 2 2 4 2" xfId="4051"/>
    <cellStyle name="货币 4 2 3" xfId="4052"/>
    <cellStyle name="货币 4 2 3 2" xfId="4053"/>
    <cellStyle name="货币 4 2 3 2 2" xfId="4054"/>
    <cellStyle name="货币 4 2 3 3" xfId="4055"/>
    <cellStyle name="货币 4 2 3 4" xfId="4056"/>
    <cellStyle name="货币 4 2 4 2" xfId="4057"/>
    <cellStyle name="货币 4 2 4 3" xfId="4058"/>
    <cellStyle name="货币 4 2 4 4" xfId="4059"/>
    <cellStyle name="货币 4 2 4 4 2" xfId="4060"/>
    <cellStyle name="货币 4 2 5" xfId="4061"/>
    <cellStyle name="货币 4 2 5 2" xfId="4062"/>
    <cellStyle name="货币 4 2 6" xfId="4063"/>
    <cellStyle name="货币 4 2 6 2" xfId="4064"/>
    <cellStyle name="货币 4 2 7" xfId="4065"/>
    <cellStyle name="货币 4 3" xfId="4066"/>
    <cellStyle name="货币 4 3 2" xfId="4067"/>
    <cellStyle name="货币 4 3 2 2" xfId="4068"/>
    <cellStyle name="货币 4 3 3" xfId="4069"/>
    <cellStyle name="货币 4 3 3 2" xfId="4070"/>
    <cellStyle name="货币 4 3 4" xfId="4071"/>
    <cellStyle name="货币 4 3 4 2" xfId="4072"/>
    <cellStyle name="货币 4 3 5" xfId="4073"/>
    <cellStyle name="货币 4 4" xfId="4074"/>
    <cellStyle name="货币 4 4 2" xfId="4075"/>
    <cellStyle name="货币 4 4 2 2" xfId="4076"/>
    <cellStyle name="货币 4 4 3 2" xfId="4077"/>
    <cellStyle name="货币 4 4 4" xfId="4078"/>
    <cellStyle name="货币 4 4 4 2" xfId="4079"/>
    <cellStyle name="货币 4 4 5" xfId="4080"/>
    <cellStyle name="货币 4 5" xfId="4081"/>
    <cellStyle name="货币 4 5 3" xfId="4082"/>
    <cellStyle name="货币 4 5 4" xfId="4083"/>
    <cellStyle name="货币 4 7" xfId="4084"/>
    <cellStyle name="货币 4 8" xfId="4085"/>
    <cellStyle name="货币 4 8 2" xfId="4086"/>
    <cellStyle name="货币 4 9 2" xfId="4087"/>
    <cellStyle name="货币 5 2" xfId="4088"/>
    <cellStyle name="货币 5 3" xfId="4089"/>
    <cellStyle name="货币 5 4" xfId="4090"/>
    <cellStyle name="计算 2 3 3 2" xfId="4091"/>
    <cellStyle name="计算 2" xfId="4092"/>
    <cellStyle name="计算 2 2" xfId="4093"/>
    <cellStyle name="计算 2 2 2" xfId="4094"/>
    <cellStyle name="计算 2 2 2 2" xfId="4095"/>
    <cellStyle name="计算 2 2 2 2 2" xfId="4096"/>
    <cellStyle name="计算 2 2 3 2" xfId="4097"/>
    <cellStyle name="计算 2 3" xfId="4098"/>
    <cellStyle name="计算 2 3 2 2" xfId="4099"/>
    <cellStyle name="计算 2 3 2 3" xfId="4100"/>
    <cellStyle name="计算 2 3 4" xfId="4101"/>
    <cellStyle name="计算 2 3 5" xfId="4102"/>
    <cellStyle name="计算 2 5" xfId="4103"/>
    <cellStyle name="计算 2 5 2" xfId="4104"/>
    <cellStyle name="计算 2 6" xfId="4105"/>
    <cellStyle name="计算 2 7" xfId="4106"/>
    <cellStyle name="计算 3 2 2" xfId="4107"/>
    <cellStyle name="计算 3 2 2 2" xfId="4108"/>
    <cellStyle name="计算 3 2 2 2 2" xfId="4109"/>
    <cellStyle name="计算 3 2 2 3" xfId="4110"/>
    <cellStyle name="计算 3 2 3" xfId="4111"/>
    <cellStyle name="计算 3 2 3 2" xfId="4112"/>
    <cellStyle name="计算 3 2 4" xfId="4113"/>
    <cellStyle name="计算 3 3" xfId="4114"/>
    <cellStyle name="计算 3 3 2 2" xfId="4115"/>
    <cellStyle name="计算 3 3 3" xfId="4116"/>
    <cellStyle name="计算 3 4 2" xfId="4117"/>
    <cellStyle name="计算 3 5" xfId="4118"/>
    <cellStyle name="计算 4 2 2" xfId="4119"/>
    <cellStyle name="计算 4 2 2 2" xfId="4120"/>
    <cellStyle name="计算 4 2 3" xfId="4121"/>
    <cellStyle name="计算 4 3" xfId="4122"/>
    <cellStyle name="计算 5 2 2" xfId="4123"/>
    <cellStyle name="计算 5 2 2 2" xfId="4124"/>
    <cellStyle name="计算 5 3" xfId="4125"/>
    <cellStyle name="计算 5 4" xfId="4126"/>
    <cellStyle name="计算 6 3" xfId="4127"/>
    <cellStyle name="检查单元格 2 3" xfId="4128"/>
    <cellStyle name="检查单元格 2 4" xfId="4129"/>
    <cellStyle name="检查单元格 2 5" xfId="4130"/>
    <cellStyle name="检查单元格 2 6" xfId="4131"/>
    <cellStyle name="检查单元格 3 2" xfId="4132"/>
    <cellStyle name="检查单元格 3 3" xfId="4133"/>
    <cellStyle name="检查单元格 3 5" xfId="4134"/>
    <cellStyle name="检查单元格 4" xfId="4135"/>
    <cellStyle name="检查单元格 4 2" xfId="4136"/>
    <cellStyle name="检查单元格 4 4" xfId="4137"/>
    <cellStyle name="检查单元格 5" xfId="4138"/>
    <cellStyle name="检查单元格 5 2 2" xfId="4139"/>
    <cellStyle name="检查单元格 5 2 2 2" xfId="4140"/>
    <cellStyle name="检查单元格 5 2 3" xfId="4141"/>
    <cellStyle name="检查单元格 5 3" xfId="4142"/>
    <cellStyle name="千位_，" xfId="4143"/>
    <cellStyle name="检查单元格 5 3 2" xfId="4144"/>
    <cellStyle name="检查单元格 6 2 2" xfId="4145"/>
    <cellStyle name="检查单元格 7 2" xfId="4146"/>
    <cellStyle name="解释性文本 3 2" xfId="4147"/>
    <cellStyle name="解释性文本 4" xfId="4148"/>
    <cellStyle name="解释性文本 4 2" xfId="4149"/>
    <cellStyle name="解释性文本 4 2 2" xfId="4150"/>
    <cellStyle name="警告文本 2 2 2 2" xfId="4151"/>
    <cellStyle name="警告文本 2 2 3" xfId="4152"/>
    <cellStyle name="警告文本 2 4" xfId="4153"/>
    <cellStyle name="警告文本 3 2 2 2" xfId="4154"/>
    <cellStyle name="警告文本 3 3" xfId="4155"/>
    <cellStyle name="警告文本 4 2" xfId="4156"/>
    <cellStyle name="警告文本 4 2 2" xfId="4157"/>
    <cellStyle name="警告文本 4 3" xfId="4158"/>
    <cellStyle name="警告文本 5" xfId="4159"/>
    <cellStyle name="警告文本 5 2" xfId="4160"/>
    <cellStyle name="警告文本 5 2 2" xfId="4161"/>
    <cellStyle name="警告文本 5 3" xfId="4162"/>
    <cellStyle name="警告文本 6" xfId="4163"/>
    <cellStyle name="警告文本 6 2" xfId="4164"/>
    <cellStyle name="链接单元格 3" xfId="4165"/>
    <cellStyle name="链接单元格 4" xfId="4166"/>
    <cellStyle name="普通_97-917" xfId="4167"/>
    <cellStyle name="千分位[0]_BT (2)" xfId="4168"/>
    <cellStyle name="千位分隔 2" xfId="4169"/>
    <cellStyle name="千位分隔 2 2" xfId="4170"/>
    <cellStyle name="千位分隔 2 2 2" xfId="4171"/>
    <cellStyle name="千位分隔 2 2 2 2" xfId="4172"/>
    <cellStyle name="千位分隔 2 2 2 2 2" xfId="4173"/>
    <cellStyle name="千位分隔 2 2 2 3" xfId="4174"/>
    <cellStyle name="千位分隔 2 2 2 3 2" xfId="4175"/>
    <cellStyle name="千位分隔 2 2 2 4" xfId="4176"/>
    <cellStyle name="千位分隔 2 2 2 4 2" xfId="4177"/>
    <cellStyle name="千位分隔 2 2 2 5" xfId="4178"/>
    <cellStyle name="千位分隔 2 2 2 5 2" xfId="4179"/>
    <cellStyle name="千位分隔 2 2 2 6" xfId="4180"/>
    <cellStyle name="千位分隔 2 2 3" xfId="4181"/>
    <cellStyle name="千位分隔 2 2 3 2" xfId="4182"/>
    <cellStyle name="千位分隔 2 2 3 2 2" xfId="4183"/>
    <cellStyle name="千位分隔 2 2 3 3" xfId="4184"/>
    <cellStyle name="千位分隔 2 2 3 3 2" xfId="4185"/>
    <cellStyle name="千位分隔 2 2 3 4" xfId="4186"/>
    <cellStyle name="千位分隔 2 2 3 5" xfId="4187"/>
    <cellStyle name="千位分隔 2 2 4" xfId="4188"/>
    <cellStyle name="强调文字颜色 3 2" xfId="4189"/>
    <cellStyle name="千位分隔 2 2 4 2 2" xfId="4190"/>
    <cellStyle name="强调文字颜色 4 2" xfId="4191"/>
    <cellStyle name="千位分隔 2 2 4 3 2" xfId="4192"/>
    <cellStyle name="强调文字颜色 5 2" xfId="4193"/>
    <cellStyle name="千位分隔 2 2 4 4 2" xfId="4194"/>
    <cellStyle name="千位分隔 2 2 5" xfId="4195"/>
    <cellStyle name="千位分隔 2 2 5 2" xfId="4196"/>
    <cellStyle name="千位分隔 2 2 6" xfId="4197"/>
    <cellStyle name="千位分隔 2 2 6 2" xfId="4198"/>
    <cellStyle name="千位分隔 2 2 7" xfId="4199"/>
    <cellStyle name="千位分隔 2 2 7 2" xfId="4200"/>
    <cellStyle name="千位分隔 2 3" xfId="4201"/>
    <cellStyle name="千位分隔 2 3 2" xfId="4202"/>
    <cellStyle name="千位分隔 2 3 2 2" xfId="4203"/>
    <cellStyle name="千位分隔 2 3 3" xfId="4204"/>
    <cellStyle name="千位分隔 2 3 3 2" xfId="4205"/>
    <cellStyle name="千位分隔 2 3 4" xfId="4206"/>
    <cellStyle name="千位分隔 2 3 4 2" xfId="4207"/>
    <cellStyle name="千位分隔 2 3 5" xfId="4208"/>
    <cellStyle name="千位分隔 2 3 5 2" xfId="4209"/>
    <cellStyle name="千位分隔 2 3 6" xfId="4210"/>
    <cellStyle name="千位分隔 2 4" xfId="4211"/>
    <cellStyle name="千位分隔 2 4 2" xfId="4212"/>
    <cellStyle name="千位分隔 2 4 2 2" xfId="4213"/>
    <cellStyle name="千位分隔 2 4 3" xfId="4214"/>
    <cellStyle name="千位分隔 2 4 3 2" xfId="4215"/>
    <cellStyle name="千位分隔 2 4 4" xfId="4216"/>
    <cellStyle name="千位分隔 2 4 5" xfId="4217"/>
    <cellStyle name="千位分隔 2 5" xfId="4218"/>
    <cellStyle name="千位分隔 2 5 2" xfId="4219"/>
    <cellStyle name="千位分隔 2 5 2 2" xfId="4220"/>
    <cellStyle name="千位分隔 2 5 3" xfId="4221"/>
    <cellStyle name="千位分隔 2 5 3 2" xfId="4222"/>
    <cellStyle name="千位分隔 2 5 4" xfId="4223"/>
    <cellStyle name="千位分隔 2 5 4 2" xfId="4224"/>
    <cellStyle name="千位分隔 2 5 5" xfId="4225"/>
    <cellStyle name="千位分隔 2 6" xfId="4226"/>
    <cellStyle name="千位分隔 2 6 2" xfId="4227"/>
    <cellStyle name="千位分隔 2 7" xfId="4228"/>
    <cellStyle name="千位分隔 2 7 2" xfId="4229"/>
    <cellStyle name="千位分隔 2 8" xfId="4230"/>
    <cellStyle name="千位分隔 2 8 2" xfId="4231"/>
    <cellStyle name="千位分隔 2 9" xfId="4232"/>
    <cellStyle name="千位分隔 3" xfId="4233"/>
    <cellStyle name="千位分隔 3 10" xfId="4234"/>
    <cellStyle name="千位分隔 3 11" xfId="4235"/>
    <cellStyle name="千位分隔 3 2" xfId="4236"/>
    <cellStyle name="千位分隔 3 2 2" xfId="4237"/>
    <cellStyle name="强调文字颜色 3 2 5" xfId="4238"/>
    <cellStyle name="千位分隔 3 2 2 2" xfId="4239"/>
    <cellStyle name="强调文字颜色 3 2 5 2" xfId="4240"/>
    <cellStyle name="千位分隔 3 2 2 2 2" xfId="4241"/>
    <cellStyle name="强调文字颜色 3 2 6" xfId="4242"/>
    <cellStyle name="千位分隔 3 2 2 3" xfId="4243"/>
    <cellStyle name="千位分隔 3 2 2 3 2" xfId="4244"/>
    <cellStyle name="强调文字颜色 3 2 7" xfId="4245"/>
    <cellStyle name="千位分隔 3 2 2 4" xfId="4246"/>
    <cellStyle name="千位分隔 3 2 2 4 2" xfId="4247"/>
    <cellStyle name="千位分隔 3 2 2 5" xfId="4248"/>
    <cellStyle name="千位分隔 3 2 3" xfId="4249"/>
    <cellStyle name="强调文字颜色 3 3 5" xfId="4250"/>
    <cellStyle name="千位分隔 3 2 3 2" xfId="4251"/>
    <cellStyle name="千位分隔 3 2 3 2 2" xfId="4252"/>
    <cellStyle name="千位分隔 3 2 3 3" xfId="4253"/>
    <cellStyle name="千位分隔 3 2 3 3 2" xfId="4254"/>
    <cellStyle name="千位分隔 3 2 4" xfId="4255"/>
    <cellStyle name="千位分隔 3 2 4 2" xfId="4256"/>
    <cellStyle name="千位分隔 3 2 4 2 2" xfId="4257"/>
    <cellStyle name="千位分隔 3 2 4 3" xfId="4258"/>
    <cellStyle name="千位分隔 3 2 4 3 2" xfId="4259"/>
    <cellStyle name="千位分隔 3 2 4 4 2" xfId="4260"/>
    <cellStyle name="千位分隔 3 2 4 5" xfId="4261"/>
    <cellStyle name="千位分隔 3 2 5" xfId="4262"/>
    <cellStyle name="千位分隔 3 2 5 2" xfId="4263"/>
    <cellStyle name="千位分隔 3 2 6" xfId="4264"/>
    <cellStyle name="千位分隔 3 2 6 2" xfId="4265"/>
    <cellStyle name="千位分隔 3 2 7" xfId="4266"/>
    <cellStyle name="千位分隔 3 2 7 2" xfId="4267"/>
    <cellStyle name="千位分隔 3 3" xfId="4268"/>
    <cellStyle name="千位分隔 3 3 2" xfId="4269"/>
    <cellStyle name="强调文字颜色 4 2 5" xfId="4270"/>
    <cellStyle name="千位分隔 3 3 2 2" xfId="4271"/>
    <cellStyle name="千位分隔 3 3 3" xfId="4272"/>
    <cellStyle name="强调文字颜色 4 3 5" xfId="4273"/>
    <cellStyle name="千位分隔 3 3 3 2" xfId="4274"/>
    <cellStyle name="千位分隔 3 3 4" xfId="4275"/>
    <cellStyle name="千位分隔 3 3 4 2" xfId="4276"/>
    <cellStyle name="千位分隔 3 3 5" xfId="4277"/>
    <cellStyle name="千位分隔 3 4" xfId="4278"/>
    <cellStyle name="输出 6" xfId="4279"/>
    <cellStyle name="千位分隔 3 4 2" xfId="4280"/>
    <cellStyle name="输出 6 2" xfId="4281"/>
    <cellStyle name="强调文字颜色 5 2 5" xfId="4282"/>
    <cellStyle name="千位分隔 3 4 2 2" xfId="4283"/>
    <cellStyle name="输出 7" xfId="4284"/>
    <cellStyle name="千位分隔 3 4 3" xfId="4285"/>
    <cellStyle name="输出 7 2" xfId="4286"/>
    <cellStyle name="强调文字颜色 5 3 5" xfId="4287"/>
    <cellStyle name="千位分隔 3 4 3 2" xfId="4288"/>
    <cellStyle name="输出 8" xfId="4289"/>
    <cellStyle name="千位分隔 3 4 4" xfId="4290"/>
    <cellStyle name="千位分隔 3 4 4 2" xfId="4291"/>
    <cellStyle name="输出 9" xfId="4292"/>
    <cellStyle name="千位分隔 3 4 5" xfId="4293"/>
    <cellStyle name="千位分隔 3 5" xfId="4294"/>
    <cellStyle name="千位分隔 3 5 2" xfId="4295"/>
    <cellStyle name="强调文字颜色 6 2 5" xfId="4296"/>
    <cellStyle name="千位分隔 3 5 2 2" xfId="4297"/>
    <cellStyle name="千位分隔 3 5 3" xfId="4298"/>
    <cellStyle name="强调文字颜色 6 3 5" xfId="4299"/>
    <cellStyle name="千位分隔 3 5 3 2" xfId="4300"/>
    <cellStyle name="千位分隔 3 5 4" xfId="4301"/>
    <cellStyle name="千位分隔 3 6" xfId="4302"/>
    <cellStyle name="千位分隔 3 6 2" xfId="4303"/>
    <cellStyle name="千位分隔 3 6 2 2" xfId="4304"/>
    <cellStyle name="千位分隔 3 6 3" xfId="4305"/>
    <cellStyle name="注释 2 2 2 4" xfId="4306"/>
    <cellStyle name="千位分隔 3 6 3 2" xfId="4307"/>
    <cellStyle name="千位分隔 3 6 4" xfId="4308"/>
    <cellStyle name="千位分隔 3 6 4 2" xfId="4309"/>
    <cellStyle name="千位分隔 3 6 5" xfId="4310"/>
    <cellStyle name="千位分隔 3 7" xfId="4311"/>
    <cellStyle name="千位分隔 3 7 2" xfId="4312"/>
    <cellStyle name="千位分隔 3 8" xfId="4313"/>
    <cellStyle name="千位分隔 3 8 2" xfId="4314"/>
    <cellStyle name="千位分隔 3 9" xfId="4315"/>
    <cellStyle name="千位分隔 3 9 2" xfId="4316"/>
    <cellStyle name="千位分隔 4" xfId="4317"/>
    <cellStyle name="千位分隔 4 10" xfId="4318"/>
    <cellStyle name="千位分隔 4 2" xfId="4319"/>
    <cellStyle name="千位分隔 4 2 2" xfId="4320"/>
    <cellStyle name="千位分隔 4 2 2 2" xfId="4321"/>
    <cellStyle name="千位分隔 4 2 2 2 2" xfId="4322"/>
    <cellStyle name="千位分隔 4 2 2 3" xfId="4323"/>
    <cellStyle name="千位分隔 4 2 2 3 2" xfId="4324"/>
    <cellStyle name="千位分隔 4 2 2 4" xfId="4325"/>
    <cellStyle name="千位分隔 4 2 2 4 2" xfId="4326"/>
    <cellStyle name="千位分隔 4 2 2 5" xfId="4327"/>
    <cellStyle name="千位分隔 4 2 3" xfId="4328"/>
    <cellStyle name="千位分隔 4 2 4" xfId="4329"/>
    <cellStyle name="千位分隔 4 2 4 2" xfId="4330"/>
    <cellStyle name="千位分隔 4 2 4 2 2" xfId="4331"/>
    <cellStyle name="千位分隔 4 2 4 3" xfId="4332"/>
    <cellStyle name="适中 6" xfId="4333"/>
    <cellStyle name="千位分隔 4 2 4 3 2" xfId="4334"/>
    <cellStyle name="千位分隔 4 2 4 4 2" xfId="4335"/>
    <cellStyle name="千位分隔 4 2 4 5" xfId="4336"/>
    <cellStyle name="千位分隔 4 2 5" xfId="4337"/>
    <cellStyle name="千位分隔 4 2 5 2" xfId="4338"/>
    <cellStyle name="千位分隔 4 2 6" xfId="4339"/>
    <cellStyle name="千位分隔 4 2 6 2" xfId="4340"/>
    <cellStyle name="千位分隔 4 2 7" xfId="4341"/>
    <cellStyle name="千位分隔 4 2 7 2" xfId="4342"/>
    <cellStyle name="千位分隔 4 2 8" xfId="4343"/>
    <cellStyle name="千位分隔 4 3" xfId="4344"/>
    <cellStyle name="千位分隔 4 3 2" xfId="4345"/>
    <cellStyle name="千位分隔 4 3 2 2" xfId="4346"/>
    <cellStyle name="千位分隔 4 3 4" xfId="4347"/>
    <cellStyle name="千位分隔 4 3 4 2" xfId="4348"/>
    <cellStyle name="千位分隔 4 3 5" xfId="4349"/>
    <cellStyle name="千位分隔 4 4" xfId="4350"/>
    <cellStyle name="千位分隔 4 4 2" xfId="4351"/>
    <cellStyle name="千位分隔 4 4 2 2" xfId="4352"/>
    <cellStyle name="千位分隔 4 4 3" xfId="4353"/>
    <cellStyle name="千位分隔 4 4 3 2" xfId="4354"/>
    <cellStyle name="千位分隔 4 4 4 2" xfId="4355"/>
    <cellStyle name="千位分隔 4 4 5" xfId="4356"/>
    <cellStyle name="千位分隔 4 5" xfId="4357"/>
    <cellStyle name="千位分隔 4 5 2" xfId="4358"/>
    <cellStyle name="千位分隔 4 5 2 2" xfId="4359"/>
    <cellStyle name="千位分隔 4 5 3" xfId="4360"/>
    <cellStyle name="千位分隔 4 5 3 2" xfId="4361"/>
    <cellStyle name="千位分隔 4 5 4" xfId="4362"/>
    <cellStyle name="千位分隔 4 6" xfId="4363"/>
    <cellStyle name="千位分隔 4 6 2" xfId="4364"/>
    <cellStyle name="千位分隔 4 6 2 2" xfId="4365"/>
    <cellStyle name="千位分隔 4 6 3" xfId="4366"/>
    <cellStyle name="千位分隔 4 6 3 2" xfId="4367"/>
    <cellStyle name="千位分隔 4 6 4" xfId="4368"/>
    <cellStyle name="千位分隔 4 6 4 2" xfId="4369"/>
    <cellStyle name="千位分隔 4 6 5" xfId="4370"/>
    <cellStyle name="千位分隔 4 7" xfId="4371"/>
    <cellStyle name="千位分隔 4 7 2" xfId="4372"/>
    <cellStyle name="千位分隔 4 8" xfId="4373"/>
    <cellStyle name="千位分隔 4 8 2" xfId="4374"/>
    <cellStyle name="千位分隔 4 9" xfId="4375"/>
    <cellStyle name="千位分隔 4 9 2" xfId="4376"/>
    <cellStyle name="千位分隔 5" xfId="4377"/>
    <cellStyle name="千位分隔 5 2" xfId="4378"/>
    <cellStyle name="千位分隔 5 2 2" xfId="4379"/>
    <cellStyle name="千位分隔 5 3" xfId="4380"/>
    <cellStyle name="千位分隔 5 3 2" xfId="4381"/>
    <cellStyle name="千位分隔 5 4" xfId="4382"/>
    <cellStyle name="千位分隔 5 4 2" xfId="4383"/>
    <cellStyle name="千位分隔 5 5" xfId="4384"/>
    <cellStyle name="千位分隔 6" xfId="4385"/>
    <cellStyle name="千位分隔 6 2" xfId="4386"/>
    <cellStyle name="千位分隔 6 2 2" xfId="4387"/>
    <cellStyle name="千位分隔 6 3" xfId="4388"/>
    <cellStyle name="千位分隔 6 3 2" xfId="4389"/>
    <cellStyle name="千位分隔 6 4" xfId="4390"/>
    <cellStyle name="千位分隔 7" xfId="4391"/>
    <cellStyle name="千位分隔 7 2" xfId="4392"/>
    <cellStyle name="千位分隔 8" xfId="4393"/>
    <cellStyle name="千位分隔 8 2" xfId="4394"/>
    <cellStyle name="千位分隔 9" xfId="4395"/>
    <cellStyle name="千位分隔 9 2" xfId="4396"/>
    <cellStyle name="钎霖_laroux" xfId="4397"/>
    <cellStyle name="强调文字颜色 1 2" xfId="4398"/>
    <cellStyle name="强调文字颜色 1 2 2" xfId="4399"/>
    <cellStyle name="强调文字颜色 1 2 2 2" xfId="4400"/>
    <cellStyle name="强调文字颜色 1 2 2 2 2" xfId="4401"/>
    <cellStyle name="强调文字颜色 1 2 2 2 2 2" xfId="4402"/>
    <cellStyle name="强调文字颜色 1 2 2 2 3" xfId="4403"/>
    <cellStyle name="强调文字颜色 1 2 2 3 2" xfId="4404"/>
    <cellStyle name="强调文字颜色 1 2 2 4" xfId="4405"/>
    <cellStyle name="强调文字颜色 1 2 3" xfId="4406"/>
    <cellStyle name="强调文字颜色 1 2 3 2" xfId="4407"/>
    <cellStyle name="强调文字颜色 1 2 3 3" xfId="4408"/>
    <cellStyle name="强调文字颜色 1 2 3 4" xfId="4409"/>
    <cellStyle name="强调文字颜色 1 2 3 5" xfId="4410"/>
    <cellStyle name="强调文字颜色 1 2 4" xfId="4411"/>
    <cellStyle name="强调文字颜色 1 2 4 2" xfId="4412"/>
    <cellStyle name="强调文字颜色 1 2 4 2 2" xfId="4413"/>
    <cellStyle name="强调文字颜色 1 2 4 3" xfId="4414"/>
    <cellStyle name="强调文字颜色 1 2 5" xfId="4415"/>
    <cellStyle name="强调文字颜色 1 2 5 2" xfId="4416"/>
    <cellStyle name="强调文字颜色 1 2 6" xfId="4417"/>
    <cellStyle name="强调文字颜色 1 2 7" xfId="4418"/>
    <cellStyle name="强调文字颜色 1 3" xfId="4419"/>
    <cellStyle name="强调文字颜色 1 3 2" xfId="4420"/>
    <cellStyle name="强调文字颜色 1 3 2 2" xfId="4421"/>
    <cellStyle name="强调文字颜色 1 3 2 2 2 2" xfId="4422"/>
    <cellStyle name="强调文字颜色 1 3 2 2 3" xfId="4423"/>
    <cellStyle name="强调文字颜色 1 3 2 3" xfId="4424"/>
    <cellStyle name="强调文字颜色 1 3 2 3 2" xfId="4425"/>
    <cellStyle name="强调文字颜色 1 3 2 4" xfId="4426"/>
    <cellStyle name="强调文字颜色 1 3 3 2" xfId="4427"/>
    <cellStyle name="强调文字颜色 1 3 3 3" xfId="4428"/>
    <cellStyle name="强调文字颜色 1 3 4" xfId="4429"/>
    <cellStyle name="强调文字颜色 1 3 4 2" xfId="4430"/>
    <cellStyle name="强调文字颜色 1 3 5" xfId="4431"/>
    <cellStyle name="强调文字颜色 1 4" xfId="4432"/>
    <cellStyle name="强调文字颜色 1 4 2" xfId="4433"/>
    <cellStyle name="强调文字颜色 1 4 2 2" xfId="4434"/>
    <cellStyle name="强调文字颜色 1 4 2 2 2" xfId="4435"/>
    <cellStyle name="强调文字颜色 1 4 2 3" xfId="4436"/>
    <cellStyle name="强调文字颜色 1 4 3" xfId="4437"/>
    <cellStyle name="强调文字颜色 1 4 3 2" xfId="4438"/>
    <cellStyle name="强调文字颜色 1 4 4" xfId="4439"/>
    <cellStyle name="强调文字颜色 1 5" xfId="4440"/>
    <cellStyle name="强调文字颜色 1 5 2" xfId="4441"/>
    <cellStyle name="强调文字颜色 1 5 2 2" xfId="4442"/>
    <cellStyle name="强调文字颜色 1 5 2 2 2" xfId="4443"/>
    <cellStyle name="强调文字颜色 1 5 2 3" xfId="4444"/>
    <cellStyle name="强调文字颜色 1 5 3" xfId="4445"/>
    <cellStyle name="强调文字颜色 1 5 3 2" xfId="4446"/>
    <cellStyle name="强调文字颜色 1 5 4" xfId="4447"/>
    <cellStyle name="强调文字颜色 1 6" xfId="4448"/>
    <cellStyle name="强调文字颜色 1 6 2" xfId="4449"/>
    <cellStyle name="强调文字颜色 1 6 2 2" xfId="4450"/>
    <cellStyle name="强调文字颜色 1 6 3" xfId="4451"/>
    <cellStyle name="强调文字颜色 1 7" xfId="4452"/>
    <cellStyle name="强调文字颜色 1 7 2" xfId="4453"/>
    <cellStyle name="强调文字颜色 1 8" xfId="4454"/>
    <cellStyle name="强调文字颜色 1 9" xfId="4455"/>
    <cellStyle name="强调文字颜色 2 2" xfId="4456"/>
    <cellStyle name="强调文字颜色 2 2 2" xfId="4457"/>
    <cellStyle name="强调文字颜色 2 2 3" xfId="4458"/>
    <cellStyle name="强调文字颜色 2 2 4" xfId="4459"/>
    <cellStyle name="强调文字颜色 2 2 5" xfId="4460"/>
    <cellStyle name="强调文字颜色 2 2 6" xfId="4461"/>
    <cellStyle name="强调文字颜色 2 2 7" xfId="4462"/>
    <cellStyle name="强调文字颜色 2 3" xfId="4463"/>
    <cellStyle name="强调文字颜色 2 3 2" xfId="4464"/>
    <cellStyle name="强调文字颜色 2 3 2 2" xfId="4465"/>
    <cellStyle name="强调文字颜色 2 3 2 2 2" xfId="4466"/>
    <cellStyle name="强调文字颜色 2 3 2 2 2 2" xfId="4467"/>
    <cellStyle name="强调文字颜色 2 3 2 2 3" xfId="4468"/>
    <cellStyle name="强调文字颜色 2 3 2 3" xfId="4469"/>
    <cellStyle name="强调文字颜色 2 3 2 3 2" xfId="4470"/>
    <cellStyle name="强调文字颜色 2 3 2 4" xfId="4471"/>
    <cellStyle name="强调文字颜色 2 3 3" xfId="4472"/>
    <cellStyle name="强调文字颜色 2 3 3 2" xfId="4473"/>
    <cellStyle name="强调文字颜色 2 3 3 2 2" xfId="4474"/>
    <cellStyle name="强调文字颜色 2 3 3 3" xfId="4475"/>
    <cellStyle name="强调文字颜色 2 3 4" xfId="4476"/>
    <cellStyle name="强调文字颜色 2 3 4 2" xfId="4477"/>
    <cellStyle name="强调文字颜色 2 3 5" xfId="4478"/>
    <cellStyle name="强调文字颜色 2 4" xfId="4479"/>
    <cellStyle name="强调文字颜色 2 4 2" xfId="4480"/>
    <cellStyle name="强调文字颜色 2 4 2 2" xfId="4481"/>
    <cellStyle name="强调文字颜色 2 4 2 2 2" xfId="4482"/>
    <cellStyle name="强调文字颜色 2 4 2 3" xfId="4483"/>
    <cellStyle name="强调文字颜色 2 4 3" xfId="4484"/>
    <cellStyle name="强调文字颜色 2 4 3 2" xfId="4485"/>
    <cellStyle name="强调文字颜色 2 4 4" xfId="4486"/>
    <cellStyle name="强调文字颜色 2 5" xfId="4487"/>
    <cellStyle name="强调文字颜色 2 5 2" xfId="4488"/>
    <cellStyle name="强调文字颜色 2 5 2 2" xfId="4489"/>
    <cellStyle name="强调文字颜色 2 5 2 2 2" xfId="4490"/>
    <cellStyle name="强调文字颜色 2 5 2 3" xfId="4491"/>
    <cellStyle name="强调文字颜色 2 5 3" xfId="4492"/>
    <cellStyle name="强调文字颜色 2 5 3 2" xfId="4493"/>
    <cellStyle name="强调文字颜色 2 5 4" xfId="4494"/>
    <cellStyle name="强调文字颜色 2 6" xfId="4495"/>
    <cellStyle name="强调文字颜色 2 6 2" xfId="4496"/>
    <cellStyle name="强调文字颜色 2 6 2 2" xfId="4497"/>
    <cellStyle name="强调文字颜色 2 6 3" xfId="4498"/>
    <cellStyle name="强调文字颜色 2 7" xfId="4499"/>
    <cellStyle name="强调文字颜色 2 7 2" xfId="4500"/>
    <cellStyle name="强调文字颜色 2 8" xfId="4501"/>
    <cellStyle name="强调文字颜色 2 9" xfId="4502"/>
    <cellStyle name="强调文字颜色 3 2 2" xfId="4503"/>
    <cellStyle name="强调文字颜色 3 2 2 2" xfId="4504"/>
    <cellStyle name="强调文字颜色 3 2 2 2 2" xfId="4505"/>
    <cellStyle name="强调文字颜色 3 2 2 2 2 2" xfId="4506"/>
    <cellStyle name="强调文字颜色 3 2 2 2 3" xfId="4507"/>
    <cellStyle name="强调文字颜色 3 2 2 3" xfId="4508"/>
    <cellStyle name="强调文字颜色 3 2 2 3 2" xfId="4509"/>
    <cellStyle name="强调文字颜色 3 2 2 4" xfId="4510"/>
    <cellStyle name="强调文字颜色 3 2 3" xfId="4511"/>
    <cellStyle name="强调文字颜色 3 2 3 2" xfId="4512"/>
    <cellStyle name="强调文字颜色 3 2 3 2 2" xfId="4513"/>
    <cellStyle name="强调文字颜色 3 2 3 2 2 2" xfId="4514"/>
    <cellStyle name="强调文字颜色 3 2 3 2 3" xfId="4515"/>
    <cellStyle name="强调文字颜色 3 2 3 3" xfId="4516"/>
    <cellStyle name="强调文字颜色 3 2 3 3 2" xfId="4517"/>
    <cellStyle name="强调文字颜色 3 2 3 4" xfId="4518"/>
    <cellStyle name="强调文字颜色 3 2 3 5" xfId="4519"/>
    <cellStyle name="强调文字颜色 3 2 4" xfId="4520"/>
    <cellStyle name="强调文字颜色 3 2 4 2" xfId="4521"/>
    <cellStyle name="强调文字颜色 3 2 4 2 2" xfId="4522"/>
    <cellStyle name="强调文字颜色 3 2 4 3" xfId="4523"/>
    <cellStyle name="强调文字颜色 3 3" xfId="4524"/>
    <cellStyle name="强调文字颜色 3 3 2" xfId="4525"/>
    <cellStyle name="强调文字颜色 3 3 2 2" xfId="4526"/>
    <cellStyle name="强调文字颜色 3 3 2 2 2" xfId="4527"/>
    <cellStyle name="强调文字颜色 3 3 2 2 2 2" xfId="4528"/>
    <cellStyle name="强调文字颜色 3 3 2 2 3" xfId="4529"/>
    <cellStyle name="强调文字颜色 3 3 2 3" xfId="4530"/>
    <cellStyle name="强调文字颜色 3 3 2 3 2" xfId="4531"/>
    <cellStyle name="强调文字颜色 3 3 2 4" xfId="4532"/>
    <cellStyle name="强调文字颜色 3 3 3" xfId="4533"/>
    <cellStyle name="强调文字颜色 3 3 3 2" xfId="4534"/>
    <cellStyle name="强调文字颜色 3 3 3 2 2" xfId="4535"/>
    <cellStyle name="强调文字颜色 3 3 3 3" xfId="4536"/>
    <cellStyle name="强调文字颜色 3 3 4" xfId="4537"/>
    <cellStyle name="强调文字颜色 3 3 4 2" xfId="4538"/>
    <cellStyle name="强调文字颜色 3 4" xfId="4539"/>
    <cellStyle name="强调文字颜色 3 4 2" xfId="4540"/>
    <cellStyle name="强调文字颜色 3 4 2 2" xfId="4541"/>
    <cellStyle name="强调文字颜色 3 4 2 2 2" xfId="4542"/>
    <cellStyle name="强调文字颜色 3 4 3" xfId="4543"/>
    <cellStyle name="强调文字颜色 3 4 3 2" xfId="4544"/>
    <cellStyle name="强调文字颜色 3 4 4" xfId="4545"/>
    <cellStyle name="强调文字颜色 3 5" xfId="4546"/>
    <cellStyle name="强调文字颜色 3 5 2" xfId="4547"/>
    <cellStyle name="强调文字颜色 3 5 2 2" xfId="4548"/>
    <cellStyle name="强调文字颜色 3 5 2 2 2" xfId="4549"/>
    <cellStyle name="强调文字颜色 3 5 2 3" xfId="4550"/>
    <cellStyle name="强调文字颜色 3 5 3" xfId="4551"/>
    <cellStyle name="强调文字颜色 3 5 3 2" xfId="4552"/>
    <cellStyle name="强调文字颜色 3 5 4" xfId="4553"/>
    <cellStyle name="强调文字颜色 3 6" xfId="4554"/>
    <cellStyle name="强调文字颜色 3 6 2" xfId="4555"/>
    <cellStyle name="强调文字颜色 3 6 2 2" xfId="4556"/>
    <cellStyle name="强调文字颜色 3 6 3" xfId="4557"/>
    <cellStyle name="强调文字颜色 3 7" xfId="4558"/>
    <cellStyle name="强调文字颜色 3 7 2" xfId="4559"/>
    <cellStyle name="强调文字颜色 3 8" xfId="4560"/>
    <cellStyle name="强调文字颜色 3 9" xfId="4561"/>
    <cellStyle name="强调文字颜色 4 2 2" xfId="4562"/>
    <cellStyle name="强调文字颜色 4 2 2 2" xfId="4563"/>
    <cellStyle name="强调文字颜色 4 2 2 2 2" xfId="4564"/>
    <cellStyle name="强调文字颜色 4 2 2 2 2 2" xfId="4565"/>
    <cellStyle name="强调文字颜色 4 2 2 2 3" xfId="4566"/>
    <cellStyle name="强调文字颜色 4 2 2 3" xfId="4567"/>
    <cellStyle name="强调文字颜色 4 2 2 4" xfId="4568"/>
    <cellStyle name="强调文字颜色 4 2 3" xfId="4569"/>
    <cellStyle name="强调文字颜色 4 2 3 5" xfId="4570"/>
    <cellStyle name="强调文字颜色 4 2 4" xfId="4571"/>
    <cellStyle name="强调文字颜色 4 2 4 2" xfId="4572"/>
    <cellStyle name="强调文字颜色 4 2 4 2 2" xfId="4573"/>
    <cellStyle name="强调文字颜色 4 2 4 3" xfId="4574"/>
    <cellStyle name="强调文字颜色 4 2 5 2" xfId="4575"/>
    <cellStyle name="强调文字颜色 4 2 6" xfId="4576"/>
    <cellStyle name="强调文字颜色 4 2 7" xfId="4577"/>
    <cellStyle name="强调文字颜色 4 3" xfId="4578"/>
    <cellStyle name="强调文字颜色 4 3 2" xfId="4579"/>
    <cellStyle name="强调文字颜色 4 3 2 2" xfId="4580"/>
    <cellStyle name="强调文字颜色 4 3 2 2 2" xfId="4581"/>
    <cellStyle name="强调文字颜色 4 3 2 2 2 2" xfId="4582"/>
    <cellStyle name="强调文字颜色 4 3 2 2 3" xfId="4583"/>
    <cellStyle name="强调文字颜色 4 3 2 3" xfId="4584"/>
    <cellStyle name="强调文字颜色 4 3 2 3 2" xfId="4585"/>
    <cellStyle name="强调文字颜色 4 3 2 4" xfId="4586"/>
    <cellStyle name="强调文字颜色 4 3 3" xfId="4587"/>
    <cellStyle name="强调文字颜色 4 3 3 2" xfId="4588"/>
    <cellStyle name="强调文字颜色 4 3 3 2 2" xfId="4589"/>
    <cellStyle name="强调文字颜色 4 3 3 3" xfId="4590"/>
    <cellStyle name="强调文字颜色 4 3 4" xfId="4591"/>
    <cellStyle name="强调文字颜色 4 3 4 2" xfId="4592"/>
    <cellStyle name="强调文字颜色 4 4" xfId="4593"/>
    <cellStyle name="强调文字颜色 4 4 2" xfId="4594"/>
    <cellStyle name="强调文字颜色 4 4 2 2" xfId="4595"/>
    <cellStyle name="强调文字颜色 4 4 2 2 2" xfId="4596"/>
    <cellStyle name="强调文字颜色 4 4 2 3" xfId="4597"/>
    <cellStyle name="强调文字颜色 4 4 3" xfId="4598"/>
    <cellStyle name="强调文字颜色 4 4 3 2" xfId="4599"/>
    <cellStyle name="强调文字颜色 4 4 4" xfId="4600"/>
    <cellStyle name="强调文字颜色 4 5" xfId="4601"/>
    <cellStyle name="强调文字颜色 4 5 2" xfId="4602"/>
    <cellStyle name="强调文字颜色 4 5 2 2" xfId="4603"/>
    <cellStyle name="强调文字颜色 4 5 2 2 2" xfId="4604"/>
    <cellStyle name="强调文字颜色 4 5 2 3" xfId="4605"/>
    <cellStyle name="强调文字颜色 4 5 3" xfId="4606"/>
    <cellStyle name="强调文字颜色 4 5 3 2" xfId="4607"/>
    <cellStyle name="强调文字颜色 4 5 4" xfId="4608"/>
    <cellStyle name="强调文字颜色 4 6" xfId="4609"/>
    <cellStyle name="强调文字颜色 4 6 2" xfId="4610"/>
    <cellStyle name="强调文字颜色 4 6 2 2" xfId="4611"/>
    <cellStyle name="强调文字颜色 4 6 3" xfId="4612"/>
    <cellStyle name="强调文字颜色 4 7" xfId="4613"/>
    <cellStyle name="强调文字颜色 4 7 2" xfId="4614"/>
    <cellStyle name="强调文字颜色 4 8" xfId="4615"/>
    <cellStyle name="强调文字颜色 4 9" xfId="4616"/>
    <cellStyle name="强调文字颜色 5 2 2" xfId="4617"/>
    <cellStyle name="强调文字颜色 5 2 2 2" xfId="4618"/>
    <cellStyle name="强调文字颜色 5 2 2 2 2" xfId="4619"/>
    <cellStyle name="强调文字颜色 5 2 2 2 2 2" xfId="4620"/>
    <cellStyle name="强调文字颜色 5 2 2 2 3" xfId="4621"/>
    <cellStyle name="强调文字颜色 5 2 2 3" xfId="4622"/>
    <cellStyle name="强调文字颜色 5 2 2 3 2" xfId="4623"/>
    <cellStyle name="强调文字颜色 5 2 2 4" xfId="4624"/>
    <cellStyle name="强调文字颜色 5 2 3 2" xfId="4625"/>
    <cellStyle name="强调文字颜色 5 2 3 2 2" xfId="4626"/>
    <cellStyle name="强调文字颜色 5 2 3 2 2 2" xfId="4627"/>
    <cellStyle name="强调文字颜色 5 2 3 2 3" xfId="4628"/>
    <cellStyle name="强调文字颜色 5 2 3 3" xfId="4629"/>
    <cellStyle name="强调文字颜色 5 2 3 3 2" xfId="4630"/>
    <cellStyle name="强调文字颜色 5 2 3 4" xfId="4631"/>
    <cellStyle name="强调文字颜色 5 2 3 5" xfId="4632"/>
    <cellStyle name="强调文字颜色 5 2 4" xfId="4633"/>
    <cellStyle name="强调文字颜色 5 2 4 2" xfId="4634"/>
    <cellStyle name="强调文字颜色 5 2 4 2 2" xfId="4635"/>
    <cellStyle name="强调文字颜色 5 2 4 3" xfId="4636"/>
    <cellStyle name="输出 6 2 2" xfId="4637"/>
    <cellStyle name="强调文字颜色 5 2 5 2" xfId="4638"/>
    <cellStyle name="输出 6 3" xfId="4639"/>
    <cellStyle name="强调文字颜色 5 2 6" xfId="4640"/>
    <cellStyle name="强调文字颜色 5 2 7" xfId="4641"/>
    <cellStyle name="强调文字颜色 5 3" xfId="4642"/>
    <cellStyle name="强调文字颜色 5 3 2" xfId="4643"/>
    <cellStyle name="强调文字颜色 5 3 2 2" xfId="4644"/>
    <cellStyle name="强调文字颜色 5 3 2 2 2" xfId="4645"/>
    <cellStyle name="强调文字颜色 5 3 2 2 2 2" xfId="4646"/>
    <cellStyle name="强调文字颜色 5 3 2 2 3" xfId="4647"/>
    <cellStyle name="强调文字颜色 5 3 2 3" xfId="4648"/>
    <cellStyle name="强调文字颜色 5 3 2 4" xfId="4649"/>
    <cellStyle name="强调文字颜色 5 3 3" xfId="4650"/>
    <cellStyle name="强调文字颜色 5 3 3 2" xfId="4651"/>
    <cellStyle name="强调文字颜色 5 3 3 2 2" xfId="4652"/>
    <cellStyle name="强调文字颜色 5 3 3 3" xfId="4653"/>
    <cellStyle name="强调文字颜色 5 3 4" xfId="4654"/>
    <cellStyle name="强调文字颜色 5 3 4 2" xfId="4655"/>
    <cellStyle name="强调文字颜色 5 4" xfId="4656"/>
    <cellStyle name="强调文字颜色 5 4 2" xfId="4657"/>
    <cellStyle name="强调文字颜色 5 4 2 2" xfId="4658"/>
    <cellStyle name="强调文字颜色 5 4 2 2 2" xfId="4659"/>
    <cellStyle name="强调文字颜色 5 4 2 3" xfId="4660"/>
    <cellStyle name="强调文字颜色 5 4 3" xfId="4661"/>
    <cellStyle name="强调文字颜色 5 4 3 2" xfId="4662"/>
    <cellStyle name="强调文字颜色 5 4 4" xfId="4663"/>
    <cellStyle name="强调文字颜色 5 5" xfId="4664"/>
    <cellStyle name="强调文字颜色 5 5 2 2" xfId="4665"/>
    <cellStyle name="强调文字颜色 5 5 2 2 2" xfId="4666"/>
    <cellStyle name="强调文字颜色 5 5 2 3" xfId="4667"/>
    <cellStyle name="强调文字颜色 5 5 3" xfId="4668"/>
    <cellStyle name="强调文字颜色 5 5 3 2" xfId="4669"/>
    <cellStyle name="强调文字颜色 5 5 4" xfId="4670"/>
    <cellStyle name="强调文字颜色 5 6" xfId="4671"/>
    <cellStyle name="强调文字颜色 5 6 2" xfId="4672"/>
    <cellStyle name="强调文字颜色 5 6 2 2" xfId="4673"/>
    <cellStyle name="强调文字颜色 5 6 3" xfId="4674"/>
    <cellStyle name="强调文字颜色 5 7 2" xfId="4675"/>
    <cellStyle name="强调文字颜色 5 8" xfId="4676"/>
    <cellStyle name="强调文字颜色 5 9" xfId="4677"/>
    <cellStyle name="强调文字颜色 6 2" xfId="4678"/>
    <cellStyle name="强调文字颜色 6 2 2" xfId="4679"/>
    <cellStyle name="强调文字颜色 6 2 2 2" xfId="4680"/>
    <cellStyle name="强调文字颜色 6 2 2 2 2" xfId="4681"/>
    <cellStyle name="强调文字颜色 6 2 2 2 2 2" xfId="4682"/>
    <cellStyle name="强调文字颜色 6 2 2 2 3" xfId="4683"/>
    <cellStyle name="强调文字颜色 6 2 2 3" xfId="4684"/>
    <cellStyle name="强调文字颜色 6 2 2 3 2" xfId="4685"/>
    <cellStyle name="强调文字颜色 6 2 2 4" xfId="4686"/>
    <cellStyle name="强调文字颜色 6 2 3" xfId="4687"/>
    <cellStyle name="强调文字颜色 6 2 3 2" xfId="4688"/>
    <cellStyle name="强调文字颜色 6 2 3 2 2" xfId="4689"/>
    <cellStyle name="强调文字颜色 6 2 3 2 2 2" xfId="4690"/>
    <cellStyle name="强调文字颜色 6 2 3 2 3" xfId="4691"/>
    <cellStyle name="强调文字颜色 6 2 3 3" xfId="4692"/>
    <cellStyle name="强调文字颜色 6 2 3 3 2" xfId="4693"/>
    <cellStyle name="强调文字颜色 6 2 3 4" xfId="4694"/>
    <cellStyle name="强调文字颜色 6 2 3 5" xfId="4695"/>
    <cellStyle name="强调文字颜色 6 2 4" xfId="4696"/>
    <cellStyle name="强调文字颜色 6 2 4 2" xfId="4697"/>
    <cellStyle name="强调文字颜色 6 2 4 2 2" xfId="4698"/>
    <cellStyle name="强调文字颜色 6 2 4 3" xfId="4699"/>
    <cellStyle name="强调文字颜色 6 2 5 2" xfId="4700"/>
    <cellStyle name="强调文字颜色 6 2 6" xfId="4701"/>
    <cellStyle name="强调文字颜色 6 2 7" xfId="4702"/>
    <cellStyle name="强调文字颜色 6 3" xfId="4703"/>
    <cellStyle name="强调文字颜色 6 3 2" xfId="4704"/>
    <cellStyle name="强调文字颜色 6 3 2 2" xfId="4705"/>
    <cellStyle name="强调文字颜色 6 3 2 2 2" xfId="4706"/>
    <cellStyle name="强调文字颜色 6 3 2 2 2 2" xfId="4707"/>
    <cellStyle name="强调文字颜色 6 3 2 2 3" xfId="4708"/>
    <cellStyle name="强调文字颜色 6 3 2 3" xfId="4709"/>
    <cellStyle name="强调文字颜色 6 3 2 3 2" xfId="4710"/>
    <cellStyle name="强调文字颜色 6 3 2 4" xfId="4711"/>
    <cellStyle name="强调文字颜色 6 3 3" xfId="4712"/>
    <cellStyle name="强调文字颜色 6 3 3 2" xfId="4713"/>
    <cellStyle name="强调文字颜色 6 3 3 2 2" xfId="4714"/>
    <cellStyle name="强调文字颜色 6 3 3 3" xfId="4715"/>
    <cellStyle name="强调文字颜色 6 3 4" xfId="4716"/>
    <cellStyle name="强调文字颜色 6 3 4 2" xfId="4717"/>
    <cellStyle name="强调文字颜色 6 4" xfId="4718"/>
    <cellStyle name="强调文字颜色 6 4 2" xfId="4719"/>
    <cellStyle name="强调文字颜色 6 4 2 2" xfId="4720"/>
    <cellStyle name="强调文字颜色 6 4 2 2 2" xfId="4721"/>
    <cellStyle name="强调文字颜色 6 4 2 3" xfId="4722"/>
    <cellStyle name="强调文字颜色 6 4 3" xfId="4723"/>
    <cellStyle name="强调文字颜色 6 4 3 2" xfId="4724"/>
    <cellStyle name="强调文字颜色 6 4 4" xfId="4725"/>
    <cellStyle name="强调文字颜色 6 5" xfId="4726"/>
    <cellStyle name="强调文字颜色 6 5 2" xfId="4727"/>
    <cellStyle name="强调文字颜色 6 5 2 2" xfId="4728"/>
    <cellStyle name="强调文字颜色 6 5 2 2 2" xfId="4729"/>
    <cellStyle name="强调文字颜色 6 5 2 3" xfId="4730"/>
    <cellStyle name="强调文字颜色 6 5 3" xfId="4731"/>
    <cellStyle name="强调文字颜色 6 5 3 2" xfId="4732"/>
    <cellStyle name="强调文字颜色 6 5 4" xfId="4733"/>
    <cellStyle name="强调文字颜色 6 6" xfId="4734"/>
    <cellStyle name="强调文字颜色 6 6 2" xfId="4735"/>
    <cellStyle name="强调文字颜色 6 6 2 2" xfId="4736"/>
    <cellStyle name="强调文字颜色 6 6 3" xfId="4737"/>
    <cellStyle name="强调文字颜色 6 7" xfId="4738"/>
    <cellStyle name="强调文字颜色 6 7 2" xfId="4739"/>
    <cellStyle name="强调文字颜色 6 8" xfId="4740"/>
    <cellStyle name="强调文字颜色 6 9" xfId="4741"/>
    <cellStyle name="适中 2" xfId="4742"/>
    <cellStyle name="适中 2 2" xfId="4743"/>
    <cellStyle name="适中 2 2 2" xfId="4744"/>
    <cellStyle name="适中 2 2 2 2" xfId="4745"/>
    <cellStyle name="适中 2 2 2 2 2" xfId="4746"/>
    <cellStyle name="适中 2 2 2 3" xfId="4747"/>
    <cellStyle name="适中 2 2 3" xfId="4748"/>
    <cellStyle name="适中 2 2 3 2" xfId="4749"/>
    <cellStyle name="适中 2 2 4" xfId="4750"/>
    <cellStyle name="适中 2 3" xfId="4751"/>
    <cellStyle name="适中 2 3 2" xfId="4752"/>
    <cellStyle name="适中 2 3 2 2" xfId="4753"/>
    <cellStyle name="适中 2 3 3" xfId="4754"/>
    <cellStyle name="适中 2 4" xfId="4755"/>
    <cellStyle name="适中 2 4 2" xfId="4756"/>
    <cellStyle name="适中 2 5" xfId="4757"/>
    <cellStyle name="适中 3" xfId="4758"/>
    <cellStyle name="适中 3 2" xfId="4759"/>
    <cellStyle name="适中 3 2 2" xfId="4760"/>
    <cellStyle name="适中 3 2 2 3" xfId="4761"/>
    <cellStyle name="适中 3 2 3" xfId="4762"/>
    <cellStyle name="适中 3 2 3 2" xfId="4763"/>
    <cellStyle name="适中 3 2 4" xfId="4764"/>
    <cellStyle name="适中 3 3" xfId="4765"/>
    <cellStyle name="适中 3 3 2" xfId="4766"/>
    <cellStyle name="适中 3 3 2 2" xfId="4767"/>
    <cellStyle name="适中 3 3 3" xfId="4768"/>
    <cellStyle name="适中 3 4" xfId="4769"/>
    <cellStyle name="适中 3 4 2" xfId="4770"/>
    <cellStyle name="适中 3 5" xfId="4771"/>
    <cellStyle name="适中 4" xfId="4772"/>
    <cellStyle name="适中 4 2" xfId="4773"/>
    <cellStyle name="适中 4 2 2" xfId="4774"/>
    <cellStyle name="适中 4 2 2 2" xfId="4775"/>
    <cellStyle name="适中 4 2 3" xfId="4776"/>
    <cellStyle name="适中 4 3" xfId="4777"/>
    <cellStyle name="适中 4 3 2" xfId="4778"/>
    <cellStyle name="适中 4 4" xfId="4779"/>
    <cellStyle name="适中 5" xfId="4780"/>
    <cellStyle name="适中 5 2" xfId="4781"/>
    <cellStyle name="适中 5 2 2" xfId="4782"/>
    <cellStyle name="适中 5 2 2 2" xfId="4783"/>
    <cellStyle name="适中 5 2 3" xfId="4784"/>
    <cellStyle name="适中 5 3" xfId="4785"/>
    <cellStyle name="适中 5 3 2" xfId="4786"/>
    <cellStyle name="适中 5 4" xfId="4787"/>
    <cellStyle name="适中 6 2" xfId="4788"/>
    <cellStyle name="适中 6 2 2" xfId="4789"/>
    <cellStyle name="适中 6 3" xfId="4790"/>
    <cellStyle name="适中 7" xfId="4791"/>
    <cellStyle name="适中 7 2" xfId="4792"/>
    <cellStyle name="适中 8" xfId="4793"/>
    <cellStyle name="输出 2" xfId="4794"/>
    <cellStyle name="输出 2 2" xfId="4795"/>
    <cellStyle name="输出 2 2 2" xfId="4796"/>
    <cellStyle name="输出 2 2 2 2" xfId="4797"/>
    <cellStyle name="输出 2 2 2 3" xfId="4798"/>
    <cellStyle name="输出 2 2 3" xfId="4799"/>
    <cellStyle name="输出 2 2 3 2" xfId="4800"/>
    <cellStyle name="输出 2 2 4" xfId="4801"/>
    <cellStyle name="输出 2 3" xfId="4802"/>
    <cellStyle name="输出 2 3 2" xfId="4803"/>
    <cellStyle name="输出 2 3 2 2" xfId="4804"/>
    <cellStyle name="输出 2 3 2 2 2" xfId="4805"/>
    <cellStyle name="输出 2 3 3" xfId="4806"/>
    <cellStyle name="输出 2 3 3 2" xfId="4807"/>
    <cellStyle name="输出 2 4" xfId="4808"/>
    <cellStyle name="输出 2 4 2" xfId="4809"/>
    <cellStyle name="输出 2 4 2 2" xfId="4810"/>
    <cellStyle name="输出 2 4 3" xfId="4811"/>
    <cellStyle name="输出 2 5" xfId="4812"/>
    <cellStyle name="输出 2 5 2" xfId="4813"/>
    <cellStyle name="输出 2 6" xfId="4814"/>
    <cellStyle name="输出 2 7" xfId="4815"/>
    <cellStyle name="输出 3" xfId="4816"/>
    <cellStyle name="输出 3 2" xfId="4817"/>
    <cellStyle name="输出 3 2 2" xfId="4818"/>
    <cellStyle name="输出 3 2 2 2" xfId="4819"/>
    <cellStyle name="输出 3 2 2 2 2" xfId="4820"/>
    <cellStyle name="输出 3 2 3" xfId="4821"/>
    <cellStyle name="输出 3 2 3 2" xfId="4822"/>
    <cellStyle name="输出 3 2 4" xfId="4823"/>
    <cellStyle name="输出 3 3" xfId="4824"/>
    <cellStyle name="输出 3 3 2" xfId="4825"/>
    <cellStyle name="输出 3 3 2 2" xfId="4826"/>
    <cellStyle name="输出 3 3 3" xfId="4827"/>
    <cellStyle name="输出 3 4" xfId="4828"/>
    <cellStyle name="输出 3 4 2" xfId="4829"/>
    <cellStyle name="输出 3 5" xfId="4830"/>
    <cellStyle name="输出 4" xfId="4831"/>
    <cellStyle name="输出 4 2" xfId="4832"/>
    <cellStyle name="输出 4 2 2" xfId="4833"/>
    <cellStyle name="输出 4 2 2 2" xfId="4834"/>
    <cellStyle name="输出 4 2 3" xfId="4835"/>
    <cellStyle name="输出 4 3" xfId="4836"/>
    <cellStyle name="输出 4 3 2" xfId="4837"/>
    <cellStyle name="输出 4 4" xfId="4838"/>
    <cellStyle name="输出 5" xfId="4839"/>
    <cellStyle name="输出 5 2" xfId="4840"/>
    <cellStyle name="输出 5 2 2" xfId="4841"/>
    <cellStyle name="输出 5 2 2 2" xfId="4842"/>
    <cellStyle name="输出 5 2 3" xfId="4843"/>
    <cellStyle name="输出 5 3" xfId="4844"/>
    <cellStyle name="输出 5 3 2" xfId="4845"/>
    <cellStyle name="输出 5 4" xfId="4846"/>
    <cellStyle name="输入 2 2 2" xfId="4847"/>
    <cellStyle name="输入 2 2 2 2" xfId="4848"/>
    <cellStyle name="输入 2 2 2 2 2" xfId="4849"/>
    <cellStyle name="输入 2 2 3" xfId="4850"/>
    <cellStyle name="输入 2 2 3 2" xfId="4851"/>
    <cellStyle name="输入 2 2 4" xfId="4852"/>
    <cellStyle name="输入 2 3" xfId="4853"/>
    <cellStyle name="输入 2 3 2" xfId="4854"/>
    <cellStyle name="输入 2 3 2 2" xfId="4855"/>
    <cellStyle name="输入 2 3 3" xfId="4856"/>
    <cellStyle name="输入 2 4" xfId="4857"/>
    <cellStyle name="输入 2 4 2" xfId="4858"/>
    <cellStyle name="输入 3 2" xfId="4859"/>
    <cellStyle name="输入 3 2 2" xfId="4860"/>
    <cellStyle name="输入 3 2 2 2" xfId="4861"/>
    <cellStyle name="输入 3 2 2 2 2" xfId="4862"/>
    <cellStyle name="输入 3 2 2 3" xfId="4863"/>
    <cellStyle name="输入 3 2 3" xfId="4864"/>
    <cellStyle name="输入 3 2 3 2" xfId="4865"/>
    <cellStyle name="输入 3 2 4" xfId="4866"/>
    <cellStyle name="输入 3 3" xfId="4867"/>
    <cellStyle name="输入 3 3 2 2" xfId="4868"/>
    <cellStyle name="输入 3 3 3" xfId="4869"/>
    <cellStyle name="输入 3 4" xfId="4870"/>
    <cellStyle name="输入 3 4 2" xfId="4871"/>
    <cellStyle name="输入 4" xfId="4872"/>
    <cellStyle name="输入 4 2" xfId="4873"/>
    <cellStyle name="输入 4 2 2" xfId="4874"/>
    <cellStyle name="输入 4 2 2 2" xfId="4875"/>
    <cellStyle name="输入 4 2 3" xfId="4876"/>
    <cellStyle name="输入 4 3" xfId="4877"/>
    <cellStyle name="输入 4 3 2" xfId="4878"/>
    <cellStyle name="输入 4 4" xfId="4879"/>
    <cellStyle name="输入 5" xfId="4880"/>
    <cellStyle name="输入 5 2" xfId="4881"/>
    <cellStyle name="输入 6 3" xfId="4882"/>
    <cellStyle name="输入 5 2 2" xfId="4883"/>
    <cellStyle name="输入 5 2 2 2" xfId="4884"/>
    <cellStyle name="输入 5 2 3" xfId="4885"/>
    <cellStyle name="输入 5 3" xfId="4886"/>
    <cellStyle name="注释 4" xfId="4887"/>
    <cellStyle name="输入 5 3 2" xfId="4888"/>
    <cellStyle name="输入 5 4" xfId="4889"/>
    <cellStyle name="输入 6" xfId="4890"/>
    <cellStyle name="输入 6 2" xfId="4891"/>
    <cellStyle name="输入 6 2 2" xfId="4892"/>
    <cellStyle name="输入 7" xfId="4893"/>
    <cellStyle name="注释 3" xfId="4894"/>
    <cellStyle name="输入 7 2" xfId="4895"/>
    <cellStyle name="输入 8" xfId="4896"/>
    <cellStyle name="数字" xfId="4897"/>
    <cellStyle name="数字 2" xfId="4898"/>
    <cellStyle name="数字 2 2" xfId="4899"/>
    <cellStyle name="数字 2 2 2" xfId="4900"/>
    <cellStyle name="数字 2 2 2 2" xfId="4901"/>
    <cellStyle name="数字 2 2 3" xfId="4902"/>
    <cellStyle name="数字 2 3" xfId="4903"/>
    <cellStyle name="数字 2 3 2" xfId="4904"/>
    <cellStyle name="数字 2 4" xfId="4905"/>
    <cellStyle name="数字 3" xfId="4906"/>
    <cellStyle name="数字 3 2" xfId="4907"/>
    <cellStyle name="数字 3 2 2" xfId="4908"/>
    <cellStyle name="数字 3 3" xfId="4909"/>
    <cellStyle name="数字 4" xfId="4910"/>
    <cellStyle name="数字 4 2" xfId="4911"/>
    <cellStyle name="数字 5" xfId="4912"/>
    <cellStyle name="未定义" xfId="4913"/>
    <cellStyle name="未定义 2" xfId="4914"/>
    <cellStyle name="小数 2" xfId="4915"/>
    <cellStyle name="小数 2 2" xfId="4916"/>
    <cellStyle name="小数 2 2 2" xfId="4917"/>
    <cellStyle name="小数 2 2 2 2" xfId="4918"/>
    <cellStyle name="小数 2 2 3" xfId="4919"/>
    <cellStyle name="小数 2 3" xfId="4920"/>
    <cellStyle name="小数 2 3 2" xfId="4921"/>
    <cellStyle name="小数 2 4" xfId="4922"/>
    <cellStyle name="小数 3" xfId="4923"/>
    <cellStyle name="小数 3 2" xfId="4924"/>
    <cellStyle name="小数 3 2 2" xfId="4925"/>
    <cellStyle name="小数 3 3" xfId="4926"/>
    <cellStyle name="样式 1 2" xfId="4927"/>
    <cellStyle name="着色 1" xfId="4928"/>
    <cellStyle name="着色 1 2" xfId="4929"/>
    <cellStyle name="着色 2" xfId="4930"/>
    <cellStyle name="着色 2 2" xfId="4931"/>
    <cellStyle name="着色 3" xfId="4932"/>
    <cellStyle name="着色 3 2" xfId="4933"/>
    <cellStyle name="着色 4" xfId="4934"/>
    <cellStyle name="着色 4 2" xfId="4935"/>
    <cellStyle name="着色 5" xfId="4936"/>
    <cellStyle name="着色 5 2" xfId="4937"/>
    <cellStyle name="着色 6" xfId="4938"/>
    <cellStyle name="着色 6 2" xfId="4939"/>
    <cellStyle name="寘嬫愗傝 [0.00]_Region Orders (2)" xfId="4940"/>
    <cellStyle name="注释 10" xfId="4941"/>
    <cellStyle name="注释 2" xfId="4942"/>
    <cellStyle name="注释 2 2" xfId="4943"/>
    <cellStyle name="注释 2 2 2" xfId="4944"/>
    <cellStyle name="注释 2 2 2 2" xfId="4945"/>
    <cellStyle name="注释 2 2 2 2 2" xfId="4946"/>
    <cellStyle name="注释 2 2 2 3" xfId="4947"/>
    <cellStyle name="注释 2 2 3" xfId="4948"/>
    <cellStyle name="注释 2 2 3 2" xfId="4949"/>
    <cellStyle name="注释 2 2 3 3" xfId="4950"/>
    <cellStyle name="注释 2 2 4" xfId="4951"/>
    <cellStyle name="注释 2 2 5" xfId="4952"/>
    <cellStyle name="注释 2 3" xfId="4953"/>
    <cellStyle name="注释 2 3 2" xfId="4954"/>
    <cellStyle name="注释 2 3 2 2" xfId="4955"/>
    <cellStyle name="注释 2 3 3" xfId="4956"/>
    <cellStyle name="注释 2 3 4" xfId="4957"/>
    <cellStyle name="注释 2 4" xfId="4958"/>
    <cellStyle name="注释 2 4 2" xfId="4959"/>
    <cellStyle name="注释 2 5" xfId="4960"/>
    <cellStyle name="注释 3 2" xfId="4961"/>
    <cellStyle name="注释 3 2 2" xfId="4962"/>
    <cellStyle name="注释 3 2 2 2" xfId="4963"/>
    <cellStyle name="注释 3 2 2 2 2" xfId="4964"/>
    <cellStyle name="注释 3 2 2 3" xfId="4965"/>
    <cellStyle name="注释 3 2 3" xfId="4966"/>
    <cellStyle name="注释 3 2 3 2" xfId="4967"/>
    <cellStyle name="注释 3 2 4" xfId="4968"/>
    <cellStyle name="注释 3 3" xfId="4969"/>
    <cellStyle name="注释 3 3 2" xfId="4970"/>
    <cellStyle name="注释 3 3 2 2" xfId="4971"/>
    <cellStyle name="注释 3 3 3" xfId="4972"/>
    <cellStyle name="注释 3 4" xfId="4973"/>
    <cellStyle name="注释 3 4 2" xfId="4974"/>
    <cellStyle name="注释 3 5" xfId="4975"/>
    <cellStyle name="注释 4 2" xfId="4976"/>
    <cellStyle name="注释 4 2 2" xfId="4977"/>
    <cellStyle name="注释 4 2 2 2" xfId="4978"/>
    <cellStyle name="注释 4 2 3" xfId="4979"/>
    <cellStyle name="注释 4 3" xfId="4980"/>
    <cellStyle name="注释 4 3 2" xfId="4981"/>
    <cellStyle name="注释 4 4" xfId="4982"/>
    <cellStyle name="注释 5" xfId="4983"/>
    <cellStyle name="注释 5 2" xfId="4984"/>
    <cellStyle name="注释 5 2 2" xfId="4985"/>
    <cellStyle name="注释 5 2 2 2" xfId="4986"/>
    <cellStyle name="注释 5 2 3" xfId="4987"/>
    <cellStyle name="注释 5 3" xfId="4988"/>
    <cellStyle name="注释 5 3 2" xfId="4989"/>
    <cellStyle name="注释 5 4" xfId="4990"/>
    <cellStyle name="注释 6 2" xfId="4991"/>
    <cellStyle name="注释 6 2 2" xfId="4992"/>
    <cellStyle name="注释 6 3" xfId="4993"/>
    <cellStyle name="注释 7" xfId="4994"/>
    <cellStyle name="注释 7 2" xfId="4995"/>
    <cellStyle name="注释 8" xfId="4996"/>
    <cellStyle name="注释 9" xfId="499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21"/>
  <sheetViews>
    <sheetView workbookViewId="0">
      <selection activeCell="D7" sqref="D7:D13"/>
    </sheetView>
  </sheetViews>
  <sheetFormatPr defaultColWidth="9" defaultRowHeight="14.25" outlineLevelCol="3"/>
  <cols>
    <col min="1" max="1" width="37.375" customWidth="1"/>
    <col min="2" max="2" width="21.5" customWidth="1"/>
    <col min="3" max="3" width="28.375" customWidth="1"/>
    <col min="4" max="4" width="21" customWidth="1"/>
  </cols>
  <sheetData>
    <row r="1" spans="1:4">
      <c r="A1" s="160"/>
      <c r="B1" s="160"/>
      <c r="C1" s="160"/>
      <c r="D1" s="160"/>
    </row>
    <row r="2" spans="1:4">
      <c r="A2" s="161" t="s">
        <v>0</v>
      </c>
      <c r="B2" s="40"/>
      <c r="C2" s="40"/>
      <c r="D2" s="40"/>
    </row>
    <row r="3" ht="20.25" spans="1:4">
      <c r="A3" s="70" t="s">
        <v>1</v>
      </c>
      <c r="B3" s="70"/>
      <c r="C3" s="70"/>
      <c r="D3" s="70"/>
    </row>
    <row r="4" spans="1:4">
      <c r="A4" s="162"/>
      <c r="B4" s="162"/>
      <c r="C4" s="162"/>
      <c r="D4" s="163" t="s">
        <v>2</v>
      </c>
    </row>
    <row r="5" ht="20.1" customHeight="1" spans="1:4">
      <c r="A5" s="164" t="s">
        <v>3</v>
      </c>
      <c r="B5" s="164"/>
      <c r="C5" s="164" t="s">
        <v>4</v>
      </c>
      <c r="D5" s="164"/>
    </row>
    <row r="6" ht="20.1" customHeight="1" spans="1:4">
      <c r="A6" s="165" t="s">
        <v>5</v>
      </c>
      <c r="B6" s="165" t="s">
        <v>6</v>
      </c>
      <c r="C6" s="165" t="s">
        <v>7</v>
      </c>
      <c r="D6" s="165" t="s">
        <v>6</v>
      </c>
    </row>
    <row r="7" ht="20.1" customHeight="1" spans="1:4">
      <c r="A7" s="166" t="s">
        <v>8</v>
      </c>
      <c r="B7" s="112">
        <v>10586.87</v>
      </c>
      <c r="C7" s="166" t="s">
        <v>9</v>
      </c>
      <c r="D7" s="113">
        <f>D8+D11</f>
        <v>319.27</v>
      </c>
    </row>
    <row r="8" ht="20.1" customHeight="1" spans="1:4">
      <c r="A8" s="166" t="s">
        <v>10</v>
      </c>
      <c r="B8" s="112">
        <v>0</v>
      </c>
      <c r="C8" s="166" t="s">
        <v>11</v>
      </c>
      <c r="D8" s="112">
        <v>296.78</v>
      </c>
    </row>
    <row r="9" ht="20.1" customHeight="1" spans="1:4">
      <c r="A9" s="166" t="s">
        <v>12</v>
      </c>
      <c r="B9" s="112">
        <v>0</v>
      </c>
      <c r="C9" s="166" t="s">
        <v>13</v>
      </c>
      <c r="D9" s="112">
        <v>0</v>
      </c>
    </row>
    <row r="10" ht="20.1" customHeight="1" spans="1:4">
      <c r="A10" s="166" t="s">
        <v>14</v>
      </c>
      <c r="B10" s="112">
        <v>0</v>
      </c>
      <c r="C10" s="166" t="s">
        <v>15</v>
      </c>
      <c r="D10" s="112">
        <v>0</v>
      </c>
    </row>
    <row r="11" ht="20.1" customHeight="1" spans="1:4">
      <c r="A11" s="166" t="s">
        <v>16</v>
      </c>
      <c r="B11" s="112">
        <v>0</v>
      </c>
      <c r="C11" s="166" t="s">
        <v>17</v>
      </c>
      <c r="D11" s="112">
        <v>22.49</v>
      </c>
    </row>
    <row r="12" ht="20.1" customHeight="1" spans="1:4">
      <c r="A12" s="166" t="s">
        <v>18</v>
      </c>
      <c r="B12" s="112">
        <v>0</v>
      </c>
      <c r="C12" s="166" t="s">
        <v>19</v>
      </c>
      <c r="D12" s="112">
        <v>0</v>
      </c>
    </row>
    <row r="13" ht="20.1" customHeight="1" spans="1:4">
      <c r="A13" s="166" t="s">
        <v>20</v>
      </c>
      <c r="B13" s="112">
        <v>0</v>
      </c>
      <c r="C13" s="166" t="s">
        <v>21</v>
      </c>
      <c r="D13" s="115">
        <v>10267.6</v>
      </c>
    </row>
    <row r="14" ht="20.1" customHeight="1" spans="1:4">
      <c r="A14" s="166" t="s">
        <v>22</v>
      </c>
      <c r="B14" s="112">
        <v>0</v>
      </c>
      <c r="C14" s="166"/>
      <c r="D14" s="112"/>
    </row>
    <row r="15" ht="20.1" customHeight="1" spans="1:4">
      <c r="A15" s="167" t="s">
        <v>23</v>
      </c>
      <c r="B15" s="112">
        <v>0</v>
      </c>
      <c r="C15" s="166"/>
      <c r="D15" s="112"/>
    </row>
    <row r="16" ht="20.1" customHeight="1" spans="1:4">
      <c r="A16" s="167" t="s">
        <v>24</v>
      </c>
      <c r="B16" s="112">
        <v>0</v>
      </c>
      <c r="C16" s="166"/>
      <c r="D16" s="112"/>
    </row>
    <row r="17" ht="20.1" customHeight="1" spans="1:4">
      <c r="A17" s="167" t="s">
        <v>25</v>
      </c>
      <c r="B17" s="112">
        <v>0</v>
      </c>
      <c r="C17" s="166"/>
      <c r="D17" s="112"/>
    </row>
    <row r="18" ht="20.1" customHeight="1" spans="1:4">
      <c r="A18" s="167" t="s">
        <v>26</v>
      </c>
      <c r="B18" s="112">
        <v>0</v>
      </c>
      <c r="C18" s="166"/>
      <c r="D18" s="112"/>
    </row>
    <row r="19" ht="20.1" customHeight="1" spans="1:4">
      <c r="A19" s="166"/>
      <c r="B19" s="168"/>
      <c r="C19" s="166"/>
      <c r="D19" s="112"/>
    </row>
    <row r="20" ht="20.1" customHeight="1" spans="1:4">
      <c r="A20" s="166"/>
      <c r="B20" s="112"/>
      <c r="C20" s="166"/>
      <c r="D20" s="112"/>
    </row>
    <row r="21" ht="20.1" customHeight="1" spans="1:4">
      <c r="A21" s="169" t="s">
        <v>27</v>
      </c>
      <c r="B21" s="115">
        <v>10586.87</v>
      </c>
      <c r="C21" s="169" t="s">
        <v>28</v>
      </c>
      <c r="D21" s="112">
        <f>D7+D13</f>
        <v>10586.87</v>
      </c>
    </row>
  </sheetData>
  <mergeCells count="2">
    <mergeCell ref="A1:D1"/>
    <mergeCell ref="A3:D3"/>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4"/>
  <sheetViews>
    <sheetView workbookViewId="0">
      <selection activeCell="K8" sqref="K8"/>
    </sheetView>
  </sheetViews>
  <sheetFormatPr defaultColWidth="9" defaultRowHeight="14.25"/>
  <cols>
    <col min="1" max="2" width="13.625" customWidth="1"/>
    <col min="3" max="9" width="13.625" style="16" customWidth="1"/>
  </cols>
  <sheetData>
    <row r="1" spans="1:9">
      <c r="A1" s="139" t="s">
        <v>29</v>
      </c>
      <c r="B1" s="140"/>
      <c r="C1" s="141"/>
      <c r="D1" s="142"/>
      <c r="E1" s="143"/>
      <c r="F1" s="143"/>
      <c r="G1" s="144"/>
      <c r="H1" s="145"/>
      <c r="I1" s="145"/>
    </row>
    <row r="2" ht="29.1" customHeight="1" spans="1:9">
      <c r="A2" s="146" t="s">
        <v>30</v>
      </c>
      <c r="B2" s="146"/>
      <c r="C2" s="146"/>
      <c r="D2" s="146"/>
      <c r="E2" s="146"/>
      <c r="F2" s="146"/>
      <c r="G2" s="146"/>
      <c r="H2" s="146"/>
      <c r="I2" s="146"/>
    </row>
    <row r="3" ht="25.5" spans="1:9">
      <c r="A3" s="139"/>
      <c r="B3" s="139"/>
      <c r="C3" s="147"/>
      <c r="D3" s="148"/>
      <c r="E3" s="149"/>
      <c r="F3" s="149"/>
      <c r="G3" s="150"/>
      <c r="H3" s="151"/>
      <c r="I3" s="151" t="s">
        <v>2</v>
      </c>
    </row>
    <row r="4" spans="1:9">
      <c r="A4" s="152" t="s">
        <v>31</v>
      </c>
      <c r="B4" s="152" t="s">
        <v>32</v>
      </c>
      <c r="C4" s="152" t="s">
        <v>33</v>
      </c>
      <c r="D4" s="153" t="s">
        <v>34</v>
      </c>
      <c r="E4" s="154"/>
      <c r="F4" s="154"/>
      <c r="G4" s="154"/>
      <c r="H4" s="154"/>
      <c r="I4" s="159"/>
    </row>
    <row r="5" ht="60" customHeight="1" spans="1:9">
      <c r="A5" s="152"/>
      <c r="B5" s="152"/>
      <c r="C5" s="152"/>
      <c r="D5" s="135" t="s">
        <v>33</v>
      </c>
      <c r="E5" s="135" t="s">
        <v>35</v>
      </c>
      <c r="F5" s="135" t="s">
        <v>36</v>
      </c>
      <c r="G5" s="135" t="s">
        <v>37</v>
      </c>
      <c r="H5" s="155" t="s">
        <v>38</v>
      </c>
      <c r="I5" s="135" t="s">
        <v>39</v>
      </c>
    </row>
    <row r="6" spans="1:9">
      <c r="A6" s="156" t="s">
        <v>40</v>
      </c>
      <c r="B6" s="156" t="s">
        <v>40</v>
      </c>
      <c r="C6" s="156">
        <v>1</v>
      </c>
      <c r="D6" s="135">
        <v>2</v>
      </c>
      <c r="E6" s="156">
        <v>3</v>
      </c>
      <c r="F6" s="135">
        <v>4</v>
      </c>
      <c r="G6" s="156">
        <v>5</v>
      </c>
      <c r="H6" s="135">
        <v>6</v>
      </c>
      <c r="I6" s="156">
        <v>7</v>
      </c>
    </row>
    <row r="7" ht="40.5" spans="1:9">
      <c r="A7" s="131" t="s">
        <v>41</v>
      </c>
      <c r="B7" s="131" t="s">
        <v>42</v>
      </c>
      <c r="C7" s="157">
        <v>10230.54</v>
      </c>
      <c r="D7" s="157"/>
      <c r="E7" s="157">
        <v>10230.54</v>
      </c>
      <c r="F7" s="157">
        <v>0</v>
      </c>
      <c r="G7" s="157">
        <v>0</v>
      </c>
      <c r="H7" s="157">
        <v>0</v>
      </c>
      <c r="I7" s="157">
        <v>0</v>
      </c>
    </row>
    <row r="8" ht="40.5" spans="1:9">
      <c r="A8" s="131" t="s">
        <v>43</v>
      </c>
      <c r="B8" s="131" t="s">
        <v>44</v>
      </c>
      <c r="C8" s="157">
        <v>356.33</v>
      </c>
      <c r="D8" s="157"/>
      <c r="E8" s="157">
        <v>356.33</v>
      </c>
      <c r="F8" s="157">
        <v>0</v>
      </c>
      <c r="G8" s="157">
        <v>0</v>
      </c>
      <c r="H8" s="157">
        <v>0</v>
      </c>
      <c r="I8" s="157">
        <v>0</v>
      </c>
    </row>
    <row r="9" spans="1:9">
      <c r="A9" s="158"/>
      <c r="B9" s="158"/>
      <c r="C9" s="130"/>
      <c r="D9" s="130"/>
      <c r="E9" s="130"/>
      <c r="F9" s="130"/>
      <c r="G9" s="130"/>
      <c r="H9" s="130"/>
      <c r="I9" s="130"/>
    </row>
    <row r="10" spans="1:9">
      <c r="A10" s="158"/>
      <c r="B10" s="158"/>
      <c r="C10" s="130"/>
      <c r="D10" s="130"/>
      <c r="E10" s="130"/>
      <c r="F10" s="130"/>
      <c r="G10" s="130"/>
      <c r="H10" s="130"/>
      <c r="I10" s="130"/>
    </row>
    <row r="11" spans="1:9">
      <c r="A11" s="158"/>
      <c r="B11" s="158"/>
      <c r="C11" s="130"/>
      <c r="D11" s="130"/>
      <c r="E11" s="130"/>
      <c r="F11" s="130"/>
      <c r="G11" s="130"/>
      <c r="H11" s="130"/>
      <c r="I11" s="130"/>
    </row>
    <row r="12" spans="1:9">
      <c r="A12" s="158"/>
      <c r="B12" s="158"/>
      <c r="C12" s="130"/>
      <c r="D12" s="130"/>
      <c r="E12" s="130"/>
      <c r="F12" s="130"/>
      <c r="G12" s="130"/>
      <c r="H12" s="130"/>
      <c r="I12" s="130"/>
    </row>
    <row r="13" spans="1:9">
      <c r="A13" s="158"/>
      <c r="B13" s="158"/>
      <c r="C13" s="130"/>
      <c r="D13" s="130"/>
      <c r="E13" s="130"/>
      <c r="F13" s="130"/>
      <c r="G13" s="130"/>
      <c r="H13" s="130"/>
      <c r="I13" s="130"/>
    </row>
    <row r="14" spans="1:9">
      <c r="A14" s="158"/>
      <c r="B14" s="158"/>
      <c r="C14" s="130"/>
      <c r="D14" s="130"/>
      <c r="E14" s="130"/>
      <c r="F14" s="130"/>
      <c r="G14" s="130"/>
      <c r="H14" s="130"/>
      <c r="I14" s="130"/>
    </row>
  </sheetData>
  <mergeCells count="5">
    <mergeCell ref="A2:I2"/>
    <mergeCell ref="D4:I4"/>
    <mergeCell ref="A4:A5"/>
    <mergeCell ref="B4:B5"/>
    <mergeCell ref="C4:C5"/>
  </mergeCells>
  <pageMargins left="0.707638888888889" right="0.707638888888889" top="0.747916666666667" bottom="0.747916666666667" header="0.313888888888889" footer="0.313888888888889"/>
  <pageSetup paperSize="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5"/>
  <sheetViews>
    <sheetView topLeftCell="A22" workbookViewId="0">
      <selection activeCell="K25" sqref="K25"/>
    </sheetView>
  </sheetViews>
  <sheetFormatPr defaultColWidth="9" defaultRowHeight="14.25"/>
  <cols>
    <col min="1" max="15" width="9.625" style="16" customWidth="1"/>
    <col min="16" max="16384" width="9" style="16"/>
  </cols>
  <sheetData>
    <row r="1" ht="25.5" spans="1:12">
      <c r="A1" s="118" t="s">
        <v>45</v>
      </c>
      <c r="B1" s="119"/>
      <c r="C1" s="119"/>
      <c r="D1" s="119"/>
      <c r="E1" s="119"/>
      <c r="F1" s="119"/>
      <c r="G1" s="119"/>
      <c r="H1" s="119"/>
      <c r="I1" s="119"/>
      <c r="J1" s="119"/>
      <c r="K1" s="119"/>
      <c r="L1" s="119"/>
    </row>
    <row r="2" ht="20.25" spans="1:15">
      <c r="A2" s="120" t="s">
        <v>46</v>
      </c>
      <c r="B2" s="120"/>
      <c r="C2" s="120"/>
      <c r="D2" s="120"/>
      <c r="E2" s="120"/>
      <c r="F2" s="120"/>
      <c r="G2" s="120"/>
      <c r="H2" s="120"/>
      <c r="I2" s="120"/>
      <c r="J2" s="120"/>
      <c r="K2" s="120"/>
      <c r="L2" s="120"/>
      <c r="M2" s="120"/>
      <c r="N2" s="120"/>
      <c r="O2" s="120"/>
    </row>
    <row r="3" spans="1:15">
      <c r="A3" s="118"/>
      <c r="B3" s="118"/>
      <c r="C3" s="118"/>
      <c r="D3" s="118"/>
      <c r="E3" s="118"/>
      <c r="F3" s="118"/>
      <c r="G3" s="118"/>
      <c r="H3" s="118"/>
      <c r="I3" s="118"/>
      <c r="J3" s="118"/>
      <c r="K3" s="118"/>
      <c r="L3" s="118"/>
      <c r="M3" s="118"/>
      <c r="N3" s="118"/>
      <c r="O3" s="134" t="s">
        <v>2</v>
      </c>
    </row>
    <row r="4" s="117" customFormat="1" ht="13.5" spans="1:15">
      <c r="A4" s="121" t="s">
        <v>31</v>
      </c>
      <c r="B4" s="121" t="s">
        <v>32</v>
      </c>
      <c r="C4" s="121" t="s">
        <v>47</v>
      </c>
      <c r="D4" s="121" t="s">
        <v>48</v>
      </c>
      <c r="E4" s="121" t="s">
        <v>33</v>
      </c>
      <c r="F4" s="121" t="s">
        <v>49</v>
      </c>
      <c r="G4" s="121" t="s">
        <v>50</v>
      </c>
      <c r="H4" s="121" t="s">
        <v>51</v>
      </c>
      <c r="I4" s="121" t="s">
        <v>52</v>
      </c>
      <c r="J4" s="135" t="s">
        <v>34</v>
      </c>
      <c r="K4" s="135"/>
      <c r="L4" s="135"/>
      <c r="M4" s="135"/>
      <c r="N4" s="135"/>
      <c r="O4" s="135"/>
    </row>
    <row r="5" s="117" customFormat="1" ht="43.15" customHeight="1" spans="1:15">
      <c r="A5" s="122"/>
      <c r="B5" s="122"/>
      <c r="C5" s="122"/>
      <c r="D5" s="122"/>
      <c r="E5" s="122"/>
      <c r="F5" s="122"/>
      <c r="G5" s="122"/>
      <c r="H5" s="122"/>
      <c r="I5" s="122"/>
      <c r="J5" s="121" t="s">
        <v>33</v>
      </c>
      <c r="K5" s="121" t="s">
        <v>35</v>
      </c>
      <c r="L5" s="121" t="s">
        <v>36</v>
      </c>
      <c r="M5" s="121" t="s">
        <v>37</v>
      </c>
      <c r="N5" s="136" t="s">
        <v>38</v>
      </c>
      <c r="O5" s="121" t="s">
        <v>39</v>
      </c>
    </row>
    <row r="6" s="117" customFormat="1" ht="13.5" spans="1:15">
      <c r="A6" s="123"/>
      <c r="B6" s="123"/>
      <c r="C6" s="123"/>
      <c r="D6" s="123"/>
      <c r="E6" s="123"/>
      <c r="F6" s="123"/>
      <c r="G6" s="123"/>
      <c r="H6" s="123"/>
      <c r="I6" s="123"/>
      <c r="J6" s="123"/>
      <c r="K6" s="123"/>
      <c r="L6" s="123"/>
      <c r="M6" s="123"/>
      <c r="N6" s="137"/>
      <c r="O6" s="123"/>
    </row>
    <row r="7" s="117" customFormat="1" ht="13.5" spans="1:15">
      <c r="A7" s="124" t="s">
        <v>40</v>
      </c>
      <c r="B7" s="124" t="s">
        <v>40</v>
      </c>
      <c r="C7" s="124" t="s">
        <v>40</v>
      </c>
      <c r="D7" s="124" t="s">
        <v>40</v>
      </c>
      <c r="E7" s="124">
        <v>1</v>
      </c>
      <c r="F7" s="124">
        <v>2</v>
      </c>
      <c r="G7" s="124">
        <v>3</v>
      </c>
      <c r="H7" s="124">
        <v>4</v>
      </c>
      <c r="I7" s="124">
        <v>5</v>
      </c>
      <c r="J7" s="124">
        <v>6</v>
      </c>
      <c r="K7" s="124">
        <v>7</v>
      </c>
      <c r="L7" s="124">
        <v>13</v>
      </c>
      <c r="M7" s="124">
        <v>17</v>
      </c>
      <c r="N7" s="124">
        <v>18</v>
      </c>
      <c r="O7" s="124">
        <v>19</v>
      </c>
    </row>
    <row r="8" s="117" customFormat="1" ht="54" spans="1:15">
      <c r="A8" s="125" t="s">
        <v>41</v>
      </c>
      <c r="B8" s="125" t="s">
        <v>42</v>
      </c>
      <c r="C8" s="126">
        <v>2160501</v>
      </c>
      <c r="D8" s="126" t="s">
        <v>53</v>
      </c>
      <c r="E8" s="127">
        <v>13.65</v>
      </c>
      <c r="F8" s="128">
        <v>0</v>
      </c>
      <c r="G8" s="128">
        <v>0</v>
      </c>
      <c r="H8" s="128">
        <v>13.65</v>
      </c>
      <c r="I8" s="128">
        <v>0</v>
      </c>
      <c r="J8" s="127">
        <v>13.65</v>
      </c>
      <c r="K8" s="127">
        <v>13.65</v>
      </c>
      <c r="L8" s="130">
        <v>0</v>
      </c>
      <c r="M8" s="130">
        <v>0</v>
      </c>
      <c r="N8" s="130">
        <v>0</v>
      </c>
      <c r="O8" s="130">
        <v>0</v>
      </c>
    </row>
    <row r="9" s="117" customFormat="1" ht="54" spans="1:15">
      <c r="A9" s="125" t="s">
        <v>41</v>
      </c>
      <c r="B9" s="125" t="s">
        <v>42</v>
      </c>
      <c r="C9" s="126">
        <v>2160501</v>
      </c>
      <c r="D9" s="126" t="s">
        <v>54</v>
      </c>
      <c r="E9" s="127">
        <v>19.77</v>
      </c>
      <c r="F9" s="128">
        <v>19.77</v>
      </c>
      <c r="G9" s="128">
        <v>0</v>
      </c>
      <c r="H9" s="128">
        <v>0</v>
      </c>
      <c r="I9" s="128">
        <v>0</v>
      </c>
      <c r="J9" s="127">
        <v>19.77</v>
      </c>
      <c r="K9" s="127">
        <v>19.77</v>
      </c>
      <c r="L9" s="130">
        <v>0</v>
      </c>
      <c r="M9" s="130">
        <v>0</v>
      </c>
      <c r="N9" s="130">
        <v>0</v>
      </c>
      <c r="O9" s="130">
        <v>0</v>
      </c>
    </row>
    <row r="10" ht="54" spans="1:15">
      <c r="A10" s="125" t="s">
        <v>41</v>
      </c>
      <c r="B10" s="125" t="s">
        <v>42</v>
      </c>
      <c r="C10" s="126">
        <v>2160501</v>
      </c>
      <c r="D10" s="129" t="s">
        <v>55</v>
      </c>
      <c r="E10" s="130">
        <v>2.36</v>
      </c>
      <c r="F10" s="130">
        <v>0</v>
      </c>
      <c r="G10" s="130">
        <v>0</v>
      </c>
      <c r="H10" s="130">
        <v>2.36</v>
      </c>
      <c r="I10" s="130">
        <v>0</v>
      </c>
      <c r="J10" s="130">
        <v>2.36</v>
      </c>
      <c r="K10" s="130">
        <v>2.36</v>
      </c>
      <c r="L10" s="130">
        <v>0</v>
      </c>
      <c r="M10" s="130">
        <v>0</v>
      </c>
      <c r="N10" s="130">
        <v>0</v>
      </c>
      <c r="O10" s="130">
        <v>0</v>
      </c>
    </row>
    <row r="11" ht="54" spans="1:15">
      <c r="A11" s="125" t="s">
        <v>41</v>
      </c>
      <c r="B11" s="125" t="s">
        <v>42</v>
      </c>
      <c r="C11" s="126">
        <v>2160501</v>
      </c>
      <c r="D11" s="129" t="s">
        <v>56</v>
      </c>
      <c r="E11" s="130">
        <v>4.8</v>
      </c>
      <c r="F11" s="130">
        <v>4.8</v>
      </c>
      <c r="G11" s="130">
        <v>0</v>
      </c>
      <c r="H11" s="130">
        <v>0</v>
      </c>
      <c r="I11" s="130">
        <v>0</v>
      </c>
      <c r="J11" s="130">
        <v>4.8</v>
      </c>
      <c r="K11" s="130">
        <v>4.8</v>
      </c>
      <c r="L11" s="130">
        <v>0</v>
      </c>
      <c r="M11" s="130">
        <v>0</v>
      </c>
      <c r="N11" s="130">
        <v>0</v>
      </c>
      <c r="O11" s="130">
        <v>0</v>
      </c>
    </row>
    <row r="12" ht="54" spans="1:15">
      <c r="A12" s="125" t="s">
        <v>41</v>
      </c>
      <c r="B12" s="125" t="s">
        <v>42</v>
      </c>
      <c r="C12" s="126">
        <v>2160501</v>
      </c>
      <c r="D12" s="129" t="s">
        <v>57</v>
      </c>
      <c r="E12" s="130">
        <v>0.9</v>
      </c>
      <c r="F12" s="130">
        <v>0.9</v>
      </c>
      <c r="G12" s="130">
        <v>0</v>
      </c>
      <c r="H12" s="130">
        <v>0</v>
      </c>
      <c r="I12" s="130">
        <v>0</v>
      </c>
      <c r="J12" s="130">
        <v>0.9</v>
      </c>
      <c r="K12" s="130">
        <v>0.9</v>
      </c>
      <c r="L12" s="130">
        <v>0</v>
      </c>
      <c r="M12" s="130">
        <v>0</v>
      </c>
      <c r="N12" s="130">
        <v>0</v>
      </c>
      <c r="O12" s="130">
        <v>0</v>
      </c>
    </row>
    <row r="13" ht="54" spans="1:15">
      <c r="A13" s="125" t="s">
        <v>41</v>
      </c>
      <c r="B13" s="125" t="s">
        <v>42</v>
      </c>
      <c r="C13" s="126">
        <v>2160501</v>
      </c>
      <c r="D13" s="129" t="s">
        <v>58</v>
      </c>
      <c r="E13" s="130">
        <v>150</v>
      </c>
      <c r="F13" s="130">
        <v>0</v>
      </c>
      <c r="G13" s="130">
        <v>0</v>
      </c>
      <c r="H13" s="130">
        <v>0</v>
      </c>
      <c r="I13" s="130">
        <v>150</v>
      </c>
      <c r="J13" s="130">
        <v>150</v>
      </c>
      <c r="K13" s="130">
        <v>150</v>
      </c>
      <c r="L13" s="130">
        <v>0</v>
      </c>
      <c r="M13" s="130">
        <v>0</v>
      </c>
      <c r="N13" s="130">
        <v>0</v>
      </c>
      <c r="O13" s="130">
        <v>0</v>
      </c>
    </row>
    <row r="14" ht="54" spans="1:15">
      <c r="A14" s="125" t="s">
        <v>41</v>
      </c>
      <c r="B14" s="125" t="s">
        <v>42</v>
      </c>
      <c r="C14" s="126">
        <v>2160501</v>
      </c>
      <c r="D14" s="129" t="s">
        <v>59</v>
      </c>
      <c r="E14" s="130">
        <v>10</v>
      </c>
      <c r="F14" s="130">
        <v>0</v>
      </c>
      <c r="G14" s="130">
        <v>0</v>
      </c>
      <c r="H14" s="130">
        <v>0</v>
      </c>
      <c r="I14" s="130">
        <v>10</v>
      </c>
      <c r="J14" s="130">
        <v>10</v>
      </c>
      <c r="K14" s="130">
        <v>10</v>
      </c>
      <c r="L14" s="130">
        <v>0</v>
      </c>
      <c r="M14" s="130">
        <v>0</v>
      </c>
      <c r="N14" s="130">
        <v>0</v>
      </c>
      <c r="O14" s="130">
        <v>0</v>
      </c>
    </row>
    <row r="15" ht="54" spans="1:15">
      <c r="A15" s="125" t="s">
        <v>41</v>
      </c>
      <c r="B15" s="125" t="s">
        <v>42</v>
      </c>
      <c r="C15" s="126">
        <v>2160501</v>
      </c>
      <c r="D15" s="129" t="s">
        <v>60</v>
      </c>
      <c r="E15" s="130">
        <v>3.8</v>
      </c>
      <c r="F15" s="130">
        <v>0</v>
      </c>
      <c r="G15" s="130">
        <v>0</v>
      </c>
      <c r="H15" s="130">
        <v>3.8</v>
      </c>
      <c r="I15" s="130">
        <v>0</v>
      </c>
      <c r="J15" s="130">
        <v>3.8</v>
      </c>
      <c r="K15" s="130">
        <v>3.8</v>
      </c>
      <c r="L15" s="130">
        <v>0</v>
      </c>
      <c r="M15" s="130">
        <v>0</v>
      </c>
      <c r="N15" s="130">
        <v>0</v>
      </c>
      <c r="O15" s="130">
        <v>0</v>
      </c>
    </row>
    <row r="16" ht="54" spans="1:15">
      <c r="A16" s="125" t="s">
        <v>41</v>
      </c>
      <c r="B16" s="125" t="s">
        <v>42</v>
      </c>
      <c r="C16" s="126">
        <v>2160501</v>
      </c>
      <c r="D16" s="130" t="s">
        <v>61</v>
      </c>
      <c r="E16" s="130">
        <v>9.63</v>
      </c>
      <c r="F16" s="130">
        <v>9.63</v>
      </c>
      <c r="G16" s="130">
        <v>0</v>
      </c>
      <c r="H16" s="130">
        <v>0</v>
      </c>
      <c r="I16" s="130">
        <v>0</v>
      </c>
      <c r="J16" s="130">
        <v>9.63</v>
      </c>
      <c r="K16" s="130">
        <v>9.63</v>
      </c>
      <c r="L16" s="130">
        <v>0</v>
      </c>
      <c r="M16" s="130">
        <v>0</v>
      </c>
      <c r="N16" s="130">
        <v>0</v>
      </c>
      <c r="O16" s="130">
        <v>0</v>
      </c>
    </row>
    <row r="17" ht="54" spans="1:15">
      <c r="A17" s="125" t="s">
        <v>41</v>
      </c>
      <c r="B17" s="125" t="s">
        <v>42</v>
      </c>
      <c r="C17" s="126">
        <v>2160501</v>
      </c>
      <c r="D17" s="129" t="s">
        <v>62</v>
      </c>
      <c r="E17" s="130">
        <v>2.1</v>
      </c>
      <c r="F17" s="130">
        <v>2.1</v>
      </c>
      <c r="G17" s="130">
        <v>0</v>
      </c>
      <c r="H17" s="130">
        <v>0</v>
      </c>
      <c r="I17" s="130">
        <v>0</v>
      </c>
      <c r="J17" s="130">
        <v>2.1</v>
      </c>
      <c r="K17" s="130">
        <v>2.1</v>
      </c>
      <c r="L17" s="130">
        <v>0</v>
      </c>
      <c r="M17" s="130">
        <v>0</v>
      </c>
      <c r="N17" s="130">
        <v>0</v>
      </c>
      <c r="O17" s="130">
        <v>0</v>
      </c>
    </row>
    <row r="18" ht="54" spans="1:15">
      <c r="A18" s="125" t="s">
        <v>41</v>
      </c>
      <c r="B18" s="125" t="s">
        <v>42</v>
      </c>
      <c r="C18" s="126">
        <v>2160501</v>
      </c>
      <c r="D18" s="129" t="s">
        <v>63</v>
      </c>
      <c r="E18" s="130">
        <v>1.03</v>
      </c>
      <c r="F18" s="130">
        <v>0</v>
      </c>
      <c r="G18" s="130">
        <v>0</v>
      </c>
      <c r="H18" s="130">
        <v>1.03</v>
      </c>
      <c r="I18" s="130">
        <v>0</v>
      </c>
      <c r="J18" s="130">
        <v>1.03</v>
      </c>
      <c r="K18" s="130">
        <v>1.03</v>
      </c>
      <c r="L18" s="130">
        <v>0</v>
      </c>
      <c r="M18" s="130">
        <v>0</v>
      </c>
      <c r="N18" s="130">
        <v>0</v>
      </c>
      <c r="O18" s="130">
        <v>0</v>
      </c>
    </row>
    <row r="19" ht="54" spans="1:15">
      <c r="A19" s="125" t="s">
        <v>41</v>
      </c>
      <c r="B19" s="125" t="s">
        <v>42</v>
      </c>
      <c r="C19" s="126">
        <v>2160501</v>
      </c>
      <c r="D19" s="129" t="s">
        <v>64</v>
      </c>
      <c r="E19" s="130">
        <v>0.22</v>
      </c>
      <c r="F19" s="130">
        <v>0.22</v>
      </c>
      <c r="G19" s="130">
        <v>0</v>
      </c>
      <c r="H19" s="130">
        <v>0</v>
      </c>
      <c r="I19" s="130">
        <v>0</v>
      </c>
      <c r="J19" s="130">
        <v>0.22</v>
      </c>
      <c r="K19" s="130">
        <v>0.22</v>
      </c>
      <c r="L19" s="130">
        <v>0</v>
      </c>
      <c r="M19" s="130">
        <v>0</v>
      </c>
      <c r="N19" s="130">
        <v>0</v>
      </c>
      <c r="O19" s="130">
        <v>0</v>
      </c>
    </row>
    <row r="20" ht="54" spans="1:15">
      <c r="A20" s="125" t="s">
        <v>41</v>
      </c>
      <c r="B20" s="125" t="s">
        <v>42</v>
      </c>
      <c r="C20" s="126">
        <v>2160501</v>
      </c>
      <c r="D20" s="129" t="s">
        <v>65</v>
      </c>
      <c r="E20" s="130">
        <v>11.24</v>
      </c>
      <c r="F20" s="130">
        <v>11.24</v>
      </c>
      <c r="G20" s="130">
        <v>0</v>
      </c>
      <c r="H20" s="130">
        <v>0</v>
      </c>
      <c r="I20" s="130">
        <v>0</v>
      </c>
      <c r="J20" s="130">
        <v>11.24</v>
      </c>
      <c r="K20" s="130">
        <v>11.24</v>
      </c>
      <c r="L20" s="130">
        <v>0</v>
      </c>
      <c r="M20" s="130">
        <v>0</v>
      </c>
      <c r="N20" s="130">
        <v>0</v>
      </c>
      <c r="O20" s="130">
        <v>0</v>
      </c>
    </row>
    <row r="21" ht="54" spans="1:15">
      <c r="A21" s="125" t="s">
        <v>41</v>
      </c>
      <c r="B21" s="125" t="s">
        <v>42</v>
      </c>
      <c r="C21" s="130">
        <v>2160502</v>
      </c>
      <c r="D21" s="129" t="s">
        <v>66</v>
      </c>
      <c r="E21" s="130">
        <v>500</v>
      </c>
      <c r="F21" s="130">
        <v>0</v>
      </c>
      <c r="G21" s="130">
        <v>0</v>
      </c>
      <c r="H21" s="130">
        <v>0</v>
      </c>
      <c r="I21" s="130">
        <v>500</v>
      </c>
      <c r="J21" s="130">
        <v>500</v>
      </c>
      <c r="K21" s="130">
        <v>500</v>
      </c>
      <c r="L21" s="130">
        <v>0</v>
      </c>
      <c r="M21" s="130">
        <v>0</v>
      </c>
      <c r="N21" s="130">
        <v>0</v>
      </c>
      <c r="O21" s="130">
        <v>0</v>
      </c>
    </row>
    <row r="22" ht="54" spans="1:15">
      <c r="A22" s="125" t="s">
        <v>41</v>
      </c>
      <c r="B22" s="125" t="s">
        <v>42</v>
      </c>
      <c r="C22" s="130">
        <v>2160502</v>
      </c>
      <c r="D22" s="129" t="s">
        <v>67</v>
      </c>
      <c r="E22" s="130">
        <v>1500</v>
      </c>
      <c r="F22" s="130">
        <v>0</v>
      </c>
      <c r="G22" s="130">
        <v>0</v>
      </c>
      <c r="H22" s="130">
        <v>0</v>
      </c>
      <c r="I22" s="130">
        <v>1500</v>
      </c>
      <c r="J22" s="130">
        <v>1500</v>
      </c>
      <c r="K22" s="130">
        <v>1500</v>
      </c>
      <c r="L22" s="130">
        <v>0</v>
      </c>
      <c r="M22" s="130">
        <v>0</v>
      </c>
      <c r="N22" s="130">
        <v>0</v>
      </c>
      <c r="O22" s="130">
        <v>0</v>
      </c>
    </row>
    <row r="23" ht="57" spans="1:15">
      <c r="A23" s="125" t="s">
        <v>41</v>
      </c>
      <c r="B23" s="125" t="s">
        <v>42</v>
      </c>
      <c r="C23" s="130">
        <v>2160502</v>
      </c>
      <c r="D23" s="129" t="s">
        <v>68</v>
      </c>
      <c r="E23" s="130">
        <v>4000</v>
      </c>
      <c r="F23" s="130">
        <v>0</v>
      </c>
      <c r="G23" s="130">
        <v>0</v>
      </c>
      <c r="H23" s="130">
        <v>0</v>
      </c>
      <c r="I23" s="130">
        <v>4000</v>
      </c>
      <c r="J23" s="130">
        <v>4000</v>
      </c>
      <c r="K23" s="130">
        <v>4000</v>
      </c>
      <c r="L23" s="130">
        <v>0</v>
      </c>
      <c r="M23" s="130">
        <v>0</v>
      </c>
      <c r="N23" s="130">
        <v>0</v>
      </c>
      <c r="O23" s="130">
        <v>0</v>
      </c>
    </row>
    <row r="24" ht="54" spans="1:15">
      <c r="A24" s="125" t="s">
        <v>41</v>
      </c>
      <c r="B24" s="125" t="s">
        <v>42</v>
      </c>
      <c r="C24" s="130">
        <v>2160504</v>
      </c>
      <c r="D24" s="129" t="s">
        <v>69</v>
      </c>
      <c r="E24" s="130">
        <v>4000</v>
      </c>
      <c r="F24" s="130">
        <v>0</v>
      </c>
      <c r="G24" s="130">
        <v>0</v>
      </c>
      <c r="H24" s="130">
        <v>0</v>
      </c>
      <c r="I24" s="130">
        <v>4000</v>
      </c>
      <c r="J24" s="130">
        <v>4000</v>
      </c>
      <c r="K24" s="130">
        <v>4000</v>
      </c>
      <c r="L24" s="130">
        <v>0</v>
      </c>
      <c r="M24" s="130">
        <v>0</v>
      </c>
      <c r="N24" s="130">
        <v>0</v>
      </c>
      <c r="O24" s="130">
        <v>0</v>
      </c>
    </row>
    <row r="25" ht="67.5" spans="1:15">
      <c r="A25" s="131" t="s">
        <v>43</v>
      </c>
      <c r="B25" s="131" t="s">
        <v>44</v>
      </c>
      <c r="C25" s="132"/>
      <c r="D25" s="132"/>
      <c r="E25" s="133"/>
      <c r="F25" s="133">
        <v>247.08</v>
      </c>
      <c r="G25" s="133">
        <v>0</v>
      </c>
      <c r="H25" s="133">
        <v>1.65</v>
      </c>
      <c r="I25" s="133">
        <v>107.6</v>
      </c>
      <c r="J25" s="133">
        <v>356.33</v>
      </c>
      <c r="K25" s="138">
        <v>356.33</v>
      </c>
      <c r="L25" s="138"/>
      <c r="M25" s="138"/>
      <c r="N25" s="138"/>
      <c r="O25" s="138"/>
    </row>
  </sheetData>
  <mergeCells count="16">
    <mergeCell ref="A2:O2"/>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7638888888889" right="0.707638888888889" top="0.747916666666667" bottom="0.747916666666667" header="0.313888888888889" footer="0.313888888888889"/>
  <pageSetup paperSize="9" scale="85"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5"/>
  <sheetViews>
    <sheetView workbookViewId="0">
      <selection activeCell="B6" sqref="B6"/>
    </sheetView>
  </sheetViews>
  <sheetFormatPr defaultColWidth="9" defaultRowHeight="14.25" outlineLevelCol="3"/>
  <cols>
    <col min="1" max="1" width="41.625" customWidth="1"/>
    <col min="2" max="2" width="21.625" customWidth="1"/>
    <col min="3" max="3" width="28.125" customWidth="1"/>
    <col min="4" max="4" width="32.125" customWidth="1"/>
  </cols>
  <sheetData>
    <row r="1" spans="1:4">
      <c r="A1" s="40" t="s">
        <v>70</v>
      </c>
      <c r="B1" s="40"/>
      <c r="C1" s="40"/>
      <c r="D1" s="40"/>
    </row>
    <row r="2" ht="20.25" spans="1:4">
      <c r="A2" s="106" t="s">
        <v>71</v>
      </c>
      <c r="B2" s="106"/>
      <c r="C2" s="106"/>
      <c r="D2" s="106"/>
    </row>
    <row r="3" spans="1:4">
      <c r="A3" s="107"/>
      <c r="B3" s="107"/>
      <c r="C3" s="107"/>
      <c r="D3" s="108" t="s">
        <v>2</v>
      </c>
    </row>
    <row r="4" s="36" customFormat="1" ht="13.5" spans="1:4">
      <c r="A4" s="109" t="s">
        <v>3</v>
      </c>
      <c r="B4" s="109"/>
      <c r="C4" s="109" t="s">
        <v>4</v>
      </c>
      <c r="D4" s="109"/>
    </row>
    <row r="5" s="36" customFormat="1" ht="13.5" spans="1:4">
      <c r="A5" s="110" t="s">
        <v>5</v>
      </c>
      <c r="B5" s="110" t="s">
        <v>72</v>
      </c>
      <c r="C5" s="110" t="s">
        <v>7</v>
      </c>
      <c r="D5" s="110" t="s">
        <v>72</v>
      </c>
    </row>
    <row r="6" s="36" customFormat="1" ht="13.5" spans="1:4">
      <c r="A6" s="111" t="s">
        <v>8</v>
      </c>
      <c r="B6" s="112">
        <v>10586.87</v>
      </c>
      <c r="C6" s="111" t="s">
        <v>9</v>
      </c>
      <c r="D6" s="113">
        <f>D7+D10</f>
        <v>319.27</v>
      </c>
    </row>
    <row r="7" s="36" customFormat="1" ht="13.5" spans="1:4">
      <c r="A7" s="111" t="s">
        <v>10</v>
      </c>
      <c r="B7" s="114">
        <v>0</v>
      </c>
      <c r="C7" s="111" t="s">
        <v>11</v>
      </c>
      <c r="D7" s="112">
        <v>296.78</v>
      </c>
    </row>
    <row r="8" s="36" customFormat="1" ht="13.5" spans="1:4">
      <c r="A8" s="111" t="s">
        <v>12</v>
      </c>
      <c r="B8" s="114">
        <v>0</v>
      </c>
      <c r="C8" s="111" t="s">
        <v>13</v>
      </c>
      <c r="D8" s="112">
        <v>0</v>
      </c>
    </row>
    <row r="9" s="36" customFormat="1" ht="13.5" spans="1:4">
      <c r="A9" s="111" t="s">
        <v>14</v>
      </c>
      <c r="B9" s="114">
        <v>0</v>
      </c>
      <c r="C9" s="111" t="s">
        <v>15</v>
      </c>
      <c r="D9" s="112">
        <v>0</v>
      </c>
    </row>
    <row r="10" s="36" customFormat="1" ht="13.5" spans="1:4">
      <c r="A10" s="111" t="s">
        <v>16</v>
      </c>
      <c r="B10" s="114">
        <v>0</v>
      </c>
      <c r="C10" s="111" t="s">
        <v>17</v>
      </c>
      <c r="D10" s="112">
        <v>22.49</v>
      </c>
    </row>
    <row r="11" s="36" customFormat="1" ht="13.5" spans="1:4">
      <c r="A11" s="111" t="s">
        <v>18</v>
      </c>
      <c r="B11" s="114">
        <v>0</v>
      </c>
      <c r="C11" s="111" t="s">
        <v>19</v>
      </c>
      <c r="D11" s="112">
        <v>0</v>
      </c>
    </row>
    <row r="12" s="36" customFormat="1" ht="13.5" spans="1:4">
      <c r="A12" s="111" t="s">
        <v>20</v>
      </c>
      <c r="B12" s="114">
        <v>0</v>
      </c>
      <c r="C12" s="111" t="s">
        <v>21</v>
      </c>
      <c r="D12" s="115">
        <v>10267.6</v>
      </c>
    </row>
    <row r="13" s="36" customFormat="1" ht="13.5" spans="1:4">
      <c r="A13" s="111" t="s">
        <v>22</v>
      </c>
      <c r="B13" s="114">
        <v>0</v>
      </c>
      <c r="C13" s="111"/>
      <c r="D13" s="114"/>
    </row>
    <row r="14" s="36" customFormat="1" ht="13.5" spans="1:4">
      <c r="A14" s="111"/>
      <c r="B14" s="114"/>
      <c r="C14" s="111"/>
      <c r="D14" s="114"/>
    </row>
    <row r="15" s="36" customFormat="1" ht="13.5" spans="1:4">
      <c r="A15" s="116" t="s">
        <v>27</v>
      </c>
      <c r="B15" s="112">
        <v>10586.87</v>
      </c>
      <c r="C15" s="116" t="s">
        <v>28</v>
      </c>
      <c r="D15" s="112">
        <f>D6+D12</f>
        <v>10586.87</v>
      </c>
    </row>
  </sheetData>
  <mergeCells count="1">
    <mergeCell ref="A2:D2"/>
  </mergeCells>
  <pageMargins left="0.707638888888889" right="0.707638888888889" top="0.747916666666667" bottom="0.747916666666667" header="0.313888888888889" footer="0.313888888888889"/>
  <pageSetup paperSize="9" scale="99"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5"/>
  <sheetViews>
    <sheetView workbookViewId="0">
      <selection activeCell="L21" sqref="L21"/>
    </sheetView>
  </sheetViews>
  <sheetFormatPr defaultColWidth="9" defaultRowHeight="14.25" outlineLevelCol="4"/>
  <cols>
    <col min="1" max="1" width="20.625" customWidth="1"/>
    <col min="2" max="2" width="23.25" customWidth="1"/>
    <col min="3" max="4" width="20.625" customWidth="1"/>
    <col min="5" max="5" width="20.625" style="88" customWidth="1"/>
  </cols>
  <sheetData>
    <row r="1" spans="1:5">
      <c r="A1" s="68" t="s">
        <v>73</v>
      </c>
      <c r="B1" s="68"/>
      <c r="C1" s="68"/>
      <c r="D1" s="69"/>
      <c r="E1" s="89"/>
    </row>
    <row r="2" ht="20.25" spans="1:5">
      <c r="A2" s="70" t="s">
        <v>74</v>
      </c>
      <c r="B2" s="70"/>
      <c r="C2" s="70"/>
      <c r="D2" s="70"/>
      <c r="E2" s="90"/>
    </row>
    <row r="3" spans="1:5">
      <c r="A3" s="71"/>
      <c r="B3" s="71"/>
      <c r="C3" s="71"/>
      <c r="D3" s="71"/>
      <c r="E3" s="91"/>
    </row>
    <row r="4" spans="1:5">
      <c r="A4" s="71"/>
      <c r="B4" s="71"/>
      <c r="C4" s="71"/>
      <c r="D4" s="71"/>
      <c r="E4" s="92" t="s">
        <v>2</v>
      </c>
    </row>
    <row r="5" s="36" customFormat="1" ht="13.5" spans="1:5">
      <c r="A5" s="73" t="s">
        <v>47</v>
      </c>
      <c r="B5" s="73" t="s">
        <v>48</v>
      </c>
      <c r="C5" s="73" t="s">
        <v>75</v>
      </c>
      <c r="D5" s="74" t="s">
        <v>76</v>
      </c>
      <c r="E5" s="93"/>
    </row>
    <row r="6" s="36" customFormat="1" ht="13.5" spans="1:5">
      <c r="A6" s="73"/>
      <c r="B6" s="73"/>
      <c r="C6" s="73"/>
      <c r="D6" s="170" t="s">
        <v>77</v>
      </c>
      <c r="E6" s="94" t="s">
        <v>52</v>
      </c>
    </row>
    <row r="7" s="36" customFormat="1" ht="13.5" spans="1:5">
      <c r="A7" s="75" t="s">
        <v>40</v>
      </c>
      <c r="B7" s="75" t="s">
        <v>40</v>
      </c>
      <c r="C7" s="75">
        <v>1</v>
      </c>
      <c r="D7" s="76">
        <v>2</v>
      </c>
      <c r="E7" s="95">
        <v>3</v>
      </c>
    </row>
    <row r="8" s="36" customFormat="1" ht="13.5" spans="1:5">
      <c r="A8" s="75">
        <v>2160501</v>
      </c>
      <c r="B8" s="75" t="s">
        <v>78</v>
      </c>
      <c r="C8" s="75">
        <v>229.5</v>
      </c>
      <c r="D8" s="96">
        <v>79.5</v>
      </c>
      <c r="E8" s="97">
        <v>150</v>
      </c>
    </row>
    <row r="9" s="36" customFormat="1" ht="13.5" spans="1:5">
      <c r="A9" s="98" t="s">
        <v>79</v>
      </c>
      <c r="B9" s="99" t="s">
        <v>80</v>
      </c>
      <c r="C9" s="99">
        <f t="shared" ref="C9:C12" si="0">SUM(D9:E9)</f>
        <v>500</v>
      </c>
      <c r="D9" s="96">
        <v>0</v>
      </c>
      <c r="E9" s="97">
        <v>500</v>
      </c>
    </row>
    <row r="10" s="36" customFormat="1" ht="13.5" spans="1:5">
      <c r="A10" s="98" t="s">
        <v>79</v>
      </c>
      <c r="B10" s="100" t="s">
        <v>81</v>
      </c>
      <c r="C10" s="99">
        <f t="shared" si="0"/>
        <v>1500</v>
      </c>
      <c r="D10" s="96">
        <v>0</v>
      </c>
      <c r="E10" s="97">
        <v>1500</v>
      </c>
    </row>
    <row r="11" s="36" customFormat="1" ht="13.5" spans="1:5">
      <c r="A11" s="98" t="s">
        <v>79</v>
      </c>
      <c r="B11" s="100" t="s">
        <v>82</v>
      </c>
      <c r="C11" s="99">
        <f t="shared" si="0"/>
        <v>4000</v>
      </c>
      <c r="D11" s="96">
        <v>0</v>
      </c>
      <c r="E11" s="97">
        <v>4000</v>
      </c>
    </row>
    <row r="12" s="36" customFormat="1" ht="13.5" spans="1:5">
      <c r="A12" s="98" t="s">
        <v>83</v>
      </c>
      <c r="B12" s="100" t="s">
        <v>84</v>
      </c>
      <c r="C12" s="99">
        <f t="shared" si="0"/>
        <v>4000</v>
      </c>
      <c r="D12" s="96">
        <v>0</v>
      </c>
      <c r="E12" s="97">
        <v>4000</v>
      </c>
    </row>
    <row r="13" s="36" customFormat="1" ht="13.5" spans="1:5">
      <c r="A13" s="100">
        <v>2210202</v>
      </c>
      <c r="B13" s="100" t="s">
        <v>85</v>
      </c>
      <c r="C13" s="101">
        <v>1.91</v>
      </c>
      <c r="D13" s="96">
        <v>1.91</v>
      </c>
      <c r="E13" s="97">
        <v>0</v>
      </c>
    </row>
    <row r="14" s="36" customFormat="1" ht="13.5" spans="1:5">
      <c r="A14" s="75">
        <v>2160503</v>
      </c>
      <c r="B14" s="75" t="s">
        <v>86</v>
      </c>
      <c r="C14" s="100">
        <f>D14+E14</f>
        <v>353.35</v>
      </c>
      <c r="D14" s="96">
        <v>245.75</v>
      </c>
      <c r="E14" s="97">
        <v>107.6</v>
      </c>
    </row>
    <row r="15" s="36" customFormat="1" ht="13.5" spans="1:5">
      <c r="A15" s="98" t="s">
        <v>87</v>
      </c>
      <c r="B15" s="99" t="s">
        <v>88</v>
      </c>
      <c r="C15" s="102">
        <v>2.11</v>
      </c>
      <c r="D15" s="96">
        <v>2.11</v>
      </c>
      <c r="E15" s="97"/>
    </row>
    <row r="16" s="36" customFormat="1" ht="13.5" spans="1:5">
      <c r="A16" s="96"/>
      <c r="B16" s="96"/>
      <c r="C16" s="96"/>
      <c r="D16" s="96"/>
      <c r="E16" s="97"/>
    </row>
    <row r="17" s="36" customFormat="1" ht="13.5" spans="1:5">
      <c r="A17" s="96"/>
      <c r="B17" s="96"/>
      <c r="C17" s="96"/>
      <c r="D17" s="96"/>
      <c r="E17" s="97"/>
    </row>
    <row r="18" s="36" customFormat="1" ht="13.5" spans="1:5">
      <c r="A18" s="96"/>
      <c r="B18" s="96"/>
      <c r="C18" s="96"/>
      <c r="D18" s="96"/>
      <c r="E18" s="97"/>
    </row>
    <row r="19" s="36" customFormat="1" ht="13.5" spans="1:5">
      <c r="A19" s="96"/>
      <c r="B19" s="96"/>
      <c r="C19" s="96"/>
      <c r="D19" s="96"/>
      <c r="E19" s="97"/>
    </row>
    <row r="20" s="36" customFormat="1" ht="13.5" spans="1:5">
      <c r="A20" s="96"/>
      <c r="B20" s="96"/>
      <c r="C20" s="96"/>
      <c r="D20" s="96"/>
      <c r="E20" s="97"/>
    </row>
    <row r="21" s="36" customFormat="1" ht="13.5" spans="1:5">
      <c r="A21" s="96"/>
      <c r="B21" s="96"/>
      <c r="C21" s="96"/>
      <c r="D21" s="96"/>
      <c r="E21" s="97"/>
    </row>
    <row r="22" s="36" customFormat="1" ht="13.5" spans="1:5">
      <c r="A22" s="96"/>
      <c r="B22" s="96"/>
      <c r="C22" s="96"/>
      <c r="D22" s="96"/>
      <c r="E22" s="97"/>
    </row>
    <row r="23" s="36" customFormat="1" ht="13.5" spans="1:5">
      <c r="A23" s="83"/>
      <c r="B23" s="83"/>
      <c r="C23" s="83"/>
      <c r="D23" s="83"/>
      <c r="E23" s="103"/>
    </row>
    <row r="24" s="36" customFormat="1" ht="13.5" spans="1:5">
      <c r="A24" s="84" t="s">
        <v>89</v>
      </c>
      <c r="B24" s="84"/>
      <c r="C24" s="84"/>
      <c r="D24" s="84"/>
      <c r="E24" s="104"/>
    </row>
    <row r="25" s="36" customFormat="1" ht="13.5" spans="1:5">
      <c r="A25" s="86" t="s">
        <v>90</v>
      </c>
      <c r="B25" s="86"/>
      <c r="C25" s="86"/>
      <c r="D25" s="86"/>
      <c r="E25" s="105"/>
    </row>
  </sheetData>
  <mergeCells count="7">
    <mergeCell ref="A2:E2"/>
    <mergeCell ref="D5:E5"/>
    <mergeCell ref="A24:E24"/>
    <mergeCell ref="A25:E25"/>
    <mergeCell ref="A5:A6"/>
    <mergeCell ref="B5:B6"/>
    <mergeCell ref="C5:C6"/>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7"/>
  <sheetViews>
    <sheetView topLeftCell="A7" workbookViewId="0">
      <selection activeCell="C29" sqref="C29"/>
    </sheetView>
  </sheetViews>
  <sheetFormatPr defaultColWidth="9" defaultRowHeight="14.25" outlineLevelCol="4"/>
  <cols>
    <col min="1" max="5" width="20.625" customWidth="1"/>
  </cols>
  <sheetData>
    <row r="1" ht="24.6" customHeight="1" spans="1:5">
      <c r="A1" s="68" t="s">
        <v>91</v>
      </c>
      <c r="B1" s="68"/>
      <c r="C1" s="68"/>
      <c r="D1" s="69"/>
      <c r="E1" s="69"/>
    </row>
    <row r="2" ht="26.45" customHeight="1" spans="1:5">
      <c r="A2" s="70" t="s">
        <v>92</v>
      </c>
      <c r="B2" s="70"/>
      <c r="C2" s="70"/>
      <c r="D2" s="70"/>
      <c r="E2" s="70"/>
    </row>
    <row r="3" spans="1:5">
      <c r="A3" s="71"/>
      <c r="B3" s="71"/>
      <c r="C3" s="71"/>
      <c r="D3" s="71"/>
      <c r="E3" s="71"/>
    </row>
    <row r="4" spans="1:5">
      <c r="A4" s="71"/>
      <c r="B4" s="71"/>
      <c r="C4" s="71"/>
      <c r="D4" s="71"/>
      <c r="E4" s="72" t="s">
        <v>2</v>
      </c>
    </row>
    <row r="5" s="36" customFormat="1" ht="13.5" spans="1:5">
      <c r="A5" s="73" t="s">
        <v>47</v>
      </c>
      <c r="B5" s="73" t="s">
        <v>48</v>
      </c>
      <c r="C5" s="73" t="s">
        <v>75</v>
      </c>
      <c r="D5" s="74" t="s">
        <v>76</v>
      </c>
      <c r="E5" s="74"/>
    </row>
    <row r="6" s="36" customFormat="1" ht="13.5" spans="1:5">
      <c r="A6" s="73"/>
      <c r="B6" s="73"/>
      <c r="C6" s="73"/>
      <c r="D6" s="170" t="s">
        <v>77</v>
      </c>
      <c r="E6" s="73" t="s">
        <v>52</v>
      </c>
    </row>
    <row r="7" s="36" customFormat="1" ht="13.5" spans="1:5">
      <c r="A7" s="75" t="s">
        <v>40</v>
      </c>
      <c r="B7" s="75" t="s">
        <v>40</v>
      </c>
      <c r="C7" s="75">
        <v>1</v>
      </c>
      <c r="D7" s="76">
        <v>2</v>
      </c>
      <c r="E7" s="76">
        <v>3</v>
      </c>
    </row>
    <row r="8" s="36" customFormat="1" ht="13.5" spans="1:5">
      <c r="A8" s="77"/>
      <c r="B8" s="78"/>
      <c r="C8" s="78"/>
      <c r="D8" s="79"/>
      <c r="E8" s="79"/>
    </row>
    <row r="9" s="36" customFormat="1" ht="13.5" spans="1:5">
      <c r="A9" s="80"/>
      <c r="B9" s="81"/>
      <c r="C9" s="81"/>
      <c r="D9" s="79"/>
      <c r="E9" s="79"/>
    </row>
    <row r="10" s="36" customFormat="1" ht="13.5" spans="1:5">
      <c r="A10" s="82"/>
      <c r="B10" s="82"/>
      <c r="C10" s="82"/>
      <c r="D10" s="79"/>
      <c r="E10" s="79"/>
    </row>
    <row r="11" s="36" customFormat="1" ht="13.5" spans="1:5">
      <c r="A11" s="82"/>
      <c r="B11" s="82"/>
      <c r="C11" s="82"/>
      <c r="D11" s="79"/>
      <c r="E11" s="79"/>
    </row>
    <row r="12" s="36" customFormat="1" ht="13.5" spans="1:5">
      <c r="A12" s="82"/>
      <c r="B12" s="82"/>
      <c r="C12" s="82"/>
      <c r="D12" s="79"/>
      <c r="E12" s="79"/>
    </row>
    <row r="13" s="36" customFormat="1" ht="13.5" spans="1:5">
      <c r="A13" s="82"/>
      <c r="B13" s="82"/>
      <c r="C13" s="82"/>
      <c r="D13" s="79"/>
      <c r="E13" s="79"/>
    </row>
    <row r="14" s="36" customFormat="1" ht="13.5" spans="1:5">
      <c r="A14" s="82"/>
      <c r="B14" s="82"/>
      <c r="C14" s="82"/>
      <c r="D14" s="79"/>
      <c r="E14" s="79"/>
    </row>
    <row r="15" s="36" customFormat="1" ht="13.5" spans="1:5">
      <c r="A15" s="79"/>
      <c r="B15" s="79"/>
      <c r="C15" s="79"/>
      <c r="D15" s="79"/>
      <c r="E15" s="79"/>
    </row>
    <row r="16" s="36" customFormat="1" ht="13.5" spans="1:5">
      <c r="A16" s="79"/>
      <c r="B16" s="79"/>
      <c r="C16" s="79"/>
      <c r="D16" s="79"/>
      <c r="E16" s="79"/>
    </row>
    <row r="17" s="36" customFormat="1" ht="13.5" spans="1:5">
      <c r="A17" s="79"/>
      <c r="B17" s="79"/>
      <c r="C17" s="79"/>
      <c r="D17" s="79"/>
      <c r="E17" s="79"/>
    </row>
    <row r="18" s="36" customFormat="1" ht="13.5" spans="1:5">
      <c r="A18" s="79"/>
      <c r="B18" s="79"/>
      <c r="C18" s="79"/>
      <c r="D18" s="79"/>
      <c r="E18" s="79"/>
    </row>
    <row r="19" s="36" customFormat="1" ht="13.5" spans="1:5">
      <c r="A19" s="79"/>
      <c r="B19" s="79"/>
      <c r="C19" s="79"/>
      <c r="D19" s="79"/>
      <c r="E19" s="79"/>
    </row>
    <row r="20" s="36" customFormat="1" ht="13.5" spans="1:5">
      <c r="A20" s="79"/>
      <c r="B20" s="79"/>
      <c r="C20" s="79"/>
      <c r="D20" s="79"/>
      <c r="E20" s="79"/>
    </row>
    <row r="21" s="36" customFormat="1" ht="13.5" spans="1:5">
      <c r="A21" s="79"/>
      <c r="B21" s="79"/>
      <c r="C21" s="79"/>
      <c r="D21" s="79"/>
      <c r="E21" s="79"/>
    </row>
    <row r="22" s="36" customFormat="1" ht="13.5" spans="1:5">
      <c r="A22" s="79"/>
      <c r="B22" s="79"/>
      <c r="C22" s="79"/>
      <c r="D22" s="79"/>
      <c r="E22" s="79"/>
    </row>
    <row r="23" s="36" customFormat="1" ht="13.5" spans="1:5">
      <c r="A23" s="83"/>
      <c r="B23" s="83"/>
      <c r="C23" s="83"/>
      <c r="D23" s="83"/>
      <c r="E23" s="83"/>
    </row>
    <row r="24" s="36" customFormat="1" ht="18.6" customHeight="1" spans="1:5">
      <c r="A24" s="84" t="s">
        <v>93</v>
      </c>
      <c r="B24" s="84"/>
      <c r="C24" s="84"/>
      <c r="D24" s="84"/>
      <c r="E24" s="85"/>
    </row>
    <row r="25" s="36" customFormat="1" ht="18.6" customHeight="1" spans="1:5">
      <c r="A25" s="86" t="s">
        <v>90</v>
      </c>
      <c r="B25" s="86"/>
      <c r="C25" s="86"/>
      <c r="D25" s="86"/>
      <c r="E25" s="85"/>
    </row>
    <row r="26" s="36" customFormat="1" ht="18.6" customHeight="1" spans="1:4">
      <c r="A26" s="87" t="s">
        <v>94</v>
      </c>
      <c r="B26" s="87"/>
      <c r="C26" s="87"/>
      <c r="D26" s="87"/>
    </row>
    <row r="27" spans="1:4">
      <c r="A27" s="37" t="s">
        <v>95</v>
      </c>
      <c r="B27" s="37"/>
      <c r="C27" s="37"/>
      <c r="D27" s="37"/>
    </row>
  </sheetData>
  <mergeCells count="9">
    <mergeCell ref="A2:E2"/>
    <mergeCell ref="D5:E5"/>
    <mergeCell ref="A24:D24"/>
    <mergeCell ref="A25:D25"/>
    <mergeCell ref="A26:D26"/>
    <mergeCell ref="A27:D27"/>
    <mergeCell ref="A5:A6"/>
    <mergeCell ref="B5:B6"/>
    <mergeCell ref="C5:C6"/>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6"/>
  <sheetViews>
    <sheetView tabSelected="1" topLeftCell="A7" workbookViewId="0">
      <selection activeCell="D10" sqref="D9:D10"/>
    </sheetView>
  </sheetViews>
  <sheetFormatPr defaultColWidth="9" defaultRowHeight="14.25" outlineLevelCol="2"/>
  <cols>
    <col min="1" max="1" width="11.25" customWidth="1"/>
    <col min="2" max="2" width="44.625" customWidth="1"/>
    <col min="3" max="3" width="45.125" customWidth="1"/>
  </cols>
  <sheetData>
    <row r="1" ht="23.45" customHeight="1" spans="1:3">
      <c r="A1" s="56" t="s">
        <v>96</v>
      </c>
      <c r="B1" s="57"/>
      <c r="C1" s="57"/>
    </row>
    <row r="2" ht="37.15" customHeight="1" spans="1:3">
      <c r="A2" s="58" t="s">
        <v>97</v>
      </c>
      <c r="B2" s="58"/>
      <c r="C2" s="58"/>
    </row>
    <row r="3" s="55" customFormat="1" ht="18" customHeight="1" spans="1:3">
      <c r="A3" s="59" t="s">
        <v>98</v>
      </c>
      <c r="B3" s="60"/>
      <c r="C3" s="61" t="s">
        <v>2</v>
      </c>
    </row>
    <row r="4" ht="24" customHeight="1" spans="1:3">
      <c r="A4" s="62" t="s">
        <v>99</v>
      </c>
      <c r="B4" s="62" t="s">
        <v>100</v>
      </c>
      <c r="C4" s="62" t="s">
        <v>101</v>
      </c>
    </row>
    <row r="5" ht="31.9" customHeight="1" spans="1:3">
      <c r="A5" s="63" t="s">
        <v>102</v>
      </c>
      <c r="B5" s="62" t="s">
        <v>48</v>
      </c>
      <c r="C5" s="62" t="s">
        <v>100</v>
      </c>
    </row>
    <row r="6" spans="1:3">
      <c r="A6" s="62" t="s">
        <v>103</v>
      </c>
      <c r="B6" s="62" t="s">
        <v>100</v>
      </c>
      <c r="C6" s="64">
        <f>SUM(C7:C8)</f>
        <v>10586.87</v>
      </c>
    </row>
    <row r="7" ht="27.6" customHeight="1" spans="1:3">
      <c r="A7" s="65" t="s">
        <v>104</v>
      </c>
      <c r="B7" s="65" t="s">
        <v>105</v>
      </c>
      <c r="C7" s="66">
        <v>309.61</v>
      </c>
    </row>
    <row r="8" ht="27.6" customHeight="1" spans="1:3">
      <c r="A8" s="65" t="s">
        <v>106</v>
      </c>
      <c r="B8" s="65" t="s">
        <v>107</v>
      </c>
      <c r="C8" s="66">
        <v>10277.26</v>
      </c>
    </row>
    <row r="9" ht="27.6" customHeight="1" spans="1:3">
      <c r="A9" s="65" t="s">
        <v>108</v>
      </c>
      <c r="B9" s="65" t="s">
        <v>109</v>
      </c>
      <c r="C9" s="66">
        <v>0</v>
      </c>
    </row>
    <row r="10" ht="27.6" customHeight="1" spans="1:3">
      <c r="A10" s="65" t="s">
        <v>110</v>
      </c>
      <c r="B10" s="65" t="s">
        <v>111</v>
      </c>
      <c r="C10" s="66">
        <v>0</v>
      </c>
    </row>
    <row r="11" ht="27.6" customHeight="1" spans="1:3">
      <c r="A11" s="65" t="s">
        <v>112</v>
      </c>
      <c r="B11" s="65" t="s">
        <v>113</v>
      </c>
      <c r="C11" s="66">
        <v>0</v>
      </c>
    </row>
    <row r="12" ht="27.6" customHeight="1" spans="1:3">
      <c r="A12" s="65" t="s">
        <v>114</v>
      </c>
      <c r="B12" s="65" t="s">
        <v>115</v>
      </c>
      <c r="C12" s="66">
        <v>0</v>
      </c>
    </row>
    <row r="13" ht="27.6" customHeight="1" spans="1:3">
      <c r="A13" s="65" t="s">
        <v>116</v>
      </c>
      <c r="B13" s="65" t="s">
        <v>117</v>
      </c>
      <c r="C13" s="66">
        <v>0</v>
      </c>
    </row>
    <row r="14" ht="27.6" customHeight="1" spans="1:3">
      <c r="A14" s="65" t="s">
        <v>118</v>
      </c>
      <c r="B14" s="65" t="s">
        <v>119</v>
      </c>
      <c r="C14" s="66">
        <v>0</v>
      </c>
    </row>
    <row r="15" ht="27.6" customHeight="1" spans="1:3">
      <c r="A15" s="65" t="s">
        <v>120</v>
      </c>
      <c r="B15" s="65" t="s">
        <v>121</v>
      </c>
      <c r="C15" s="67">
        <v>0</v>
      </c>
    </row>
    <row r="16" ht="27.6" customHeight="1" spans="1:3">
      <c r="A16" s="65" t="s">
        <v>122</v>
      </c>
      <c r="B16" s="65" t="s">
        <v>123</v>
      </c>
      <c r="C16" s="67">
        <v>0</v>
      </c>
    </row>
  </sheetData>
  <mergeCells count="4">
    <mergeCell ref="A2:C2"/>
    <mergeCell ref="A4:B4"/>
    <mergeCell ref="A6:B6"/>
    <mergeCell ref="C4:C5"/>
  </mergeCells>
  <pageMargins left="1.29791666666667" right="0.707638888888889" top="0.747916666666667" bottom="0.747916666666667" header="0.313888888888889" footer="0.313888888888889"/>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14"/>
  <sheetViews>
    <sheetView topLeftCell="A7" workbookViewId="0">
      <selection activeCell="D9" sqref="D9"/>
    </sheetView>
  </sheetViews>
  <sheetFormatPr defaultColWidth="9" defaultRowHeight="14.25" outlineLevelCol="3"/>
  <cols>
    <col min="1" max="1" width="22.875" customWidth="1"/>
    <col min="2" max="2" width="55" customWidth="1"/>
    <col min="3" max="3" width="28.375" customWidth="1"/>
  </cols>
  <sheetData>
    <row r="1" ht="25.9" customHeight="1" spans="1:3">
      <c r="A1" s="38" t="s">
        <v>124</v>
      </c>
      <c r="B1" s="39"/>
      <c r="C1" s="40"/>
    </row>
    <row r="2" ht="27.6" customHeight="1" spans="1:3">
      <c r="A2" s="41" t="s">
        <v>125</v>
      </c>
      <c r="B2" s="41"/>
      <c r="C2" s="41"/>
    </row>
    <row r="3" ht="15" spans="1:3">
      <c r="A3" s="42"/>
      <c r="B3" s="43" t="s">
        <v>2</v>
      </c>
      <c r="C3" s="43"/>
    </row>
    <row r="4" spans="1:3">
      <c r="A4" s="44" t="s">
        <v>99</v>
      </c>
      <c r="B4" s="45" t="s">
        <v>100</v>
      </c>
      <c r="C4" s="45" t="s">
        <v>101</v>
      </c>
    </row>
    <row r="5" spans="1:3">
      <c r="A5" s="46" t="s">
        <v>126</v>
      </c>
      <c r="B5" s="47" t="s">
        <v>48</v>
      </c>
      <c r="C5" s="47" t="s">
        <v>100</v>
      </c>
    </row>
    <row r="6" spans="1:3">
      <c r="A6" s="46" t="s">
        <v>127</v>
      </c>
      <c r="B6" s="47" t="s">
        <v>100</v>
      </c>
      <c r="C6" s="47" t="s">
        <v>100</v>
      </c>
    </row>
    <row r="7" spans="1:3">
      <c r="A7" s="46" t="s">
        <v>100</v>
      </c>
      <c r="B7" s="47" t="s">
        <v>100</v>
      </c>
      <c r="C7" s="47" t="s">
        <v>100</v>
      </c>
    </row>
    <row r="8" spans="1:3">
      <c r="A8" s="48" t="s">
        <v>103</v>
      </c>
      <c r="B8" s="48" t="s">
        <v>100</v>
      </c>
      <c r="C8" s="49">
        <f>SUM(C9+C23)</f>
        <v>10586.87</v>
      </c>
    </row>
    <row r="9" s="37" customFormat="1" spans="1:3">
      <c r="A9" s="50" t="s">
        <v>104</v>
      </c>
      <c r="B9" s="50" t="s">
        <v>105</v>
      </c>
      <c r="C9" s="49">
        <f>SUM(C10:C22)</f>
        <v>309.61</v>
      </c>
    </row>
    <row r="10" spans="1:3">
      <c r="A10" s="51" t="s">
        <v>128</v>
      </c>
      <c r="B10" s="51" t="s">
        <v>61</v>
      </c>
      <c r="C10" s="52">
        <v>14.59</v>
      </c>
    </row>
    <row r="11" spans="1:3">
      <c r="A11" s="51" t="s">
        <v>129</v>
      </c>
      <c r="B11" s="51" t="s">
        <v>65</v>
      </c>
      <c r="C11" s="52">
        <v>17.95</v>
      </c>
    </row>
    <row r="12" spans="1:3">
      <c r="A12" s="51" t="s">
        <v>130</v>
      </c>
      <c r="B12" s="51" t="s">
        <v>131</v>
      </c>
      <c r="C12" s="52">
        <v>39.36</v>
      </c>
    </row>
    <row r="13" spans="1:3">
      <c r="A13" s="51" t="s">
        <v>132</v>
      </c>
      <c r="B13" s="51" t="s">
        <v>133</v>
      </c>
      <c r="C13" s="52">
        <v>1.03</v>
      </c>
    </row>
    <row r="14" spans="1:3">
      <c r="A14" s="51" t="s">
        <v>134</v>
      </c>
      <c r="B14" s="51" t="s">
        <v>135</v>
      </c>
      <c r="C14" s="52">
        <v>3.35</v>
      </c>
    </row>
    <row r="15" spans="1:3">
      <c r="A15" s="51" t="s">
        <v>136</v>
      </c>
      <c r="B15" s="51" t="s">
        <v>137</v>
      </c>
      <c r="C15" s="52">
        <v>8.37</v>
      </c>
    </row>
    <row r="16" spans="1:3">
      <c r="A16" s="51" t="s">
        <v>138</v>
      </c>
      <c r="B16" s="51" t="s">
        <v>139</v>
      </c>
      <c r="C16" s="52"/>
    </row>
    <row r="17" spans="1:3">
      <c r="A17" s="51" t="s">
        <v>140</v>
      </c>
      <c r="B17" s="51" t="s">
        <v>141</v>
      </c>
      <c r="C17" s="52">
        <v>6.2</v>
      </c>
    </row>
    <row r="18" spans="1:3">
      <c r="A18" s="51" t="s">
        <v>142</v>
      </c>
      <c r="B18" s="51" t="s">
        <v>143</v>
      </c>
      <c r="C18" s="52"/>
    </row>
    <row r="19" spans="1:3">
      <c r="A19" s="51" t="s">
        <v>144</v>
      </c>
      <c r="B19" s="51" t="s">
        <v>145</v>
      </c>
      <c r="C19" s="52"/>
    </row>
    <row r="20" spans="1:3">
      <c r="A20" s="51" t="s">
        <v>146</v>
      </c>
      <c r="B20" s="51" t="s">
        <v>88</v>
      </c>
      <c r="C20" s="52">
        <v>2.11</v>
      </c>
    </row>
    <row r="21" spans="1:3">
      <c r="A21" s="51" t="s">
        <v>147</v>
      </c>
      <c r="B21" s="51" t="s">
        <v>148</v>
      </c>
      <c r="C21" s="52"/>
    </row>
    <row r="22" spans="1:3">
      <c r="A22" s="51" t="s">
        <v>149</v>
      </c>
      <c r="B22" s="51" t="s">
        <v>150</v>
      </c>
      <c r="C22" s="52">
        <v>216.65</v>
      </c>
    </row>
    <row r="23" s="37" customFormat="1" spans="1:3">
      <c r="A23" s="50" t="s">
        <v>106</v>
      </c>
      <c r="B23" s="50" t="s">
        <v>107</v>
      </c>
      <c r="C23" s="49">
        <f>SUM(C24:C50)</f>
        <v>10277.26</v>
      </c>
    </row>
    <row r="24" spans="1:3">
      <c r="A24" s="51" t="s">
        <v>151</v>
      </c>
      <c r="B24" s="51" t="s">
        <v>152</v>
      </c>
      <c r="C24" s="52"/>
    </row>
    <row r="25" spans="1:3">
      <c r="A25" s="51" t="s">
        <v>153</v>
      </c>
      <c r="B25" s="51" t="s">
        <v>154</v>
      </c>
      <c r="C25" s="52"/>
    </row>
    <row r="26" spans="1:3">
      <c r="A26" s="51" t="s">
        <v>155</v>
      </c>
      <c r="B26" s="51" t="s">
        <v>156</v>
      </c>
      <c r="C26" s="52"/>
    </row>
    <row r="27" spans="1:3">
      <c r="A27" s="51" t="s">
        <v>157</v>
      </c>
      <c r="B27" s="51" t="s">
        <v>158</v>
      </c>
      <c r="C27" s="52" t="s">
        <v>100</v>
      </c>
    </row>
    <row r="28" spans="1:3">
      <c r="A28" s="51" t="s">
        <v>159</v>
      </c>
      <c r="B28" s="51" t="s">
        <v>160</v>
      </c>
      <c r="C28" s="52">
        <v>1.85</v>
      </c>
    </row>
    <row r="29" spans="1:3">
      <c r="A29" s="51" t="s">
        <v>161</v>
      </c>
      <c r="B29" s="51" t="s">
        <v>162</v>
      </c>
      <c r="C29" s="52">
        <v>15</v>
      </c>
    </row>
    <row r="30" spans="1:3">
      <c r="A30" s="51" t="s">
        <v>163</v>
      </c>
      <c r="B30" s="51" t="s">
        <v>164</v>
      </c>
      <c r="C30" s="52">
        <v>2.36</v>
      </c>
    </row>
    <row r="31" spans="1:3">
      <c r="A31" s="51" t="s">
        <v>165</v>
      </c>
      <c r="B31" s="51" t="s">
        <v>166</v>
      </c>
      <c r="C31" s="52" t="s">
        <v>100</v>
      </c>
    </row>
    <row r="32" spans="1:3">
      <c r="A32" s="51" t="s">
        <v>167</v>
      </c>
      <c r="B32" s="51" t="s">
        <v>168</v>
      </c>
      <c r="C32" s="52" t="s">
        <v>100</v>
      </c>
    </row>
    <row r="33" spans="1:3">
      <c r="A33" s="51" t="s">
        <v>169</v>
      </c>
      <c r="B33" s="51" t="s">
        <v>170</v>
      </c>
      <c r="C33" s="52">
        <v>0</v>
      </c>
    </row>
    <row r="34" spans="1:3">
      <c r="A34" s="51" t="s">
        <v>171</v>
      </c>
      <c r="B34" s="51" t="s">
        <v>172</v>
      </c>
      <c r="C34" s="52">
        <v>0</v>
      </c>
    </row>
    <row r="35" spans="1:3">
      <c r="A35" s="51" t="s">
        <v>173</v>
      </c>
      <c r="B35" s="51" t="s">
        <v>174</v>
      </c>
      <c r="C35" s="52">
        <v>0</v>
      </c>
    </row>
    <row r="36" spans="1:3">
      <c r="A36" s="51" t="s">
        <v>175</v>
      </c>
      <c r="B36" s="51" t="s">
        <v>176</v>
      </c>
      <c r="C36" s="52" t="s">
        <v>100</v>
      </c>
    </row>
    <row r="37" spans="1:3">
      <c r="A37" s="51" t="s">
        <v>177</v>
      </c>
      <c r="B37" s="51" t="s">
        <v>178</v>
      </c>
      <c r="C37" s="52" t="s">
        <v>100</v>
      </c>
    </row>
    <row r="38" spans="1:3">
      <c r="A38" s="51" t="s">
        <v>179</v>
      </c>
      <c r="B38" s="51" t="s">
        <v>180</v>
      </c>
      <c r="C38" s="52" t="s">
        <v>100</v>
      </c>
    </row>
    <row r="39" spans="1:3">
      <c r="A39" s="51" t="s">
        <v>181</v>
      </c>
      <c r="B39" s="51" t="s">
        <v>182</v>
      </c>
      <c r="C39" s="52">
        <v>0</v>
      </c>
    </row>
    <row r="40" spans="1:3">
      <c r="A40" s="51" t="s">
        <v>183</v>
      </c>
      <c r="B40" s="51" t="s">
        <v>184</v>
      </c>
      <c r="C40" s="52" t="s">
        <v>100</v>
      </c>
    </row>
    <row r="41" spans="1:3">
      <c r="A41" s="51" t="s">
        <v>185</v>
      </c>
      <c r="B41" s="51" t="s">
        <v>186</v>
      </c>
      <c r="C41" s="52" t="s">
        <v>100</v>
      </c>
    </row>
    <row r="42" spans="1:3">
      <c r="A42" s="51" t="s">
        <v>187</v>
      </c>
      <c r="B42" s="51" t="s">
        <v>188</v>
      </c>
      <c r="C42" s="52" t="s">
        <v>100</v>
      </c>
    </row>
    <row r="43" spans="1:3">
      <c r="A43" s="51" t="s">
        <v>189</v>
      </c>
      <c r="B43" s="51" t="s">
        <v>190</v>
      </c>
      <c r="C43" s="52"/>
    </row>
    <row r="44" spans="1:3">
      <c r="A44" s="51" t="s">
        <v>191</v>
      </c>
      <c r="B44" s="51" t="s">
        <v>192</v>
      </c>
      <c r="C44" s="52">
        <v>500</v>
      </c>
    </row>
    <row r="45" spans="1:3">
      <c r="A45" s="51" t="s">
        <v>193</v>
      </c>
      <c r="B45" s="51" t="s">
        <v>194</v>
      </c>
      <c r="C45" s="52"/>
    </row>
    <row r="46" spans="1:3">
      <c r="A46" s="51" t="s">
        <v>195</v>
      </c>
      <c r="B46" s="51" t="s">
        <v>196</v>
      </c>
      <c r="C46" s="52"/>
    </row>
    <row r="47" spans="1:3">
      <c r="A47" s="51" t="s">
        <v>197</v>
      </c>
      <c r="B47" s="51" t="s">
        <v>198</v>
      </c>
      <c r="C47" s="52">
        <v>3.8</v>
      </c>
    </row>
    <row r="48" spans="1:3">
      <c r="A48" s="51" t="s">
        <v>199</v>
      </c>
      <c r="B48" s="51" t="s">
        <v>200</v>
      </c>
      <c r="C48" s="52"/>
    </row>
    <row r="49" spans="1:3">
      <c r="A49" s="51" t="s">
        <v>201</v>
      </c>
      <c r="B49" s="51" t="s">
        <v>202</v>
      </c>
      <c r="C49" s="52"/>
    </row>
    <row r="50" spans="1:4">
      <c r="A50" s="51" t="s">
        <v>203</v>
      </c>
      <c r="B50" s="51" t="s">
        <v>204</v>
      </c>
      <c r="C50" s="52">
        <v>9754.25</v>
      </c>
      <c r="D50" t="s">
        <v>205</v>
      </c>
    </row>
    <row r="51" s="37" customFormat="1" spans="1:3">
      <c r="A51" s="50" t="s">
        <v>108</v>
      </c>
      <c r="B51" s="50" t="s">
        <v>109</v>
      </c>
      <c r="C51" s="49" t="s">
        <v>100</v>
      </c>
    </row>
    <row r="52" spans="1:3">
      <c r="A52" s="51" t="s">
        <v>206</v>
      </c>
      <c r="B52" s="51" t="s">
        <v>207</v>
      </c>
      <c r="C52" s="52" t="s">
        <v>100</v>
      </c>
    </row>
    <row r="53" spans="1:3">
      <c r="A53" s="51" t="s">
        <v>208</v>
      </c>
      <c r="B53" s="51" t="s">
        <v>209</v>
      </c>
      <c r="C53" s="52" t="s">
        <v>100</v>
      </c>
    </row>
    <row r="54" spans="1:3">
      <c r="A54" s="51" t="s">
        <v>210</v>
      </c>
      <c r="B54" s="51" t="s">
        <v>211</v>
      </c>
      <c r="C54" s="52" t="s">
        <v>100</v>
      </c>
    </row>
    <row r="55" spans="1:3">
      <c r="A55" s="51" t="s">
        <v>212</v>
      </c>
      <c r="B55" s="51" t="s">
        <v>213</v>
      </c>
      <c r="C55" s="52" t="s">
        <v>100</v>
      </c>
    </row>
    <row r="56" spans="1:3">
      <c r="A56" s="51" t="s">
        <v>214</v>
      </c>
      <c r="B56" s="51" t="s">
        <v>215</v>
      </c>
      <c r="C56" s="52" t="s">
        <v>100</v>
      </c>
    </row>
    <row r="57" spans="1:3">
      <c r="A57" s="51" t="s">
        <v>216</v>
      </c>
      <c r="B57" s="51" t="s">
        <v>217</v>
      </c>
      <c r="C57" s="52" t="s">
        <v>100</v>
      </c>
    </row>
    <row r="58" spans="1:3">
      <c r="A58" s="51" t="s">
        <v>218</v>
      </c>
      <c r="B58" s="51" t="s">
        <v>219</v>
      </c>
      <c r="C58" s="52" t="s">
        <v>100</v>
      </c>
    </row>
    <row r="59" spans="1:3">
      <c r="A59" s="51" t="s">
        <v>220</v>
      </c>
      <c r="B59" s="51" t="s">
        <v>221</v>
      </c>
      <c r="C59" s="52" t="s">
        <v>100</v>
      </c>
    </row>
    <row r="60" spans="1:3">
      <c r="A60" s="51" t="s">
        <v>222</v>
      </c>
      <c r="B60" s="51" t="s">
        <v>223</v>
      </c>
      <c r="C60" s="52" t="s">
        <v>100</v>
      </c>
    </row>
    <row r="61" spans="1:3">
      <c r="A61" s="51" t="s">
        <v>224</v>
      </c>
      <c r="B61" s="51" t="s">
        <v>225</v>
      </c>
      <c r="C61" s="52" t="s">
        <v>100</v>
      </c>
    </row>
    <row r="62" spans="1:3">
      <c r="A62" s="51" t="s">
        <v>226</v>
      </c>
      <c r="B62" s="51" t="s">
        <v>227</v>
      </c>
      <c r="C62" s="52" t="s">
        <v>100</v>
      </c>
    </row>
    <row r="63" s="37" customFormat="1" spans="1:3">
      <c r="A63" s="50" t="s">
        <v>110</v>
      </c>
      <c r="B63" s="50" t="s">
        <v>111</v>
      </c>
      <c r="C63" s="49" t="s">
        <v>100</v>
      </c>
    </row>
    <row r="64" spans="1:3">
      <c r="A64" s="51" t="s">
        <v>228</v>
      </c>
      <c r="B64" s="51" t="s">
        <v>229</v>
      </c>
      <c r="C64" s="52" t="s">
        <v>100</v>
      </c>
    </row>
    <row r="65" spans="1:3">
      <c r="A65" s="51" t="s">
        <v>230</v>
      </c>
      <c r="B65" s="51" t="s">
        <v>231</v>
      </c>
      <c r="C65" s="52" t="s">
        <v>100</v>
      </c>
    </row>
    <row r="66" spans="1:3">
      <c r="A66" s="51" t="s">
        <v>232</v>
      </c>
      <c r="B66" s="51" t="s">
        <v>233</v>
      </c>
      <c r="C66" s="52" t="s">
        <v>100</v>
      </c>
    </row>
    <row r="67" spans="1:3">
      <c r="A67" s="51" t="s">
        <v>234</v>
      </c>
      <c r="B67" s="51" t="s">
        <v>235</v>
      </c>
      <c r="C67" s="52" t="s">
        <v>100</v>
      </c>
    </row>
    <row r="68" s="37" customFormat="1" spans="1:3">
      <c r="A68" s="50" t="s">
        <v>112</v>
      </c>
      <c r="B68" s="50" t="s">
        <v>113</v>
      </c>
      <c r="C68" s="49" t="s">
        <v>100</v>
      </c>
    </row>
    <row r="69" spans="1:3">
      <c r="A69" s="51" t="s">
        <v>236</v>
      </c>
      <c r="B69" s="51" t="s">
        <v>237</v>
      </c>
      <c r="C69" s="52" t="s">
        <v>100</v>
      </c>
    </row>
    <row r="70" spans="1:3">
      <c r="A70" s="51" t="s">
        <v>238</v>
      </c>
      <c r="B70" s="51" t="s">
        <v>239</v>
      </c>
      <c r="C70" s="52" t="s">
        <v>100</v>
      </c>
    </row>
    <row r="71" spans="1:3">
      <c r="A71" s="51" t="s">
        <v>240</v>
      </c>
      <c r="B71" s="51" t="s">
        <v>241</v>
      </c>
      <c r="C71" s="52" t="s">
        <v>100</v>
      </c>
    </row>
    <row r="72" spans="1:3">
      <c r="A72" s="51" t="s">
        <v>242</v>
      </c>
      <c r="B72" s="51" t="s">
        <v>243</v>
      </c>
      <c r="C72" s="52" t="s">
        <v>100</v>
      </c>
    </row>
    <row r="73" spans="1:3">
      <c r="A73" s="51" t="s">
        <v>244</v>
      </c>
      <c r="B73" s="51" t="s">
        <v>245</v>
      </c>
      <c r="C73" s="52" t="s">
        <v>100</v>
      </c>
    </row>
    <row r="74" spans="1:3">
      <c r="A74" s="51" t="s">
        <v>246</v>
      </c>
      <c r="B74" s="51" t="s">
        <v>247</v>
      </c>
      <c r="C74" s="52" t="s">
        <v>100</v>
      </c>
    </row>
    <row r="75" spans="1:3">
      <c r="A75" s="51" t="s">
        <v>248</v>
      </c>
      <c r="B75" s="51" t="s">
        <v>249</v>
      </c>
      <c r="C75" s="52" t="s">
        <v>100</v>
      </c>
    </row>
    <row r="76" spans="1:3">
      <c r="A76" s="51" t="s">
        <v>250</v>
      </c>
      <c r="B76" s="51" t="s">
        <v>251</v>
      </c>
      <c r="C76" s="52" t="s">
        <v>100</v>
      </c>
    </row>
    <row r="77" spans="1:3">
      <c r="A77" s="51" t="s">
        <v>252</v>
      </c>
      <c r="B77" s="51" t="s">
        <v>253</v>
      </c>
      <c r="C77" s="52" t="s">
        <v>100</v>
      </c>
    </row>
    <row r="78" spans="1:3">
      <c r="A78" s="51" t="s">
        <v>254</v>
      </c>
      <c r="B78" s="51" t="s">
        <v>255</v>
      </c>
      <c r="C78" s="52" t="s">
        <v>100</v>
      </c>
    </row>
    <row r="79" spans="1:3">
      <c r="A79" s="51" t="s">
        <v>256</v>
      </c>
      <c r="B79" s="51" t="s">
        <v>257</v>
      </c>
      <c r="C79" s="52" t="s">
        <v>100</v>
      </c>
    </row>
    <row r="80" spans="1:3">
      <c r="A80" s="51" t="s">
        <v>258</v>
      </c>
      <c r="B80" s="51" t="s">
        <v>259</v>
      </c>
      <c r="C80" s="52" t="s">
        <v>100</v>
      </c>
    </row>
    <row r="81" s="37" customFormat="1" spans="1:3">
      <c r="A81" s="50" t="s">
        <v>114</v>
      </c>
      <c r="B81" s="50" t="s">
        <v>115</v>
      </c>
      <c r="C81" s="49" t="s">
        <v>100</v>
      </c>
    </row>
    <row r="82" spans="1:3">
      <c r="A82" s="51" t="s">
        <v>260</v>
      </c>
      <c r="B82" s="51" t="s">
        <v>237</v>
      </c>
      <c r="C82" s="52" t="s">
        <v>100</v>
      </c>
    </row>
    <row r="83" spans="1:3">
      <c r="A83" s="51" t="s">
        <v>261</v>
      </c>
      <c r="B83" s="51" t="s">
        <v>239</v>
      </c>
      <c r="C83" s="52" t="s">
        <v>100</v>
      </c>
    </row>
    <row r="84" spans="1:3">
      <c r="A84" s="51" t="s">
        <v>262</v>
      </c>
      <c r="B84" s="51" t="s">
        <v>241</v>
      </c>
      <c r="C84" s="52" t="s">
        <v>100</v>
      </c>
    </row>
    <row r="85" spans="1:3">
      <c r="A85" s="51" t="s">
        <v>263</v>
      </c>
      <c r="B85" s="51" t="s">
        <v>243</v>
      </c>
      <c r="C85" s="53"/>
    </row>
    <row r="86" spans="1:3">
      <c r="A86" s="51" t="s">
        <v>264</v>
      </c>
      <c r="B86" s="51" t="s">
        <v>245</v>
      </c>
      <c r="C86" s="53"/>
    </row>
    <row r="87" spans="1:3">
      <c r="A87" s="51" t="s">
        <v>265</v>
      </c>
      <c r="B87" s="51" t="s">
        <v>247</v>
      </c>
      <c r="C87" s="53"/>
    </row>
    <row r="88" spans="1:3">
      <c r="A88" s="51" t="s">
        <v>266</v>
      </c>
      <c r="B88" s="51" t="s">
        <v>249</v>
      </c>
      <c r="C88" s="53"/>
    </row>
    <row r="89" spans="1:3">
      <c r="A89" s="51" t="s">
        <v>267</v>
      </c>
      <c r="B89" s="51" t="s">
        <v>268</v>
      </c>
      <c r="C89" s="53"/>
    </row>
    <row r="90" spans="1:3">
      <c r="A90" s="51" t="s">
        <v>269</v>
      </c>
      <c r="B90" s="51" t="s">
        <v>270</v>
      </c>
      <c r="C90" s="53"/>
    </row>
    <row r="91" spans="1:3">
      <c r="A91" s="51" t="s">
        <v>271</v>
      </c>
      <c r="B91" s="51" t="s">
        <v>272</v>
      </c>
      <c r="C91" s="53"/>
    </row>
    <row r="92" spans="1:3">
      <c r="A92" s="51" t="s">
        <v>273</v>
      </c>
      <c r="B92" s="51" t="s">
        <v>274</v>
      </c>
      <c r="C92" s="53"/>
    </row>
    <row r="93" spans="1:3">
      <c r="A93" s="51" t="s">
        <v>275</v>
      </c>
      <c r="B93" s="51" t="s">
        <v>251</v>
      </c>
      <c r="C93" s="53"/>
    </row>
    <row r="94" spans="1:3">
      <c r="A94" s="51" t="s">
        <v>276</v>
      </c>
      <c r="B94" s="51" t="s">
        <v>253</v>
      </c>
      <c r="C94" s="53"/>
    </row>
    <row r="95" spans="1:3">
      <c r="A95" s="51" t="s">
        <v>277</v>
      </c>
      <c r="B95" s="51" t="s">
        <v>255</v>
      </c>
      <c r="C95" s="53"/>
    </row>
    <row r="96" spans="1:3">
      <c r="A96" s="51" t="s">
        <v>278</v>
      </c>
      <c r="B96" s="51" t="s">
        <v>257</v>
      </c>
      <c r="C96" s="53"/>
    </row>
    <row r="97" spans="1:3">
      <c r="A97" s="51" t="s">
        <v>279</v>
      </c>
      <c r="B97" s="51" t="s">
        <v>280</v>
      </c>
      <c r="C97" s="53"/>
    </row>
    <row r="98" s="37" customFormat="1" spans="1:3">
      <c r="A98" s="50" t="s">
        <v>116</v>
      </c>
      <c r="B98" s="50" t="s">
        <v>117</v>
      </c>
      <c r="C98" s="54"/>
    </row>
    <row r="99" spans="1:3">
      <c r="A99" s="51" t="s">
        <v>281</v>
      </c>
      <c r="B99" s="51" t="s">
        <v>282</v>
      </c>
      <c r="C99" s="53"/>
    </row>
    <row r="100" spans="1:3">
      <c r="A100" s="51" t="s">
        <v>283</v>
      </c>
      <c r="B100" s="51" t="s">
        <v>284</v>
      </c>
      <c r="C100" s="53"/>
    </row>
    <row r="101" s="37" customFormat="1" spans="1:3">
      <c r="A101" s="50" t="s">
        <v>118</v>
      </c>
      <c r="B101" s="50" t="s">
        <v>119</v>
      </c>
      <c r="C101" s="54"/>
    </row>
    <row r="102" spans="1:3">
      <c r="A102" s="51" t="s">
        <v>285</v>
      </c>
      <c r="B102" s="51" t="s">
        <v>282</v>
      </c>
      <c r="C102" s="53"/>
    </row>
    <row r="103" spans="1:3">
      <c r="A103" s="51" t="s">
        <v>286</v>
      </c>
      <c r="B103" s="51" t="s">
        <v>287</v>
      </c>
      <c r="C103" s="53"/>
    </row>
    <row r="104" spans="1:3">
      <c r="A104" s="51" t="s">
        <v>288</v>
      </c>
      <c r="B104" s="51" t="s">
        <v>289</v>
      </c>
      <c r="C104" s="53"/>
    </row>
    <row r="105" spans="1:3">
      <c r="A105" s="51" t="s">
        <v>290</v>
      </c>
      <c r="B105" s="51" t="s">
        <v>291</v>
      </c>
      <c r="C105" s="53"/>
    </row>
    <row r="106" spans="1:3">
      <c r="A106" s="51" t="s">
        <v>292</v>
      </c>
      <c r="B106" s="51" t="s">
        <v>284</v>
      </c>
      <c r="C106" s="53"/>
    </row>
    <row r="107" s="37" customFormat="1" spans="1:3">
      <c r="A107" s="50" t="s">
        <v>120</v>
      </c>
      <c r="B107" s="50" t="s">
        <v>121</v>
      </c>
      <c r="C107" s="54"/>
    </row>
    <row r="108" spans="1:3">
      <c r="A108" s="51" t="s">
        <v>293</v>
      </c>
      <c r="B108" s="51" t="s">
        <v>294</v>
      </c>
      <c r="C108" s="53"/>
    </row>
    <row r="109" spans="1:3">
      <c r="A109" s="51" t="s">
        <v>295</v>
      </c>
      <c r="B109" s="51" t="s">
        <v>296</v>
      </c>
      <c r="C109" s="53"/>
    </row>
    <row r="110" s="37" customFormat="1" spans="1:3">
      <c r="A110" s="50" t="s">
        <v>122</v>
      </c>
      <c r="B110" s="50" t="s">
        <v>123</v>
      </c>
      <c r="C110" s="54"/>
    </row>
    <row r="111" spans="1:3">
      <c r="A111" s="51" t="s">
        <v>297</v>
      </c>
      <c r="B111" s="51" t="s">
        <v>298</v>
      </c>
      <c r="C111" s="53"/>
    </row>
    <row r="112" spans="1:3">
      <c r="A112" s="51" t="s">
        <v>299</v>
      </c>
      <c r="B112" s="51" t="s">
        <v>300</v>
      </c>
      <c r="C112" s="53"/>
    </row>
    <row r="113" spans="1:3">
      <c r="A113" s="51" t="s">
        <v>301</v>
      </c>
      <c r="B113" s="51" t="s">
        <v>302</v>
      </c>
      <c r="C113" s="53"/>
    </row>
    <row r="114" spans="1:3">
      <c r="A114" s="51" t="s">
        <v>303</v>
      </c>
      <c r="B114" s="51" t="s">
        <v>123</v>
      </c>
      <c r="C114" s="53"/>
    </row>
  </sheetData>
  <mergeCells count="7">
    <mergeCell ref="A2:C2"/>
    <mergeCell ref="B3:C3"/>
    <mergeCell ref="A4:B4"/>
    <mergeCell ref="A8:B8"/>
    <mergeCell ref="A5:A7"/>
    <mergeCell ref="B5:B7"/>
    <mergeCell ref="C4:C7"/>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11"/>
  <sheetViews>
    <sheetView workbookViewId="0">
      <selection activeCell="G15" sqref="G15"/>
    </sheetView>
  </sheetViews>
  <sheetFormatPr defaultColWidth="9" defaultRowHeight="14.25" outlineLevelCol="1"/>
  <cols>
    <col min="1" max="1" width="48.125" customWidth="1"/>
    <col min="2" max="2" width="44.375" customWidth="1"/>
  </cols>
  <sheetData>
    <row r="1" spans="1:2">
      <c r="A1" s="28" t="s">
        <v>304</v>
      </c>
      <c r="B1" s="29"/>
    </row>
    <row r="2" ht="20.25" spans="1:2">
      <c r="A2" s="30" t="s">
        <v>305</v>
      </c>
      <c r="B2" s="30"/>
    </row>
    <row r="3" spans="1:2">
      <c r="A3" s="31"/>
      <c r="B3" s="32" t="s">
        <v>2</v>
      </c>
    </row>
    <row r="4" ht="30" customHeight="1" spans="1:2">
      <c r="A4" s="33" t="s">
        <v>306</v>
      </c>
      <c r="B4" s="33" t="s">
        <v>307</v>
      </c>
    </row>
    <row r="5" ht="30" customHeight="1" spans="1:2">
      <c r="A5" s="33" t="s">
        <v>75</v>
      </c>
      <c r="B5" s="34">
        <f>SUM(B6:B8)</f>
        <v>23.8</v>
      </c>
    </row>
    <row r="6" ht="30" customHeight="1" spans="1:2">
      <c r="A6" s="34" t="s">
        <v>308</v>
      </c>
      <c r="B6" s="34">
        <v>10</v>
      </c>
    </row>
    <row r="7" ht="30" customHeight="1" spans="1:2">
      <c r="A7" s="34" t="s">
        <v>309</v>
      </c>
      <c r="B7" s="34">
        <v>10</v>
      </c>
    </row>
    <row r="8" ht="30" customHeight="1" spans="1:2">
      <c r="A8" s="34" t="s">
        <v>310</v>
      </c>
      <c r="B8" s="34">
        <v>3.8</v>
      </c>
    </row>
    <row r="9" ht="30" customHeight="1" spans="1:2">
      <c r="A9" s="35" t="s">
        <v>311</v>
      </c>
      <c r="B9" s="34">
        <v>3.8</v>
      </c>
    </row>
    <row r="10" ht="30" customHeight="1" spans="1:2">
      <c r="A10" s="35" t="s">
        <v>312</v>
      </c>
      <c r="B10" s="34">
        <v>0</v>
      </c>
    </row>
    <row r="11" ht="27" customHeight="1" spans="1:2">
      <c r="A11" s="36" t="s">
        <v>313</v>
      </c>
      <c r="B11" s="36"/>
    </row>
  </sheetData>
  <mergeCells count="1">
    <mergeCell ref="A2:B2"/>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28"/>
  <sheetViews>
    <sheetView topLeftCell="A10" workbookViewId="0">
      <selection activeCell="G9" sqref="G9"/>
    </sheetView>
  </sheetViews>
  <sheetFormatPr defaultColWidth="9" defaultRowHeight="14.25"/>
  <cols>
    <col min="1" max="1" width="16.625" customWidth="1"/>
    <col min="2" max="2" width="24.25" customWidth="1"/>
    <col min="3" max="3" width="15.5" customWidth="1"/>
    <col min="4" max="4" width="16.25" customWidth="1"/>
    <col min="5" max="5" width="19.625" customWidth="1"/>
    <col min="6" max="6" width="30.5" customWidth="1"/>
    <col min="7" max="7" width="13.25" customWidth="1"/>
    <col min="8" max="8" width="10.125" customWidth="1"/>
    <col min="9" max="10" width="10" customWidth="1"/>
    <col min="11" max="11" width="14.875" customWidth="1"/>
  </cols>
  <sheetData>
    <row r="1" spans="1:11">
      <c r="A1" s="15" t="s">
        <v>314</v>
      </c>
      <c r="B1" s="16"/>
      <c r="C1" s="16"/>
      <c r="D1" s="16"/>
      <c r="E1" s="16"/>
      <c r="F1" s="16"/>
      <c r="G1" s="16"/>
      <c r="H1" s="16"/>
      <c r="I1" s="16"/>
      <c r="J1" s="16"/>
      <c r="K1" s="16"/>
    </row>
    <row r="2" ht="26.25" customHeight="1" spans="1:11">
      <c r="A2" s="17" t="s">
        <v>315</v>
      </c>
      <c r="B2" s="17"/>
      <c r="C2" s="17"/>
      <c r="D2" s="17"/>
      <c r="E2" s="17"/>
      <c r="F2" s="17"/>
      <c r="G2" s="17"/>
      <c r="H2" s="17"/>
      <c r="I2" s="17"/>
      <c r="J2" s="17"/>
      <c r="K2" s="17"/>
    </row>
    <row r="3" spans="1:11">
      <c r="A3" s="18"/>
      <c r="B3" s="18"/>
      <c r="C3" s="18"/>
      <c r="D3" s="18"/>
      <c r="E3" s="18"/>
      <c r="F3" s="18"/>
      <c r="G3" s="18"/>
      <c r="H3" s="18"/>
      <c r="I3" s="18"/>
      <c r="J3" s="18"/>
      <c r="K3" s="27" t="s">
        <v>2</v>
      </c>
    </row>
    <row r="4" spans="1:11">
      <c r="A4" s="19" t="s">
        <v>316</v>
      </c>
      <c r="B4" s="19" t="s">
        <v>317</v>
      </c>
      <c r="C4" s="19" t="s">
        <v>318</v>
      </c>
      <c r="D4" s="19" t="s">
        <v>319</v>
      </c>
      <c r="E4" s="19" t="s">
        <v>320</v>
      </c>
      <c r="F4" s="19" t="s">
        <v>321</v>
      </c>
      <c r="G4" s="19" t="s">
        <v>322</v>
      </c>
      <c r="H4" s="20" t="s">
        <v>323</v>
      </c>
      <c r="I4" s="20"/>
      <c r="J4" s="20"/>
      <c r="K4" s="19" t="s">
        <v>324</v>
      </c>
    </row>
    <row r="5" ht="27" spans="1:11">
      <c r="A5" s="21"/>
      <c r="B5" s="21"/>
      <c r="C5" s="21"/>
      <c r="D5" s="21"/>
      <c r="E5" s="21"/>
      <c r="F5" s="21"/>
      <c r="G5" s="21"/>
      <c r="H5" s="20" t="s">
        <v>325</v>
      </c>
      <c r="I5" s="20" t="s">
        <v>326</v>
      </c>
      <c r="J5" s="20" t="s">
        <v>327</v>
      </c>
      <c r="K5" s="21"/>
    </row>
    <row r="6" ht="114" spans="1:11">
      <c r="A6" s="22" t="s">
        <v>328</v>
      </c>
      <c r="B6" s="23" t="s">
        <v>329</v>
      </c>
      <c r="C6" s="23"/>
      <c r="D6" s="23" t="s">
        <v>330</v>
      </c>
      <c r="E6" s="22" t="s">
        <v>331</v>
      </c>
      <c r="F6" s="22" t="s">
        <v>332</v>
      </c>
      <c r="G6" s="22" t="s">
        <v>333</v>
      </c>
      <c r="H6" s="23">
        <v>4000</v>
      </c>
      <c r="I6" s="23">
        <v>4000</v>
      </c>
      <c r="J6" s="23"/>
      <c r="K6" s="23" t="s">
        <v>334</v>
      </c>
    </row>
    <row r="7" ht="156.75" spans="1:11">
      <c r="A7" s="22" t="s">
        <v>328</v>
      </c>
      <c r="B7" s="23" t="s">
        <v>80</v>
      </c>
      <c r="C7" s="23"/>
      <c r="D7" s="23" t="s">
        <v>330</v>
      </c>
      <c r="E7" s="22" t="s">
        <v>335</v>
      </c>
      <c r="F7" s="22" t="s">
        <v>336</v>
      </c>
      <c r="G7" s="22" t="s">
        <v>333</v>
      </c>
      <c r="H7" s="23">
        <v>500</v>
      </c>
      <c r="I7" s="23">
        <v>500</v>
      </c>
      <c r="J7" s="23"/>
      <c r="K7" s="23" t="s">
        <v>334</v>
      </c>
    </row>
    <row r="8" ht="256.5" spans="1:11">
      <c r="A8" s="22" t="s">
        <v>328</v>
      </c>
      <c r="B8" s="23" t="s">
        <v>84</v>
      </c>
      <c r="C8" s="22" t="s">
        <v>337</v>
      </c>
      <c r="D8" s="23" t="s">
        <v>330</v>
      </c>
      <c r="E8" s="22" t="s">
        <v>338</v>
      </c>
      <c r="F8" s="22" t="s">
        <v>339</v>
      </c>
      <c r="G8" s="22" t="s">
        <v>333</v>
      </c>
      <c r="H8" s="23">
        <v>4000</v>
      </c>
      <c r="I8" s="23">
        <v>4000</v>
      </c>
      <c r="J8" s="23"/>
      <c r="K8" s="23" t="s">
        <v>334</v>
      </c>
    </row>
    <row r="9" ht="171" spans="1:11">
      <c r="A9" s="22" t="s">
        <v>328</v>
      </c>
      <c r="B9" s="23" t="s">
        <v>81</v>
      </c>
      <c r="C9" s="23"/>
      <c r="D9" s="23" t="s">
        <v>330</v>
      </c>
      <c r="E9" s="22" t="s">
        <v>340</v>
      </c>
      <c r="F9" s="22" t="s">
        <v>341</v>
      </c>
      <c r="G9" s="22" t="s">
        <v>333</v>
      </c>
      <c r="H9" s="23">
        <v>1500</v>
      </c>
      <c r="I9" s="23">
        <v>1500</v>
      </c>
      <c r="J9" s="23"/>
      <c r="K9" s="23" t="s">
        <v>334</v>
      </c>
    </row>
    <row r="10" spans="1:11">
      <c r="A10" s="24"/>
      <c r="B10" s="24"/>
      <c r="C10" s="24"/>
      <c r="D10" s="24"/>
      <c r="E10" s="24"/>
      <c r="F10" s="24"/>
      <c r="G10" s="24"/>
      <c r="H10" s="24"/>
      <c r="I10" s="24"/>
      <c r="J10" s="24"/>
      <c r="K10" s="24"/>
    </row>
    <row r="11" spans="1:11">
      <c r="A11" s="24"/>
      <c r="B11" s="24"/>
      <c r="C11" s="24"/>
      <c r="D11" s="24"/>
      <c r="E11" s="24"/>
      <c r="F11" s="24"/>
      <c r="G11" s="24"/>
      <c r="H11" s="24"/>
      <c r="I11" s="24"/>
      <c r="J11" s="24"/>
      <c r="K11" s="24"/>
    </row>
    <row r="12" spans="1:11">
      <c r="A12" s="24"/>
      <c r="B12" s="24"/>
      <c r="C12" s="24"/>
      <c r="D12" s="24"/>
      <c r="E12" s="24"/>
      <c r="F12" s="24"/>
      <c r="G12" s="24"/>
      <c r="H12" s="24"/>
      <c r="I12" s="24"/>
      <c r="J12" s="24"/>
      <c r="K12" s="24"/>
    </row>
    <row r="13" spans="1:11">
      <c r="A13" s="24"/>
      <c r="B13" s="24"/>
      <c r="C13" s="24"/>
      <c r="D13" s="24"/>
      <c r="E13" s="24"/>
      <c r="F13" s="24"/>
      <c r="G13" s="24"/>
      <c r="H13" s="24"/>
      <c r="I13" s="24"/>
      <c r="J13" s="24"/>
      <c r="K13" s="24"/>
    </row>
    <row r="14" spans="1:11">
      <c r="A14" s="24"/>
      <c r="B14" s="24"/>
      <c r="C14" s="24"/>
      <c r="D14" s="24"/>
      <c r="E14" s="24"/>
      <c r="F14" s="24"/>
      <c r="G14" s="24"/>
      <c r="H14" s="24"/>
      <c r="I14" s="24"/>
      <c r="J14" s="24"/>
      <c r="K14" s="24"/>
    </row>
    <row r="15" spans="1:11">
      <c r="A15" s="24"/>
      <c r="B15" s="24"/>
      <c r="C15" s="24"/>
      <c r="D15" s="24"/>
      <c r="E15" s="24"/>
      <c r="F15" s="24"/>
      <c r="G15" s="24"/>
      <c r="H15" s="24"/>
      <c r="I15" s="24"/>
      <c r="J15" s="24"/>
      <c r="K15" s="24"/>
    </row>
    <row r="16" spans="1:11">
      <c r="A16" s="24"/>
      <c r="B16" s="24"/>
      <c r="C16" s="24"/>
      <c r="D16" s="24"/>
      <c r="E16" s="24"/>
      <c r="F16" s="24"/>
      <c r="G16" s="24"/>
      <c r="H16" s="24"/>
      <c r="I16" s="24"/>
      <c r="J16" s="24"/>
      <c r="K16" s="24"/>
    </row>
    <row r="17" spans="1:11">
      <c r="A17" s="24"/>
      <c r="B17" s="24"/>
      <c r="C17" s="24"/>
      <c r="D17" s="24"/>
      <c r="E17" s="24"/>
      <c r="F17" s="24"/>
      <c r="G17" s="24"/>
      <c r="H17" s="24"/>
      <c r="I17" s="24"/>
      <c r="J17" s="24"/>
      <c r="K17" s="24"/>
    </row>
    <row r="18" spans="1:11">
      <c r="A18" s="24"/>
      <c r="B18" s="24"/>
      <c r="C18" s="24"/>
      <c r="D18" s="24"/>
      <c r="E18" s="24"/>
      <c r="F18" s="24"/>
      <c r="G18" s="24"/>
      <c r="H18" s="24"/>
      <c r="I18" s="24"/>
      <c r="J18" s="24"/>
      <c r="K18" s="24"/>
    </row>
    <row r="19" spans="1:11">
      <c r="A19" s="24"/>
      <c r="B19" s="24"/>
      <c r="C19" s="24"/>
      <c r="D19" s="24"/>
      <c r="E19" s="24"/>
      <c r="F19" s="24"/>
      <c r="G19" s="24"/>
      <c r="H19" s="24"/>
      <c r="I19" s="24"/>
      <c r="J19" s="24"/>
      <c r="K19" s="24"/>
    </row>
    <row r="20" spans="1:11">
      <c r="A20" s="24"/>
      <c r="B20" s="24"/>
      <c r="C20" s="24"/>
      <c r="D20" s="24"/>
      <c r="E20" s="24"/>
      <c r="F20" s="24"/>
      <c r="G20" s="24"/>
      <c r="H20" s="24"/>
      <c r="I20" s="24"/>
      <c r="J20" s="24"/>
      <c r="K20" s="24"/>
    </row>
    <row r="21" spans="1:11">
      <c r="A21" s="24"/>
      <c r="B21" s="24"/>
      <c r="C21" s="24"/>
      <c r="D21" s="24"/>
      <c r="E21" s="24"/>
      <c r="F21" s="24"/>
      <c r="G21" s="24"/>
      <c r="H21" s="24"/>
      <c r="I21" s="24"/>
      <c r="J21" s="24"/>
      <c r="K21" s="24"/>
    </row>
    <row r="22" spans="1:11">
      <c r="A22" s="24"/>
      <c r="B22" s="24"/>
      <c r="C22" s="24"/>
      <c r="D22" s="24"/>
      <c r="E22" s="24"/>
      <c r="F22" s="24"/>
      <c r="G22" s="24"/>
      <c r="H22" s="24"/>
      <c r="I22" s="24"/>
      <c r="J22" s="24"/>
      <c r="K22" s="24"/>
    </row>
    <row r="23" spans="1:11">
      <c r="A23" s="24"/>
      <c r="B23" s="24"/>
      <c r="C23" s="24"/>
      <c r="D23" s="24"/>
      <c r="E23" s="24"/>
      <c r="F23" s="24"/>
      <c r="G23" s="24"/>
      <c r="H23" s="24"/>
      <c r="I23" s="24"/>
      <c r="J23" s="24"/>
      <c r="K23" s="24"/>
    </row>
    <row r="24" spans="1:11">
      <c r="A24" s="24"/>
      <c r="B24" s="24"/>
      <c r="C24" s="24"/>
      <c r="D24" s="24"/>
      <c r="E24" s="24"/>
      <c r="F24" s="24"/>
      <c r="G24" s="24"/>
      <c r="H24" s="24"/>
      <c r="I24" s="24"/>
      <c r="J24" s="24"/>
      <c r="K24" s="24"/>
    </row>
    <row r="25" spans="1:11">
      <c r="A25" s="24"/>
      <c r="B25" s="24"/>
      <c r="C25" s="24"/>
      <c r="D25" s="24"/>
      <c r="E25" s="24"/>
      <c r="F25" s="24"/>
      <c r="G25" s="24"/>
      <c r="H25" s="24"/>
      <c r="I25" s="24"/>
      <c r="J25" s="24"/>
      <c r="K25" s="24"/>
    </row>
    <row r="26" spans="1:11">
      <c r="A26" s="24"/>
      <c r="B26" s="24"/>
      <c r="C26" s="24"/>
      <c r="D26" s="24"/>
      <c r="E26" s="24"/>
      <c r="F26" s="24"/>
      <c r="G26" s="24"/>
      <c r="H26" s="24"/>
      <c r="I26" s="24"/>
      <c r="J26" s="24"/>
      <c r="K26" s="24"/>
    </row>
    <row r="27" spans="1:11">
      <c r="A27" s="24"/>
      <c r="B27" s="24"/>
      <c r="C27" s="24"/>
      <c r="D27" s="24"/>
      <c r="E27" s="24"/>
      <c r="F27" s="24"/>
      <c r="G27" s="24"/>
      <c r="H27" s="24"/>
      <c r="I27" s="24"/>
      <c r="J27" s="24"/>
      <c r="K27" s="24"/>
    </row>
    <row r="28" ht="138" customHeight="1" spans="1:11">
      <c r="A28" s="25" t="s">
        <v>342</v>
      </c>
      <c r="B28" s="26"/>
      <c r="C28" s="26"/>
      <c r="D28" s="26"/>
      <c r="E28" s="26"/>
      <c r="F28" s="26"/>
      <c r="G28" s="26"/>
      <c r="H28" s="26"/>
      <c r="I28" s="26"/>
      <c r="J28" s="26"/>
      <c r="K28" s="26"/>
    </row>
  </sheetData>
  <mergeCells count="11">
    <mergeCell ref="A2:K2"/>
    <mergeCell ref="H4:J4"/>
    <mergeCell ref="A28:K28"/>
    <mergeCell ref="A4:A5"/>
    <mergeCell ref="B4:B5"/>
    <mergeCell ref="C4:C5"/>
    <mergeCell ref="D4:D5"/>
    <mergeCell ref="E4:E5"/>
    <mergeCell ref="F4:F5"/>
    <mergeCell ref="G4:G5"/>
    <mergeCell ref="K4:K5"/>
  </mergeCells>
  <pageMargins left="0.707638888888889" right="0.707638888888889" top="0.747916666666667" bottom="0.747916666666667" header="0.313888888888889" footer="0.313888888888889"/>
  <pageSetup paperSize="9" scale="75"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topLeftCell="A4" workbookViewId="0">
      <selection activeCell="C17" sqref="C17"/>
    </sheetView>
  </sheetViews>
  <sheetFormatPr defaultColWidth="8.125" defaultRowHeight="31.5" customHeight="1" outlineLevelCol="5"/>
  <cols>
    <col min="1" max="1" width="14.5" style="1" customWidth="1"/>
    <col min="2" max="2" width="14.25" style="1" customWidth="1"/>
    <col min="3" max="3" width="40.5" style="1" customWidth="1"/>
    <col min="4" max="4" width="43.75" style="1" customWidth="1"/>
    <col min="5" max="16384" width="8.125" style="1"/>
  </cols>
  <sheetData>
    <row r="1" ht="27.6" customHeight="1" spans="1:1">
      <c r="A1" s="2" t="s">
        <v>343</v>
      </c>
    </row>
    <row r="2" ht="40.15" customHeight="1" spans="1:4">
      <c r="A2" s="3" t="s">
        <v>344</v>
      </c>
      <c r="B2" s="3"/>
      <c r="C2" s="3"/>
      <c r="D2" s="3"/>
    </row>
    <row r="3" ht="21" customHeight="1" spans="1:4">
      <c r="A3" s="4" t="s">
        <v>345</v>
      </c>
      <c r="B3" s="5" t="s">
        <v>84</v>
      </c>
      <c r="C3" s="6"/>
      <c r="D3" s="6"/>
    </row>
    <row r="4" ht="80" customHeight="1" spans="1:4">
      <c r="A4" s="4" t="s">
        <v>346</v>
      </c>
      <c r="B4" s="7" t="s">
        <v>347</v>
      </c>
      <c r="C4" s="7"/>
      <c r="D4" s="7"/>
    </row>
    <row r="5" ht="23.45" customHeight="1" spans="1:4">
      <c r="A5" s="4" t="s">
        <v>348</v>
      </c>
      <c r="B5" s="4" t="s">
        <v>349</v>
      </c>
      <c r="C5" s="4" t="s">
        <v>350</v>
      </c>
      <c r="D5" s="4" t="s">
        <v>351</v>
      </c>
    </row>
    <row r="6" ht="23.45" customHeight="1" spans="1:4">
      <c r="A6" s="4"/>
      <c r="B6" s="8" t="s">
        <v>352</v>
      </c>
      <c r="C6" s="9" t="s">
        <v>353</v>
      </c>
      <c r="D6" s="4" t="s">
        <v>354</v>
      </c>
    </row>
    <row r="7" ht="23.45" customHeight="1" spans="1:4">
      <c r="A7" s="4"/>
      <c r="B7" s="10"/>
      <c r="C7" s="9" t="s">
        <v>355</v>
      </c>
      <c r="D7" s="4" t="s">
        <v>356</v>
      </c>
    </row>
    <row r="8" ht="23.45" customHeight="1" spans="1:6">
      <c r="A8" s="4"/>
      <c r="B8" s="11"/>
      <c r="C8" s="9" t="s">
        <v>357</v>
      </c>
      <c r="D8" s="4"/>
      <c r="F8" s="12"/>
    </row>
    <row r="9" ht="23.45" customHeight="1" spans="1:4">
      <c r="A9" s="4"/>
      <c r="B9" s="8" t="s">
        <v>358</v>
      </c>
      <c r="C9" s="9" t="s">
        <v>359</v>
      </c>
      <c r="D9" s="4" t="s">
        <v>360</v>
      </c>
    </row>
    <row r="10" ht="23.45" customHeight="1" spans="1:4">
      <c r="A10" s="4"/>
      <c r="B10" s="10"/>
      <c r="C10" s="9" t="s">
        <v>361</v>
      </c>
      <c r="D10" s="4" t="s">
        <v>362</v>
      </c>
    </row>
    <row r="11" ht="23.45" customHeight="1" spans="1:4">
      <c r="A11" s="4"/>
      <c r="B11" s="11"/>
      <c r="C11" s="9" t="s">
        <v>357</v>
      </c>
      <c r="D11" s="4"/>
    </row>
    <row r="12" ht="23.45" customHeight="1" spans="1:4">
      <c r="A12" s="4"/>
      <c r="B12" s="4" t="s">
        <v>363</v>
      </c>
      <c r="C12" s="9" t="s">
        <v>364</v>
      </c>
      <c r="D12" s="4" t="s">
        <v>365</v>
      </c>
    </row>
    <row r="13" ht="23.45" customHeight="1" spans="1:4">
      <c r="A13" s="4"/>
      <c r="B13" s="4"/>
      <c r="C13" s="9" t="s">
        <v>366</v>
      </c>
      <c r="D13" s="13">
        <v>0.85</v>
      </c>
    </row>
    <row r="14" ht="23.45" customHeight="1" spans="1:4">
      <c r="A14" s="4"/>
      <c r="B14" s="4"/>
      <c r="C14" s="9" t="s">
        <v>357</v>
      </c>
      <c r="D14" s="4"/>
    </row>
    <row r="15" ht="14.25" spans="1:4">
      <c r="A15" s="14" t="s">
        <v>367</v>
      </c>
      <c r="B15" s="14"/>
      <c r="C15" s="14"/>
      <c r="D15" s="14"/>
    </row>
  </sheetData>
  <mergeCells count="8">
    <mergeCell ref="A2:D2"/>
    <mergeCell ref="B3:D3"/>
    <mergeCell ref="B4:D4"/>
    <mergeCell ref="A15:D15"/>
    <mergeCell ref="A5:A14"/>
    <mergeCell ref="B6:B8"/>
    <mergeCell ref="B9:B11"/>
    <mergeCell ref="B12:B14"/>
  </mergeCells>
  <pageMargins left="0.699305555555556" right="0.699305555555556"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附表3-1</vt:lpstr>
      <vt:lpstr>附表3-2</vt:lpstr>
      <vt:lpstr>附表3-3</vt:lpstr>
      <vt:lpstr>附表3-4</vt:lpstr>
      <vt:lpstr>附表3-5</vt:lpstr>
      <vt:lpstr>附表3-6</vt:lpstr>
      <vt:lpstr>附表3-7</vt:lpstr>
      <vt:lpstr>附表3-8</vt:lpstr>
      <vt:lpstr>附表3-9</vt:lpstr>
      <vt:lpstr>附表3-10</vt:lpstr>
      <vt:lpstr>附表3-11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Administrator</cp:lastModifiedBy>
  <dcterms:created xsi:type="dcterms:W3CDTF">2008-01-10T09:59:00Z</dcterms:created>
  <cp:lastPrinted>2018-01-03T09:00:00Z</cp:lastPrinted>
  <dcterms:modified xsi:type="dcterms:W3CDTF">2019-02-11T07:24:01Z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2052-10.1.0.7698</vt:lpwstr>
  </property>
</Properties>
</file>