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390" windowWidth="19155" windowHeight="7320"/>
  </bookViews>
  <sheets>
    <sheet name="Sheet1" sheetId="1" r:id="rId1"/>
    <sheet name="Sheet2" sheetId="2" r:id="rId2"/>
    <sheet name="Sheet3" sheetId="3" r:id="rId3"/>
  </sheets>
  <calcPr calcId="125725" iterate="1"/>
</workbook>
</file>

<file path=xl/calcChain.xml><?xml version="1.0" encoding="utf-8"?>
<calcChain xmlns="http://schemas.openxmlformats.org/spreadsheetml/2006/main">
  <c r="F25" i="1"/>
  <c r="G25"/>
  <c r="H25"/>
  <c r="I25"/>
  <c r="J25"/>
  <c r="K25"/>
  <c r="L25"/>
  <c r="M25"/>
  <c r="N25"/>
  <c r="O25"/>
  <c r="P25"/>
  <c r="Q25"/>
  <c r="R25"/>
  <c r="E25"/>
</calcChain>
</file>

<file path=xl/sharedStrings.xml><?xml version="1.0" encoding="utf-8"?>
<sst xmlns="http://schemas.openxmlformats.org/spreadsheetml/2006/main" count="105" uniqueCount="57">
  <si>
    <t>平潭2019-2021年部门基本支出规划录入表</t>
    <phoneticPr fontId="3" type="noConversion"/>
  </si>
  <si>
    <t>2019年1月</t>
    <phoneticPr fontId="3" type="noConversion"/>
  </si>
  <si>
    <t>单位名称</t>
  </si>
  <si>
    <t>支出类别</t>
  </si>
  <si>
    <t>项目名称</t>
  </si>
  <si>
    <t>功能科目</t>
  </si>
  <si>
    <t>支出资金性质</t>
  </si>
  <si>
    <t>2018年一般公共预算</t>
  </si>
  <si>
    <t>2018年政府性基金预算</t>
  </si>
  <si>
    <t>2019年</t>
  </si>
  <si>
    <t>2020年</t>
  </si>
  <si>
    <t>2021年</t>
  </si>
  <si>
    <t>合计</t>
  </si>
  <si>
    <t>其中：一般公共预算</t>
  </si>
  <si>
    <t>政府性基金预算</t>
  </si>
  <si>
    <t>一般公共预算2019</t>
  </si>
  <si>
    <t>政府性基金预算2019</t>
  </si>
  <si>
    <t>比上年增减额</t>
  </si>
  <si>
    <t>一般公共预算2020</t>
  </si>
  <si>
    <t>政府性基金预算2020</t>
  </si>
  <si>
    <t>一般公共预算2021</t>
  </si>
  <si>
    <t>政府性基金预算2021</t>
  </si>
  <si>
    <t>[108007]平潭综合实验区交通综合执法支队</t>
  </si>
  <si>
    <t>在职人员基本工资</t>
  </si>
  <si>
    <t>基本工资</t>
  </si>
  <si>
    <t>[2140103]机关服务</t>
  </si>
  <si>
    <t>在职人员地方津补贴(含行业性津贴)</t>
  </si>
  <si>
    <t>防暑降温费</t>
  </si>
  <si>
    <t>在职人员基础性绩效工资</t>
  </si>
  <si>
    <t>在职人员医疗保险</t>
  </si>
  <si>
    <t>在职人员工伤保险</t>
  </si>
  <si>
    <t>在职人员生育保险</t>
  </si>
  <si>
    <t>在职人员养老保险</t>
  </si>
  <si>
    <t>一次性奖金</t>
  </si>
  <si>
    <t>②平安综治奖2个月</t>
  </si>
  <si>
    <t>平安综治奖</t>
  </si>
  <si>
    <t>④建设绩效奖1个月</t>
  </si>
  <si>
    <t>建设绩效奖</t>
  </si>
  <si>
    <t>⑤其他临聘及劳务派遣人员工资</t>
  </si>
  <si>
    <t>其他人员经费</t>
  </si>
  <si>
    <t>公务员医疗补助</t>
  </si>
  <si>
    <t>医疗保障费</t>
  </si>
  <si>
    <t>综合定额公用经费</t>
  </si>
  <si>
    <t>公车改革补贴</t>
  </si>
  <si>
    <t>工会经费</t>
  </si>
  <si>
    <t>误餐及通讯补贴</t>
  </si>
  <si>
    <t>专项业务费</t>
  </si>
  <si>
    <t>交通执法办案费</t>
  </si>
  <si>
    <t>在职人员住房公积金</t>
  </si>
  <si>
    <t>[2210201]住房公积金</t>
  </si>
  <si>
    <t>在职人员改革性补贴（提租补贴）</t>
  </si>
  <si>
    <t>[2210202]提租补贴</t>
  </si>
  <si>
    <t>比上年增减额1</t>
    <phoneticPr fontId="3" type="noConversion"/>
  </si>
  <si>
    <t>比上年增减额2</t>
    <phoneticPr fontId="3" type="noConversion"/>
  </si>
  <si>
    <t>在职人员地方津补贴
(含行业性津贴)</t>
    <phoneticPr fontId="2" type="noConversion"/>
  </si>
  <si>
    <t>①公务员（含参公人员）按4.8个月工资计算编列、
财政核拨事业人员按2.7个月工资计算编列</t>
    <phoneticPr fontId="3" type="noConversion"/>
  </si>
  <si>
    <t>小计</t>
    <phoneticPr fontId="3" type="noConversion"/>
  </si>
</sst>
</file>

<file path=xl/styles.xml><?xml version="1.0" encoding="utf-8"?>
<styleSheet xmlns="http://schemas.openxmlformats.org/spreadsheetml/2006/main">
  <numFmts count="1">
    <numFmt numFmtId="176" formatCode="###,###,###,##0.00"/>
  </numFmts>
  <fonts count="7">
    <font>
      <sz val="11"/>
      <color theme="1"/>
      <name val="宋体"/>
      <family val="2"/>
      <charset val="134"/>
      <scheme val="minor"/>
    </font>
    <font>
      <sz val="16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1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left" vertical="center"/>
    </xf>
    <xf numFmtId="176" fontId="5" fillId="2" borderId="1" xfId="0" applyNumberFormat="1" applyFont="1" applyFill="1" applyBorder="1" applyAlignment="1">
      <alignment horizontal="right" vertical="center"/>
    </xf>
    <xf numFmtId="176" fontId="5" fillId="2" borderId="2" xfId="0" applyNumberFormat="1" applyFont="1" applyFill="1" applyBorder="1" applyAlignment="1">
      <alignment horizontal="right" vertical="center"/>
    </xf>
    <xf numFmtId="49" fontId="5" fillId="2" borderId="1" xfId="0" applyNumberFormat="1" applyFont="1" applyFill="1" applyBorder="1" applyAlignment="1">
      <alignment horizontal="left" vertical="center" wrapText="1"/>
    </xf>
    <xf numFmtId="176" fontId="6" fillId="2" borderId="1" xfId="0" applyNumberFormat="1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topLeftCell="A16" workbookViewId="0">
      <selection activeCell="A5" sqref="A5:XFD25"/>
    </sheetView>
  </sheetViews>
  <sheetFormatPr defaultRowHeight="13.5"/>
  <cols>
    <col min="1" max="1" width="32.375" customWidth="1"/>
    <col min="2" max="2" width="38.75" customWidth="1"/>
    <col min="3" max="3" width="24.875" customWidth="1"/>
    <col min="4" max="4" width="17.375" customWidth="1"/>
    <col min="5" max="5" width="8.875" customWidth="1"/>
    <col min="6" max="9" width="6.625" customWidth="1"/>
    <col min="10" max="10" width="7.125" customWidth="1"/>
    <col min="11" max="12" width="6.625" customWidth="1"/>
    <col min="13" max="13" width="7.25" customWidth="1"/>
    <col min="14" max="14" width="6.625" customWidth="1"/>
    <col min="15" max="15" width="7.625" customWidth="1"/>
    <col min="16" max="18" width="6.625" customWidth="1"/>
  </cols>
  <sheetData>
    <row r="1" spans="1:18" ht="40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8.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24" customHeight="1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/>
      <c r="G3" s="3"/>
      <c r="H3" s="4" t="s">
        <v>7</v>
      </c>
      <c r="I3" s="4" t="s">
        <v>8</v>
      </c>
      <c r="J3" s="4" t="s">
        <v>9</v>
      </c>
      <c r="K3" s="4"/>
      <c r="L3" s="4"/>
      <c r="M3" s="4" t="s">
        <v>10</v>
      </c>
      <c r="N3" s="4"/>
      <c r="O3" s="4"/>
      <c r="P3" s="4" t="s">
        <v>11</v>
      </c>
      <c r="Q3" s="4"/>
      <c r="R3" s="4"/>
    </row>
    <row r="4" spans="1:18" ht="48" customHeight="1">
      <c r="A4" s="5"/>
      <c r="B4" s="5"/>
      <c r="C4" s="5"/>
      <c r="D4" s="5"/>
      <c r="E4" s="6" t="s">
        <v>12</v>
      </c>
      <c r="F4" s="7" t="s">
        <v>13</v>
      </c>
      <c r="G4" s="7" t="s">
        <v>14</v>
      </c>
      <c r="H4" s="4"/>
      <c r="I4" s="4"/>
      <c r="J4" s="7" t="s">
        <v>15</v>
      </c>
      <c r="K4" s="7" t="s">
        <v>16</v>
      </c>
      <c r="L4" s="7" t="s">
        <v>17</v>
      </c>
      <c r="M4" s="7" t="s">
        <v>18</v>
      </c>
      <c r="N4" s="7" t="s">
        <v>19</v>
      </c>
      <c r="O4" s="7" t="s">
        <v>52</v>
      </c>
      <c r="P4" s="7" t="s">
        <v>20</v>
      </c>
      <c r="Q4" s="7" t="s">
        <v>21</v>
      </c>
      <c r="R4" s="7" t="s">
        <v>53</v>
      </c>
    </row>
    <row r="5" spans="1:18" ht="24.75" customHeight="1">
      <c r="A5" s="8" t="s">
        <v>22</v>
      </c>
      <c r="B5" s="8" t="s">
        <v>23</v>
      </c>
      <c r="C5" s="8" t="s">
        <v>24</v>
      </c>
      <c r="D5" s="8" t="s">
        <v>25</v>
      </c>
      <c r="E5" s="9">
        <v>159.78</v>
      </c>
      <c r="F5" s="10">
        <v>159.78</v>
      </c>
      <c r="G5" s="10">
        <v>0</v>
      </c>
      <c r="H5" s="10">
        <v>43.87</v>
      </c>
      <c r="I5" s="10">
        <v>0</v>
      </c>
      <c r="J5" s="10">
        <v>48.27</v>
      </c>
      <c r="K5" s="10">
        <v>0</v>
      </c>
      <c r="L5" s="10">
        <v>4.4000000000000004</v>
      </c>
      <c r="M5" s="10">
        <v>53.1</v>
      </c>
      <c r="N5" s="10">
        <v>0</v>
      </c>
      <c r="O5" s="10">
        <v>4.83</v>
      </c>
      <c r="P5" s="10">
        <v>58.41</v>
      </c>
      <c r="Q5" s="10">
        <v>0</v>
      </c>
      <c r="R5" s="10">
        <v>5.31</v>
      </c>
    </row>
    <row r="6" spans="1:18" ht="24.75" customHeight="1">
      <c r="A6" s="8" t="s">
        <v>22</v>
      </c>
      <c r="B6" s="8" t="s">
        <v>26</v>
      </c>
      <c r="C6" s="11" t="s">
        <v>54</v>
      </c>
      <c r="D6" s="8" t="s">
        <v>25</v>
      </c>
      <c r="E6" s="9">
        <v>173.35</v>
      </c>
      <c r="F6" s="10">
        <v>173.35</v>
      </c>
      <c r="G6" s="10">
        <v>0</v>
      </c>
      <c r="H6" s="10">
        <v>47.43</v>
      </c>
      <c r="I6" s="10">
        <v>0</v>
      </c>
      <c r="J6" s="10">
        <v>52.37</v>
      </c>
      <c r="K6" s="10">
        <v>0</v>
      </c>
      <c r="L6" s="10">
        <v>4.9400000000000004</v>
      </c>
      <c r="M6" s="10">
        <v>57.61</v>
      </c>
      <c r="N6" s="10">
        <v>0</v>
      </c>
      <c r="O6" s="10">
        <v>5.24</v>
      </c>
      <c r="P6" s="10">
        <v>63.37</v>
      </c>
      <c r="Q6" s="10">
        <v>0</v>
      </c>
      <c r="R6" s="10">
        <v>5.76</v>
      </c>
    </row>
    <row r="7" spans="1:18" ht="24.75" customHeight="1">
      <c r="A7" s="8" t="s">
        <v>22</v>
      </c>
      <c r="B7" s="8" t="s">
        <v>26</v>
      </c>
      <c r="C7" s="8" t="s">
        <v>27</v>
      </c>
      <c r="D7" s="8" t="s">
        <v>25</v>
      </c>
      <c r="E7" s="9">
        <v>0.4</v>
      </c>
      <c r="F7" s="10">
        <v>0.4</v>
      </c>
      <c r="G7" s="10">
        <v>0</v>
      </c>
      <c r="H7" s="10">
        <v>0.11</v>
      </c>
      <c r="I7" s="10">
        <v>0</v>
      </c>
      <c r="J7" s="10">
        <v>0.12</v>
      </c>
      <c r="K7" s="10">
        <v>0</v>
      </c>
      <c r="L7" s="10">
        <v>0.01</v>
      </c>
      <c r="M7" s="10">
        <v>0.13</v>
      </c>
      <c r="N7" s="10">
        <v>0</v>
      </c>
      <c r="O7" s="10">
        <v>0.01</v>
      </c>
      <c r="P7" s="10">
        <v>0.15</v>
      </c>
      <c r="Q7" s="10">
        <v>0</v>
      </c>
      <c r="R7" s="10">
        <v>0.01</v>
      </c>
    </row>
    <row r="8" spans="1:18" ht="24.75" customHeight="1">
      <c r="A8" s="8" t="s">
        <v>22</v>
      </c>
      <c r="B8" s="8" t="s">
        <v>28</v>
      </c>
      <c r="C8" s="8" t="s">
        <v>28</v>
      </c>
      <c r="D8" s="8" t="s">
        <v>25</v>
      </c>
      <c r="E8" s="9">
        <v>18.829999999999998</v>
      </c>
      <c r="F8" s="10">
        <v>18.829999999999998</v>
      </c>
      <c r="G8" s="10">
        <v>0</v>
      </c>
      <c r="H8" s="10">
        <v>5.41</v>
      </c>
      <c r="I8" s="10">
        <v>0</v>
      </c>
      <c r="J8" s="10">
        <v>5.69</v>
      </c>
      <c r="K8" s="10">
        <v>0</v>
      </c>
      <c r="L8" s="10">
        <v>0.28000000000000003</v>
      </c>
      <c r="M8" s="10">
        <v>6.26</v>
      </c>
      <c r="N8" s="10">
        <v>0</v>
      </c>
      <c r="O8" s="10">
        <v>0.56999999999999995</v>
      </c>
      <c r="P8" s="10">
        <v>6.88</v>
      </c>
      <c r="Q8" s="10">
        <v>0</v>
      </c>
      <c r="R8" s="10">
        <v>0.63</v>
      </c>
    </row>
    <row r="9" spans="1:18" ht="24.75" customHeight="1">
      <c r="A9" s="8" t="s">
        <v>22</v>
      </c>
      <c r="B9" s="8" t="s">
        <v>29</v>
      </c>
      <c r="C9" s="8" t="s">
        <v>29</v>
      </c>
      <c r="D9" s="8" t="s">
        <v>25</v>
      </c>
      <c r="E9" s="9">
        <v>29.49</v>
      </c>
      <c r="F9" s="10">
        <v>29.49</v>
      </c>
      <c r="G9" s="10">
        <v>0</v>
      </c>
      <c r="H9" s="10">
        <v>8.1</v>
      </c>
      <c r="I9" s="10">
        <v>0</v>
      </c>
      <c r="J9" s="10">
        <v>8.91</v>
      </c>
      <c r="K9" s="10">
        <v>0</v>
      </c>
      <c r="L9" s="10">
        <v>0.81</v>
      </c>
      <c r="M9" s="10">
        <v>9.8000000000000007</v>
      </c>
      <c r="N9" s="10">
        <v>0</v>
      </c>
      <c r="O9" s="10">
        <v>0.89</v>
      </c>
      <c r="P9" s="10">
        <v>10.78</v>
      </c>
      <c r="Q9" s="10">
        <v>0</v>
      </c>
      <c r="R9" s="10">
        <v>0.98</v>
      </c>
    </row>
    <row r="10" spans="1:18" ht="24.75" customHeight="1">
      <c r="A10" s="8" t="s">
        <v>22</v>
      </c>
      <c r="B10" s="8" t="s">
        <v>30</v>
      </c>
      <c r="C10" s="8" t="s">
        <v>30</v>
      </c>
      <c r="D10" s="8" t="s">
        <v>25</v>
      </c>
      <c r="E10" s="9">
        <v>1.86</v>
      </c>
      <c r="F10" s="10">
        <v>1.86</v>
      </c>
      <c r="G10" s="10">
        <v>0</v>
      </c>
      <c r="H10" s="10">
        <v>0.51</v>
      </c>
      <c r="I10" s="10">
        <v>0</v>
      </c>
      <c r="J10" s="10">
        <v>0.56000000000000005</v>
      </c>
      <c r="K10" s="10">
        <v>0</v>
      </c>
      <c r="L10" s="10">
        <v>0.05</v>
      </c>
      <c r="M10" s="10">
        <v>0.62</v>
      </c>
      <c r="N10" s="10">
        <v>0</v>
      </c>
      <c r="O10" s="10">
        <v>0.06</v>
      </c>
      <c r="P10" s="10">
        <v>0.68</v>
      </c>
      <c r="Q10" s="10">
        <v>0</v>
      </c>
      <c r="R10" s="10">
        <v>0.06</v>
      </c>
    </row>
    <row r="11" spans="1:18" ht="24.75" customHeight="1">
      <c r="A11" s="8" t="s">
        <v>22</v>
      </c>
      <c r="B11" s="8" t="s">
        <v>31</v>
      </c>
      <c r="C11" s="8" t="s">
        <v>31</v>
      </c>
      <c r="D11" s="8" t="s">
        <v>25</v>
      </c>
      <c r="E11" s="9">
        <v>1.29</v>
      </c>
      <c r="F11" s="10">
        <v>1.29</v>
      </c>
      <c r="G11" s="10">
        <v>0</v>
      </c>
      <c r="H11" s="10">
        <v>0.35</v>
      </c>
      <c r="I11" s="10">
        <v>0</v>
      </c>
      <c r="J11" s="10">
        <v>0.39</v>
      </c>
      <c r="K11" s="10">
        <v>0</v>
      </c>
      <c r="L11" s="10">
        <v>0.04</v>
      </c>
      <c r="M11" s="10">
        <v>0.43</v>
      </c>
      <c r="N11" s="10">
        <v>0</v>
      </c>
      <c r="O11" s="10">
        <v>0.04</v>
      </c>
      <c r="P11" s="10">
        <v>0.47</v>
      </c>
      <c r="Q11" s="10">
        <v>0</v>
      </c>
      <c r="R11" s="10">
        <v>0.04</v>
      </c>
    </row>
    <row r="12" spans="1:18" ht="24.75" customHeight="1">
      <c r="A12" s="8" t="s">
        <v>22</v>
      </c>
      <c r="B12" s="8" t="s">
        <v>32</v>
      </c>
      <c r="C12" s="8" t="s">
        <v>32</v>
      </c>
      <c r="D12" s="8" t="s">
        <v>25</v>
      </c>
      <c r="E12" s="9">
        <v>73.72</v>
      </c>
      <c r="F12" s="10">
        <v>73.72</v>
      </c>
      <c r="G12" s="10">
        <v>0</v>
      </c>
      <c r="H12" s="10">
        <v>20.260000000000002</v>
      </c>
      <c r="I12" s="10">
        <v>0</v>
      </c>
      <c r="J12" s="10">
        <v>22.27</v>
      </c>
      <c r="K12" s="10">
        <v>0</v>
      </c>
      <c r="L12" s="10">
        <v>2.0099999999999998</v>
      </c>
      <c r="M12" s="10">
        <v>24.5</v>
      </c>
      <c r="N12" s="10">
        <v>0</v>
      </c>
      <c r="O12" s="10">
        <v>2.23</v>
      </c>
      <c r="P12" s="10">
        <v>26.95</v>
      </c>
      <c r="Q12" s="10">
        <v>0</v>
      </c>
      <c r="R12" s="10">
        <v>2.4500000000000002</v>
      </c>
    </row>
    <row r="13" spans="1:18" ht="24.75" customHeight="1">
      <c r="A13" s="8" t="s">
        <v>22</v>
      </c>
      <c r="B13" s="11" t="s">
        <v>55</v>
      </c>
      <c r="C13" s="8" t="s">
        <v>33</v>
      </c>
      <c r="D13" s="8" t="s">
        <v>25</v>
      </c>
      <c r="E13" s="9">
        <v>147.41999999999999</v>
      </c>
      <c r="F13" s="10">
        <v>147.41999999999999</v>
      </c>
      <c r="G13" s="10">
        <v>0</v>
      </c>
      <c r="H13" s="10">
        <v>76.510000000000005</v>
      </c>
      <c r="I13" s="10">
        <v>0</v>
      </c>
      <c r="J13" s="10">
        <v>44.54</v>
      </c>
      <c r="K13" s="10">
        <v>0</v>
      </c>
      <c r="L13" s="10">
        <v>-31.97</v>
      </c>
      <c r="M13" s="10">
        <v>48.99</v>
      </c>
      <c r="N13" s="10">
        <v>0</v>
      </c>
      <c r="O13" s="10">
        <v>4.45</v>
      </c>
      <c r="P13" s="10">
        <v>53.89</v>
      </c>
      <c r="Q13" s="10">
        <v>0</v>
      </c>
      <c r="R13" s="10">
        <v>4.9000000000000004</v>
      </c>
    </row>
    <row r="14" spans="1:18" ht="24.75" customHeight="1">
      <c r="A14" s="8" t="s">
        <v>22</v>
      </c>
      <c r="B14" s="8" t="s">
        <v>34</v>
      </c>
      <c r="C14" s="8" t="s">
        <v>35</v>
      </c>
      <c r="D14" s="8" t="s">
        <v>25</v>
      </c>
      <c r="E14" s="9">
        <v>61.44</v>
      </c>
      <c r="F14" s="10">
        <v>61.44</v>
      </c>
      <c r="G14" s="10">
        <v>0</v>
      </c>
      <c r="H14" s="10">
        <v>0</v>
      </c>
      <c r="I14" s="10">
        <v>0</v>
      </c>
      <c r="J14" s="10">
        <v>18.559999999999999</v>
      </c>
      <c r="K14" s="10">
        <v>0</v>
      </c>
      <c r="L14" s="10">
        <v>18.559999999999999</v>
      </c>
      <c r="M14" s="10">
        <v>20.420000000000002</v>
      </c>
      <c r="N14" s="10">
        <v>0</v>
      </c>
      <c r="O14" s="10">
        <v>1.86</v>
      </c>
      <c r="P14" s="10">
        <v>22.46</v>
      </c>
      <c r="Q14" s="10">
        <v>0</v>
      </c>
      <c r="R14" s="10">
        <v>2.04</v>
      </c>
    </row>
    <row r="15" spans="1:18" ht="24.75" customHeight="1">
      <c r="A15" s="8" t="s">
        <v>22</v>
      </c>
      <c r="B15" s="8" t="s">
        <v>36</v>
      </c>
      <c r="C15" s="8" t="s">
        <v>37</v>
      </c>
      <c r="D15" s="8" t="s">
        <v>25</v>
      </c>
      <c r="E15" s="9">
        <v>26.48</v>
      </c>
      <c r="F15" s="10">
        <v>26.48</v>
      </c>
      <c r="G15" s="10">
        <v>0</v>
      </c>
      <c r="H15" s="10">
        <v>0</v>
      </c>
      <c r="I15" s="10">
        <v>0</v>
      </c>
      <c r="J15" s="10">
        <v>8</v>
      </c>
      <c r="K15" s="10">
        <v>0</v>
      </c>
      <c r="L15" s="10">
        <v>8</v>
      </c>
      <c r="M15" s="10">
        <v>8.8000000000000007</v>
      </c>
      <c r="N15" s="10">
        <v>0</v>
      </c>
      <c r="O15" s="10">
        <v>0.8</v>
      </c>
      <c r="P15" s="10">
        <v>9.68</v>
      </c>
      <c r="Q15" s="10">
        <v>0</v>
      </c>
      <c r="R15" s="10">
        <v>0.88</v>
      </c>
    </row>
    <row r="16" spans="1:18" ht="24.75" customHeight="1">
      <c r="A16" s="8" t="s">
        <v>22</v>
      </c>
      <c r="B16" s="8" t="s">
        <v>38</v>
      </c>
      <c r="C16" s="8" t="s">
        <v>39</v>
      </c>
      <c r="D16" s="8" t="s">
        <v>25</v>
      </c>
      <c r="E16" s="9">
        <v>44.69</v>
      </c>
      <c r="F16" s="10">
        <v>44.69</v>
      </c>
      <c r="G16" s="10">
        <v>0</v>
      </c>
      <c r="H16" s="10">
        <v>13.5</v>
      </c>
      <c r="I16" s="10">
        <v>0</v>
      </c>
      <c r="J16" s="10">
        <v>13.5</v>
      </c>
      <c r="K16" s="10">
        <v>0</v>
      </c>
      <c r="L16" s="10">
        <v>0</v>
      </c>
      <c r="M16" s="10">
        <v>14.85</v>
      </c>
      <c r="N16" s="10">
        <v>0</v>
      </c>
      <c r="O16" s="10">
        <v>1.35</v>
      </c>
      <c r="P16" s="10">
        <v>16.34</v>
      </c>
      <c r="Q16" s="10">
        <v>0</v>
      </c>
      <c r="R16" s="10">
        <v>1.49</v>
      </c>
    </row>
    <row r="17" spans="1:18" ht="24.75" customHeight="1">
      <c r="A17" s="8" t="s">
        <v>22</v>
      </c>
      <c r="B17" s="8" t="s">
        <v>40</v>
      </c>
      <c r="C17" s="8" t="s">
        <v>41</v>
      </c>
      <c r="D17" s="8" t="s">
        <v>25</v>
      </c>
      <c r="E17" s="9">
        <v>25.82</v>
      </c>
      <c r="F17" s="10">
        <v>25.82</v>
      </c>
      <c r="G17" s="10">
        <v>0</v>
      </c>
      <c r="H17" s="10">
        <v>0</v>
      </c>
      <c r="I17" s="10">
        <v>0</v>
      </c>
      <c r="J17" s="10">
        <v>7.8</v>
      </c>
      <c r="K17" s="10">
        <v>0</v>
      </c>
      <c r="L17" s="10">
        <v>7.8</v>
      </c>
      <c r="M17" s="10">
        <v>8.58</v>
      </c>
      <c r="N17" s="10">
        <v>0</v>
      </c>
      <c r="O17" s="10">
        <v>0.78</v>
      </c>
      <c r="P17" s="10">
        <v>9.44</v>
      </c>
      <c r="Q17" s="10">
        <v>0</v>
      </c>
      <c r="R17" s="10">
        <v>0.86</v>
      </c>
    </row>
    <row r="18" spans="1:18" ht="24.75" customHeight="1">
      <c r="A18" s="8" t="s">
        <v>22</v>
      </c>
      <c r="B18" s="8" t="s">
        <v>42</v>
      </c>
      <c r="C18" s="8" t="s">
        <v>42</v>
      </c>
      <c r="D18" s="8" t="s">
        <v>25</v>
      </c>
      <c r="E18" s="9">
        <v>40.71</v>
      </c>
      <c r="F18" s="10">
        <v>40.71</v>
      </c>
      <c r="G18" s="10">
        <v>0</v>
      </c>
      <c r="H18" s="10">
        <v>12.45</v>
      </c>
      <c r="I18" s="10">
        <v>0</v>
      </c>
      <c r="J18" s="10">
        <v>12.3</v>
      </c>
      <c r="K18" s="10">
        <v>0</v>
      </c>
      <c r="L18" s="10">
        <v>-0.15</v>
      </c>
      <c r="M18" s="10">
        <v>13.53</v>
      </c>
      <c r="N18" s="10">
        <v>0</v>
      </c>
      <c r="O18" s="10">
        <v>1.23</v>
      </c>
      <c r="P18" s="10">
        <v>14.88</v>
      </c>
      <c r="Q18" s="10">
        <v>0</v>
      </c>
      <c r="R18" s="10">
        <v>1.35</v>
      </c>
    </row>
    <row r="19" spans="1:18" ht="24.75" customHeight="1">
      <c r="A19" s="8" t="s">
        <v>22</v>
      </c>
      <c r="B19" s="8" t="s">
        <v>43</v>
      </c>
      <c r="C19" s="8" t="s">
        <v>43</v>
      </c>
      <c r="D19" s="8" t="s">
        <v>25</v>
      </c>
      <c r="E19" s="9">
        <v>10.89</v>
      </c>
      <c r="F19" s="10">
        <v>10.89</v>
      </c>
      <c r="G19" s="10">
        <v>0</v>
      </c>
      <c r="H19" s="10">
        <v>2.59</v>
      </c>
      <c r="I19" s="10">
        <v>0</v>
      </c>
      <c r="J19" s="10">
        <v>3.29</v>
      </c>
      <c r="K19" s="10">
        <v>0</v>
      </c>
      <c r="L19" s="10">
        <v>0.7</v>
      </c>
      <c r="M19" s="10">
        <v>3.62</v>
      </c>
      <c r="N19" s="10">
        <v>0</v>
      </c>
      <c r="O19" s="10">
        <v>0.33</v>
      </c>
      <c r="P19" s="10">
        <v>3.98</v>
      </c>
      <c r="Q19" s="10">
        <v>0</v>
      </c>
      <c r="R19" s="10">
        <v>0.36</v>
      </c>
    </row>
    <row r="20" spans="1:18" ht="24.75" customHeight="1">
      <c r="A20" s="8" t="s">
        <v>22</v>
      </c>
      <c r="B20" s="8" t="s">
        <v>44</v>
      </c>
      <c r="C20" s="8" t="s">
        <v>44</v>
      </c>
      <c r="D20" s="8" t="s">
        <v>25</v>
      </c>
      <c r="E20" s="9">
        <v>14.6</v>
      </c>
      <c r="F20" s="10">
        <v>14.6</v>
      </c>
      <c r="G20" s="10">
        <v>0</v>
      </c>
      <c r="H20" s="10">
        <v>0</v>
      </c>
      <c r="I20" s="10">
        <v>0</v>
      </c>
      <c r="J20" s="10">
        <v>4.41</v>
      </c>
      <c r="K20" s="10">
        <v>0</v>
      </c>
      <c r="L20" s="10">
        <v>4.41</v>
      </c>
      <c r="M20" s="10">
        <v>4.8499999999999996</v>
      </c>
      <c r="N20" s="10">
        <v>0</v>
      </c>
      <c r="O20" s="10">
        <v>0.44</v>
      </c>
      <c r="P20" s="10">
        <v>5.34</v>
      </c>
      <c r="Q20" s="10">
        <v>0</v>
      </c>
      <c r="R20" s="10">
        <v>0.49</v>
      </c>
    </row>
    <row r="21" spans="1:18" ht="24.75" customHeight="1">
      <c r="A21" s="8" t="s">
        <v>22</v>
      </c>
      <c r="B21" s="8" t="s">
        <v>45</v>
      </c>
      <c r="C21" s="8" t="s">
        <v>45</v>
      </c>
      <c r="D21" s="8" t="s">
        <v>25</v>
      </c>
      <c r="E21" s="9">
        <v>16.39</v>
      </c>
      <c r="F21" s="10">
        <v>16.39</v>
      </c>
      <c r="G21" s="10">
        <v>0</v>
      </c>
      <c r="H21" s="10">
        <v>4.5</v>
      </c>
      <c r="I21" s="10">
        <v>0</v>
      </c>
      <c r="J21" s="10">
        <v>4.95</v>
      </c>
      <c r="K21" s="10">
        <v>0</v>
      </c>
      <c r="L21" s="10">
        <v>0.45</v>
      </c>
      <c r="M21" s="10">
        <v>5.45</v>
      </c>
      <c r="N21" s="10">
        <v>0</v>
      </c>
      <c r="O21" s="10">
        <v>0.5</v>
      </c>
      <c r="P21" s="10">
        <v>5.99</v>
      </c>
      <c r="Q21" s="10">
        <v>0</v>
      </c>
      <c r="R21" s="10">
        <v>0.54</v>
      </c>
    </row>
    <row r="22" spans="1:18" ht="24.75" customHeight="1">
      <c r="A22" s="8" t="s">
        <v>22</v>
      </c>
      <c r="B22" s="8" t="s">
        <v>46</v>
      </c>
      <c r="C22" s="8" t="s">
        <v>47</v>
      </c>
      <c r="D22" s="8" t="s">
        <v>25</v>
      </c>
      <c r="E22" s="9">
        <v>33.1</v>
      </c>
      <c r="F22" s="10">
        <v>33.1</v>
      </c>
      <c r="G22" s="10">
        <v>0</v>
      </c>
      <c r="H22" s="10">
        <v>10</v>
      </c>
      <c r="I22" s="10">
        <v>0</v>
      </c>
      <c r="J22" s="10">
        <v>10</v>
      </c>
      <c r="K22" s="10">
        <v>0</v>
      </c>
      <c r="L22" s="10">
        <v>0</v>
      </c>
      <c r="M22" s="10">
        <v>11</v>
      </c>
      <c r="N22" s="10">
        <v>0</v>
      </c>
      <c r="O22" s="10">
        <v>1</v>
      </c>
      <c r="P22" s="10">
        <v>12.1</v>
      </c>
      <c r="Q22" s="10">
        <v>0</v>
      </c>
      <c r="R22" s="10">
        <v>1.1000000000000001</v>
      </c>
    </row>
    <row r="23" spans="1:18" ht="24.75" customHeight="1">
      <c r="A23" s="8" t="s">
        <v>22</v>
      </c>
      <c r="B23" s="8" t="s">
        <v>48</v>
      </c>
      <c r="C23" s="8" t="s">
        <v>48</v>
      </c>
      <c r="D23" s="8" t="s">
        <v>49</v>
      </c>
      <c r="E23" s="9">
        <v>80.040000000000006</v>
      </c>
      <c r="F23" s="10">
        <v>80.040000000000006</v>
      </c>
      <c r="G23" s="10">
        <v>0</v>
      </c>
      <c r="H23" s="10">
        <v>17.61</v>
      </c>
      <c r="I23" s="10">
        <v>0</v>
      </c>
      <c r="J23" s="10">
        <v>24.18</v>
      </c>
      <c r="K23" s="10">
        <v>0</v>
      </c>
      <c r="L23" s="10">
        <v>6.57</v>
      </c>
      <c r="M23" s="10">
        <v>26.6</v>
      </c>
      <c r="N23" s="10">
        <v>0</v>
      </c>
      <c r="O23" s="10">
        <v>2.42</v>
      </c>
      <c r="P23" s="10">
        <v>29.26</v>
      </c>
      <c r="Q23" s="10">
        <v>0</v>
      </c>
      <c r="R23" s="10">
        <v>2.66</v>
      </c>
    </row>
    <row r="24" spans="1:18" ht="24.75" customHeight="1">
      <c r="A24" s="8" t="s">
        <v>22</v>
      </c>
      <c r="B24" s="8" t="s">
        <v>50</v>
      </c>
      <c r="C24" s="8" t="s">
        <v>50</v>
      </c>
      <c r="D24" s="8" t="s">
        <v>51</v>
      </c>
      <c r="E24" s="9">
        <v>16.68</v>
      </c>
      <c r="F24" s="10">
        <v>16.68</v>
      </c>
      <c r="G24" s="10">
        <v>0</v>
      </c>
      <c r="H24" s="10">
        <v>4.57</v>
      </c>
      <c r="I24" s="10">
        <v>0</v>
      </c>
      <c r="J24" s="10">
        <v>5.04</v>
      </c>
      <c r="K24" s="10">
        <v>0</v>
      </c>
      <c r="L24" s="10">
        <v>0.47</v>
      </c>
      <c r="M24" s="10">
        <v>5.54</v>
      </c>
      <c r="N24" s="10">
        <v>0</v>
      </c>
      <c r="O24" s="10">
        <v>0.5</v>
      </c>
      <c r="P24" s="10">
        <v>6.1</v>
      </c>
      <c r="Q24" s="10">
        <v>0</v>
      </c>
      <c r="R24" s="10">
        <v>0.55000000000000004</v>
      </c>
    </row>
    <row r="25" spans="1:18" ht="24.75" customHeight="1">
      <c r="A25" s="8" t="s">
        <v>56</v>
      </c>
      <c r="B25" s="8"/>
      <c r="C25" s="8"/>
      <c r="D25" s="8"/>
      <c r="E25" s="12">
        <f>SUM(E5:E24)</f>
        <v>976.98</v>
      </c>
      <c r="F25" s="10">
        <f>SUM(F5:F24)</f>
        <v>976.98</v>
      </c>
      <c r="G25" s="10">
        <f>SUM(G5:G24)</f>
        <v>0</v>
      </c>
      <c r="H25" s="10">
        <f>SUM(H5:H24)</f>
        <v>267.77</v>
      </c>
      <c r="I25" s="10">
        <f>SUM(I5:I24)</f>
        <v>0</v>
      </c>
      <c r="J25" s="10">
        <f>SUM(J5:J24)</f>
        <v>295.15000000000003</v>
      </c>
      <c r="K25" s="10">
        <f>SUM(K5:K24)</f>
        <v>0</v>
      </c>
      <c r="L25" s="10">
        <f>SUM(L5:L24)</f>
        <v>27.38</v>
      </c>
      <c r="M25" s="10">
        <f>SUM(M5:M24)</f>
        <v>324.68000000000006</v>
      </c>
      <c r="N25" s="10">
        <f>SUM(N5:N24)</f>
        <v>0</v>
      </c>
      <c r="O25" s="10">
        <f>SUM(O5:O24)</f>
        <v>29.53</v>
      </c>
      <c r="P25" s="10">
        <f>SUM(P5:P24)</f>
        <v>357.15000000000003</v>
      </c>
      <c r="Q25" s="10">
        <f>SUM(Q5:Q24)</f>
        <v>0</v>
      </c>
      <c r="R25" s="10">
        <f>SUM(R5:R24)</f>
        <v>32.459999999999994</v>
      </c>
    </row>
  </sheetData>
  <mergeCells count="12">
    <mergeCell ref="M3:O3"/>
    <mergeCell ref="P3:R3"/>
    <mergeCell ref="A1:R1"/>
    <mergeCell ref="A2:R2"/>
    <mergeCell ref="A3:A4"/>
    <mergeCell ref="B3:B4"/>
    <mergeCell ref="C3:C4"/>
    <mergeCell ref="D3:D4"/>
    <mergeCell ref="E3:G3"/>
    <mergeCell ref="H3:H4"/>
    <mergeCell ref="I3:I4"/>
    <mergeCell ref="J3:L3"/>
  </mergeCells>
  <phoneticPr fontId="2" type="noConversion"/>
  <pageMargins left="0.11811023622047245" right="0.11811023622047245" top="0.15748031496062992" bottom="0.35433070866141736" header="0.31496062992125984" footer="0.31496062992125984"/>
  <pageSetup paperSize="8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2019-02-12T00:55:08Z</cp:lastPrinted>
  <dcterms:created xsi:type="dcterms:W3CDTF">2019-02-12T00:49:21Z</dcterms:created>
  <dcterms:modified xsi:type="dcterms:W3CDTF">2019-02-12T00:55:10Z</dcterms:modified>
</cp:coreProperties>
</file>