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\2026년\00.과제수행\0.의료수어\말뭉치제작_용역\"/>
    </mc:Choice>
  </mc:AlternateContent>
  <xr:revisionPtr revIDLastSave="0" documentId="13_ncr:1_{1404A121-016A-4B31-92E6-88AE2FE1974D}" xr6:coauthVersionLast="47" xr6:coauthVersionMax="47" xr10:uidLastSave="{00000000-0000-0000-0000-000000000000}"/>
  <bookViews>
    <workbookView xWindow="0" yWindow="3270" windowWidth="38580" windowHeight="17610" activeTab="4" xr2:uid="{DBCB38B3-0571-4223-B960-69117E06BB31}"/>
  </bookViews>
  <sheets>
    <sheet name="환자촬영문장" sheetId="6" r:id="rId1"/>
    <sheet name="환자문장기반_표제어" sheetId="7" r:id="rId2"/>
    <sheet name="의사문장" sheetId="10" r:id="rId3"/>
    <sheet name="의사문장wAI" sheetId="9" r:id="rId4"/>
    <sheet name="안내수어문장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8" l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3" i="8"/>
  <c r="A3" i="10"/>
  <c r="A4" i="10" s="1"/>
  <c r="A349" i="9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48" i="9"/>
  <c r="A347" i="9"/>
  <c r="A324" i="9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23" i="9"/>
  <c r="A294" i="9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293" i="9"/>
  <c r="A282" i="9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81" i="9"/>
  <c r="A262" i="9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61" i="9"/>
  <c r="A234" i="9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33" i="9"/>
  <c r="A226" i="9"/>
  <c r="A227" i="9" s="1"/>
  <c r="A228" i="9" s="1"/>
  <c r="A229" i="9" s="1"/>
  <c r="A230" i="9" s="1"/>
  <c r="A231" i="9" s="1"/>
  <c r="A232" i="9" s="1"/>
  <c r="A225" i="9"/>
  <c r="A194" i="9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193" i="9"/>
  <c r="A163" i="9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62" i="9"/>
  <c r="A155" i="9"/>
  <c r="A156" i="9" s="1"/>
  <c r="A157" i="9" s="1"/>
  <c r="A158" i="9" s="1"/>
  <c r="A159" i="9" s="1"/>
  <c r="A160" i="9" s="1"/>
  <c r="A161" i="9" s="1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H161" i="6"/>
  <c r="A52" i="7"/>
  <c r="A51" i="7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B174" i="6"/>
  <c r="A69" i="6"/>
  <c r="A68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5" i="10" l="1"/>
  <c r="A6" i="10" s="1"/>
  <c r="A7" i="10" s="1"/>
  <c r="A8" i="10" s="1"/>
  <c r="A9" i="10" s="1"/>
  <c r="A10" i="10" s="1"/>
  <c r="A11" i="10" s="1"/>
  <c r="A12" i="10" s="1"/>
  <c r="A30" i="7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60" i="6"/>
  <c r="A61" i="6" s="1"/>
  <c r="A62" i="6" s="1"/>
  <c r="A63" i="6" s="1"/>
  <c r="A64" i="6" s="1"/>
  <c r="A65" i="6" s="1"/>
  <c r="A66" i="6" s="1"/>
  <c r="A67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13" i="10" l="1"/>
  <c r="A14" i="10" s="1"/>
  <c r="A15" i="10" s="1"/>
  <c r="A53" i="7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96" i="6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" i="10" l="1"/>
  <c r="A17" i="10" s="1"/>
  <c r="A18" i="10" s="1"/>
  <c r="A19" i="10" s="1"/>
  <c r="A20" i="10" s="1"/>
  <c r="A21" i="10" l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l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l="1"/>
  <c r="A48" i="10" s="1"/>
  <c r="A49" i="10" s="1"/>
  <c r="A50" i="10" s="1"/>
  <c r="A51" i="10" s="1"/>
  <c r="A52" i="10" s="1"/>
  <c r="A53" i="10" s="1"/>
  <c r="A54" i="10" s="1"/>
  <c r="A55" i="10" l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l="1"/>
  <c r="A68" i="10" s="1"/>
  <c r="A69" i="10" s="1"/>
  <c r="A70" i="10" s="1"/>
  <c r="A71" i="10" l="1"/>
  <c r="A72" i="10" s="1"/>
  <c r="A73" i="10" s="1"/>
  <c r="A74" i="10" s="1"/>
  <c r="A75" i="10" l="1"/>
  <c r="A76" i="10" s="1"/>
  <c r="A77" i="10" s="1"/>
  <c r="A78" i="10" s="1"/>
  <c r="A79" i="10" s="1"/>
  <c r="A80" i="10" l="1"/>
  <c r="A81" i="10" s="1"/>
  <c r="A82" i="10" s="1"/>
  <c r="A83" i="10" l="1"/>
  <c r="A84" i="10" s="1"/>
  <c r="A85" i="10" s="1"/>
</calcChain>
</file>

<file path=xl/sharedStrings.xml><?xml version="1.0" encoding="utf-8"?>
<sst xmlns="http://schemas.openxmlformats.org/spreadsheetml/2006/main" count="931" uniqueCount="782">
  <si>
    <r>
      <t>허리가 아파서 왔어요</t>
    </r>
    <r>
      <rPr>
        <sz val="11"/>
        <color theme="1"/>
        <rFont val="맑은 고딕"/>
        <family val="2"/>
        <charset val="129"/>
        <scheme val="minor"/>
      </rPr>
      <t>.</t>
    </r>
  </si>
  <si>
    <r>
      <t>다리가 불편해서 왔어요</t>
    </r>
    <r>
      <rPr>
        <sz val="11"/>
        <color theme="1"/>
        <rFont val="맑은 고딕"/>
        <family val="2"/>
        <charset val="129"/>
        <scheme val="minor"/>
      </rPr>
      <t>.</t>
    </r>
  </si>
  <si>
    <r>
      <t>손가락이 아파서 왔어요</t>
    </r>
    <r>
      <rPr>
        <sz val="11"/>
        <color theme="1"/>
        <rFont val="맑은 고딕"/>
        <family val="2"/>
        <charset val="129"/>
        <scheme val="minor"/>
      </rPr>
      <t>.</t>
    </r>
  </si>
  <si>
    <r>
      <t>엉치가 아파가지고 왔어요</t>
    </r>
    <r>
      <rPr>
        <sz val="11"/>
        <color theme="1"/>
        <rFont val="맑은 고딕"/>
        <family val="2"/>
        <charset val="129"/>
        <scheme val="minor"/>
      </rPr>
      <t>.</t>
    </r>
  </si>
  <si>
    <r>
      <t>발 통증이 너무 심해서 왔어요</t>
    </r>
    <r>
      <rPr>
        <sz val="11"/>
        <color theme="1"/>
        <rFont val="맑은 고딕"/>
        <family val="2"/>
        <charset val="129"/>
        <scheme val="minor"/>
      </rPr>
      <t>.</t>
    </r>
  </si>
  <si>
    <r>
      <t>허리하고 명치가 계속 아파서 왔어요</t>
    </r>
    <r>
      <rPr>
        <sz val="11"/>
        <color theme="1"/>
        <rFont val="맑은 고딕"/>
        <family val="2"/>
        <charset val="129"/>
        <scheme val="minor"/>
      </rPr>
      <t>.</t>
    </r>
  </si>
  <si>
    <r>
      <t>무릎 아파서 병원에 왔었어요</t>
    </r>
    <r>
      <rPr>
        <sz val="11"/>
        <color theme="1"/>
        <rFont val="맑은 고딕"/>
        <family val="2"/>
        <charset val="129"/>
        <scheme val="minor"/>
      </rPr>
      <t>.</t>
    </r>
    <phoneticPr fontId="2" type="noConversion"/>
  </si>
  <si>
    <t>허리가 아파요</t>
  </si>
  <si>
    <t>다리가 제일 불편해요</t>
  </si>
  <si>
    <t>발이 아파서 운동화를 못 신어요</t>
  </si>
  <si>
    <t>조금 아파요</t>
  </si>
  <si>
    <t>통증이 심해요</t>
  </si>
  <si>
    <t>참을 만해요</t>
  </si>
  <si>
    <t>움직이기 힘들어요</t>
  </si>
  <si>
    <t>가끔 많이 아파요</t>
  </si>
  <si>
    <t>어제부터 되게 심하게 아프네요</t>
  </si>
  <si>
    <t>그때부터 꼬리뼈가 아프기 시작했어요</t>
  </si>
  <si>
    <t>허리가 쑤시고 아파요</t>
  </si>
  <si>
    <t>다리가 찌릿찌릿 저려요</t>
  </si>
  <si>
    <t>목이 뻐근하고 무거운 느낌이에요</t>
  </si>
  <si>
    <t>발이 화끈거리고 타는 듯 아파요</t>
  </si>
  <si>
    <t>무릎이 묵직하게 아파요</t>
  </si>
  <si>
    <t>손가락이 날카롭게 찌르는 것처럼 아파요</t>
  </si>
  <si>
    <t>다리가 저린 느낌이에요</t>
  </si>
  <si>
    <t>전기 오는 것처럼 찌릿해요</t>
  </si>
  <si>
    <t>발목이 욱신욱신 아파요</t>
  </si>
  <si>
    <t>무릎이 시큰시큰 아파요</t>
  </si>
  <si>
    <t>어지럽고 울렁거려요</t>
  </si>
  <si>
    <t>통증 때문에 잠을 못 자요</t>
  </si>
  <si>
    <t>아파서 깜짝깜짝 놀라요</t>
  </si>
  <si>
    <t>약 먹으면 붓는 것 같아요</t>
  </si>
  <si>
    <t>머리가 아프고 어지러워요</t>
  </si>
  <si>
    <t>구역질이 나고 울렁거려요</t>
  </si>
  <si>
    <t>열이 나면서 아파요</t>
  </si>
  <si>
    <t>식은땀이 나요</t>
  </si>
  <si>
    <t>기운이 없고 힘이 빠져요</t>
  </si>
  <si>
    <t>아침에 일어날 때 더 아파요</t>
  </si>
  <si>
    <t>아침에는 몸이 뻣뻣하고 아파요</t>
  </si>
  <si>
    <t>밤에 통증이 더 심해요</t>
  </si>
  <si>
    <t>밤에 특히 더 욱신거려요</t>
  </si>
  <si>
    <t>자다가 아파서 깰 때가 있어요</t>
  </si>
  <si>
    <t>잠을 잘 때도 계속 아파요</t>
  </si>
  <si>
    <t>저녁에 잘 때 아파요</t>
  </si>
  <si>
    <t>누워 있을 때 더 아파요</t>
  </si>
  <si>
    <t>아침에는 덜 아픈데 밤에 더 아파요</t>
  </si>
  <si>
    <t>일어나면 조금 괜찮아져요</t>
  </si>
  <si>
    <t>계속 아파요</t>
  </si>
  <si>
    <t>하루 종일 아파요</t>
  </si>
  <si>
    <t>항상 은근히 아파요</t>
  </si>
  <si>
    <t>아팠다 안 아팠다 해요</t>
  </si>
  <si>
    <t>가끔씩 아파요</t>
  </si>
  <si>
    <t>통증이 왔다 갔다 해요</t>
  </si>
  <si>
    <t>자꾸 저려요</t>
  </si>
  <si>
    <t>밤마다 아파요</t>
  </si>
  <si>
    <t>한 번 아프면 한참 가요</t>
  </si>
  <si>
    <t>계속 아프다가 좀 괜찮아졌다가 또 아파요</t>
  </si>
  <si>
    <t>없어요</t>
  </si>
  <si>
    <t>특별한 병은 없어요</t>
  </si>
  <si>
    <t>고혈압은 없어요</t>
  </si>
  <si>
    <t>당뇨는 없어요</t>
  </si>
  <si>
    <t>고혈압이 있어요</t>
  </si>
  <si>
    <t>당뇨가 있어서 약 먹고 있어요</t>
  </si>
  <si>
    <t>예전에 결핵 앓았어요</t>
  </si>
  <si>
    <t>간염 진단받은 적 있어요</t>
  </si>
  <si>
    <t>고혈압 때문에 약을 먹고 있어요</t>
  </si>
  <si>
    <t>약은 따로 안 먹어요</t>
  </si>
  <si>
    <t>진통제 가끔 먹어요</t>
  </si>
  <si>
    <t>병원에서 처방받아서 먹고 있어요</t>
  </si>
  <si>
    <t>혈압약먹고 있어요</t>
  </si>
  <si>
    <t>당뇨약 복용 중이에요</t>
  </si>
  <si>
    <t>한약은 안 먹어요</t>
  </si>
  <si>
    <t>필요할 때만 약 먹어요</t>
  </si>
  <si>
    <t>영양제는 먹고 있어요</t>
  </si>
  <si>
    <t>다른 약은 안 먹어요</t>
  </si>
  <si>
    <t>약 먹어도 괜찮아요</t>
  </si>
  <si>
    <t>부작용은 없어요</t>
  </si>
  <si>
    <t>어지러운 적 있어요</t>
  </si>
  <si>
    <t>진통제 먹으면 어지러워요</t>
  </si>
  <si>
    <t>약 먹으면 속이 울렁거려요</t>
  </si>
  <si>
    <t>알레르기 있어요</t>
  </si>
  <si>
    <t>약 먹으면 두드러기 나요</t>
  </si>
  <si>
    <t>붓는 증상이 있어요</t>
  </si>
  <si>
    <t>가려움이 생겨요</t>
  </si>
  <si>
    <t>담배 안 피워요</t>
  </si>
  <si>
    <t>예전에 피웠는데 지금은 끊었어요</t>
  </si>
  <si>
    <t>하루에 한 갑 정도 피워요</t>
  </si>
  <si>
    <t>가끔 담배 피워요</t>
  </si>
  <si>
    <t>술은 거의 안 마셔요</t>
  </si>
  <si>
    <t>술은 가끔 마셔요</t>
  </si>
  <si>
    <t>술은 일주일에 한 번 정도 마셔요</t>
  </si>
  <si>
    <t>매일 술 마셔요</t>
  </si>
  <si>
    <t>금연한 지 오래됐어요</t>
  </si>
  <si>
    <t>수술 받은 적 없어요</t>
  </si>
  <si>
    <t>입원한 적 없어요</t>
  </si>
  <si>
    <t>예전에 디스크 수술했어요</t>
  </si>
  <si>
    <t>허리 수술 받은 적 있어요</t>
  </si>
  <si>
    <t>수술은 했는데 오래됐어요</t>
  </si>
  <si>
    <t>입원해서 치료받은 적 있어요</t>
  </si>
  <si>
    <t>시술은 받아봤어요</t>
  </si>
  <si>
    <t>최근에 수술했어요</t>
  </si>
  <si>
    <t>주사 맞을게요</t>
  </si>
  <si>
    <t>약으로 할게요</t>
  </si>
  <si>
    <t>주사가 더 좋을 것 같아요</t>
  </si>
  <si>
    <t>약만 먹어 볼게요</t>
  </si>
  <si>
    <t>편한 걸로 해주세요</t>
  </si>
  <si>
    <t>둘 중에 아무거나 괜찮아요</t>
  </si>
  <si>
    <t>치료 해주세요</t>
  </si>
  <si>
    <t>주사도 괜찮고 약도 괜찮아요</t>
  </si>
  <si>
    <t>일단 약부터 먹어볼게요</t>
  </si>
  <si>
    <t>주사 맞고 싶어요</t>
  </si>
  <si>
    <t>통증부위</t>
    <phoneticPr fontId="2" type="noConversion"/>
  </si>
  <si>
    <t>진료개시</t>
    <phoneticPr fontId="2" type="noConversion"/>
  </si>
  <si>
    <r>
      <t>어깨가 불편합니다</t>
    </r>
    <r>
      <rPr>
        <sz val="10"/>
        <color rgb="FF000000"/>
        <rFont val="맑은 고딕"/>
        <family val="3"/>
        <charset val="129"/>
        <scheme val="minor"/>
      </rPr>
      <t>.</t>
    </r>
  </si>
  <si>
    <r>
      <t>허리도 아프고 손가락도 아파요</t>
    </r>
    <r>
      <rPr>
        <sz val="10"/>
        <color rgb="FF000000"/>
        <rFont val="맑은 고딕"/>
        <family val="3"/>
        <charset val="129"/>
        <scheme val="minor"/>
      </rPr>
      <t>.</t>
    </r>
  </si>
  <si>
    <r>
      <t>전에는 손쪽이 붓고 막 아팠는데 지금 발쪽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발가락 쪽까지 쑤시거든요</t>
    </r>
  </si>
  <si>
    <r>
      <t>다리가 붓는건 없는데 시리고 아파요</t>
    </r>
    <r>
      <rPr>
        <sz val="10"/>
        <color rgb="FF000000"/>
        <rFont val="맑은 고딕"/>
        <family val="3"/>
        <charset val="129"/>
        <scheme val="minor"/>
      </rPr>
      <t>.</t>
    </r>
  </si>
  <si>
    <t>디스크 있던 부위가 제일 아프고, 그 주변으로 통증이 뻗치는 것 같아요.</t>
    <phoneticPr fontId="2" type="noConversion"/>
  </si>
  <si>
    <r>
      <t xml:space="preserve">한 </t>
    </r>
    <r>
      <rPr>
        <sz val="10"/>
        <color rgb="FF000000"/>
        <rFont val="맑은 고딕"/>
        <family val="3"/>
        <charset val="129"/>
        <scheme val="minor"/>
      </rPr>
      <t>7</t>
    </r>
    <r>
      <rPr>
        <sz val="10"/>
        <color rgb="FF000000"/>
        <rFont val="함초롬바탕"/>
        <family val="1"/>
        <charset val="129"/>
      </rPr>
      <t>점 정도 되는 것 같아요</t>
    </r>
  </si>
  <si>
    <r>
      <t xml:space="preserve">평소에는 </t>
    </r>
    <r>
      <rPr>
        <sz val="10"/>
        <color rgb="FFFF0000"/>
        <rFont val="맑은 고딕"/>
        <family val="3"/>
        <charset val="129"/>
        <scheme val="minor"/>
      </rPr>
      <t>5-6</t>
    </r>
    <r>
      <rPr>
        <sz val="10"/>
        <color rgb="FFFF0000"/>
        <rFont val="함초롬바탕"/>
        <family val="1"/>
        <charset val="129"/>
      </rPr>
      <t>점 정도요</t>
    </r>
    <r>
      <rPr>
        <sz val="10"/>
        <color rgb="FFFF0000"/>
        <rFont val="맑은 고딕"/>
        <family val="3"/>
        <charset val="129"/>
        <scheme val="minor"/>
      </rPr>
      <t xml:space="preserve">. </t>
    </r>
  </si>
  <si>
    <r>
      <t xml:space="preserve">하지만 통증이 극심할 때는 </t>
    </r>
    <r>
      <rPr>
        <sz val="10"/>
        <color rgb="FFFF0000"/>
        <rFont val="맑은 고딕"/>
        <family val="3"/>
        <charset val="129"/>
        <scheme val="minor"/>
      </rPr>
      <t>9-10</t>
    </r>
    <r>
      <rPr>
        <sz val="10"/>
        <color rgb="FFFF0000"/>
        <rFont val="함초롬바탕"/>
        <family val="1"/>
        <charset val="129"/>
      </rPr>
      <t>점까지도 느껴요</t>
    </r>
    <r>
      <rPr>
        <sz val="10"/>
        <color rgb="FFFF0000"/>
        <rFont val="맑은 고딕"/>
        <family val="3"/>
        <charset val="129"/>
        <scheme val="minor"/>
      </rPr>
      <t xml:space="preserve">. </t>
    </r>
  </si>
  <si>
    <t>통증강도</t>
    <phoneticPr fontId="2" type="noConversion"/>
  </si>
  <si>
    <r>
      <t>너무 아파요</t>
    </r>
    <r>
      <rPr>
        <sz val="10"/>
        <color rgb="FF000000"/>
        <rFont val="맑은 고딕"/>
        <family val="3"/>
        <charset val="129"/>
        <scheme val="minor"/>
      </rPr>
      <t>.</t>
    </r>
  </si>
  <si>
    <r>
      <t>많이 아파요</t>
    </r>
    <r>
      <rPr>
        <sz val="10"/>
        <color rgb="FF000000"/>
        <rFont val="맑은 고딕"/>
        <family val="3"/>
        <charset val="129"/>
        <scheme val="minor"/>
      </rPr>
      <t>.</t>
    </r>
  </si>
  <si>
    <r>
      <t>잠을 못 잘 정도로 아파요</t>
    </r>
    <r>
      <rPr>
        <sz val="10"/>
        <color rgb="FF000000"/>
        <rFont val="맑은 고딕"/>
        <family val="3"/>
        <charset val="129"/>
        <scheme val="minor"/>
      </rPr>
      <t>.</t>
    </r>
  </si>
  <si>
    <r>
      <t>계속 아픈 상태예요</t>
    </r>
    <r>
      <rPr>
        <sz val="10"/>
        <color rgb="FF000000"/>
        <rFont val="맑은 고딕"/>
        <family val="3"/>
        <charset val="129"/>
        <scheme val="minor"/>
      </rPr>
      <t>.</t>
    </r>
  </si>
  <si>
    <t>통증발생시점</t>
    <phoneticPr fontId="2" type="noConversion"/>
  </si>
  <si>
    <r>
      <t>오른쪽 무릎이 며칠 전부터 계속 시큰거리고 걸을 때마다 아프거든요</t>
    </r>
    <r>
      <rPr>
        <sz val="10"/>
        <color rgb="FF000000"/>
        <rFont val="맑은 고딕"/>
        <family val="3"/>
        <charset val="129"/>
        <scheme val="minor"/>
      </rPr>
      <t>.</t>
    </r>
  </si>
  <si>
    <r>
      <t>1</t>
    </r>
    <r>
      <rPr>
        <sz val="10"/>
        <color rgb="FF000000"/>
        <rFont val="함초롬바탕"/>
        <family val="1"/>
        <charset val="129"/>
      </rPr>
      <t>주일 전부터 발가락이 쑤시고 아파요</t>
    </r>
    <r>
      <rPr>
        <sz val="10"/>
        <color rgb="FF000000"/>
        <rFont val="맑은 고딕"/>
        <family val="3"/>
        <charset val="129"/>
        <scheme val="minor"/>
      </rPr>
      <t>.</t>
    </r>
  </si>
  <si>
    <r>
      <t xml:space="preserve">허리 불편한 지는 </t>
    </r>
    <r>
      <rPr>
        <sz val="10"/>
        <color rgb="FF000000"/>
        <rFont val="맑은 고딕"/>
        <family val="3"/>
        <charset val="129"/>
        <scheme val="minor"/>
      </rPr>
      <t>2</t>
    </r>
    <r>
      <rPr>
        <sz val="10"/>
        <color rgb="FF000000"/>
        <rFont val="함초롬바탕"/>
        <family val="1"/>
        <charset val="129"/>
      </rPr>
      <t>개월 정도 됐어요</t>
    </r>
    <r>
      <rPr>
        <sz val="10"/>
        <color rgb="FF000000"/>
        <rFont val="맑은 고딕"/>
        <family val="3"/>
        <charset val="129"/>
        <scheme val="minor"/>
      </rPr>
      <t>.</t>
    </r>
  </si>
  <si>
    <r>
      <t xml:space="preserve">다리 통증은 한 </t>
    </r>
    <r>
      <rPr>
        <sz val="10"/>
        <color rgb="FF000000"/>
        <rFont val="맑은 고딕"/>
        <family val="3"/>
        <charset val="129"/>
        <scheme val="minor"/>
      </rPr>
      <t>10</t>
    </r>
    <r>
      <rPr>
        <sz val="10"/>
        <color rgb="FF000000"/>
        <rFont val="함초롬바탕"/>
        <family val="1"/>
        <charset val="129"/>
      </rPr>
      <t>년도 넘었어요</t>
    </r>
    <r>
      <rPr>
        <sz val="10"/>
        <color rgb="FF000000"/>
        <rFont val="맑은 고딕"/>
        <family val="3"/>
        <charset val="129"/>
        <scheme val="minor"/>
      </rPr>
      <t>.</t>
    </r>
  </si>
  <si>
    <r>
      <t>한달 전부터 갈비뼈 쪽이나 왼쪽 쪽으로 약간씩 아프더라고요</t>
    </r>
    <r>
      <rPr>
        <sz val="10"/>
        <color rgb="FF000000"/>
        <rFont val="맑은 고딕"/>
        <family val="3"/>
        <charset val="129"/>
        <scheme val="minor"/>
      </rPr>
      <t>.</t>
    </r>
  </si>
  <si>
    <r>
      <t xml:space="preserve">조금씩 아프기 시작한 지가 한 </t>
    </r>
    <r>
      <rPr>
        <sz val="10"/>
        <color rgb="FF000000"/>
        <rFont val="맑은 고딕"/>
        <family val="3"/>
        <charset val="129"/>
        <scheme val="minor"/>
      </rPr>
      <t>1</t>
    </r>
    <r>
      <rPr>
        <sz val="10"/>
        <color rgb="FF000000"/>
        <rFont val="함초롬바탕"/>
        <family val="1"/>
        <charset val="129"/>
      </rPr>
      <t>년 됐고요</t>
    </r>
    <r>
      <rPr>
        <sz val="10"/>
        <color rgb="FF000000"/>
        <rFont val="맑은 고딕"/>
        <family val="3"/>
        <charset val="129"/>
        <scheme val="minor"/>
      </rPr>
      <t>.</t>
    </r>
  </si>
  <si>
    <r>
      <t>(</t>
    </r>
    <r>
      <rPr>
        <sz val="10"/>
        <color rgb="FF000000"/>
        <rFont val="함초롬바탕"/>
        <family val="1"/>
        <charset val="129"/>
      </rPr>
      <t>교통</t>
    </r>
    <r>
      <rPr>
        <sz val="10"/>
        <color rgb="FF000000"/>
        <rFont val="맑은 고딕"/>
        <family val="3"/>
        <charset val="129"/>
        <scheme val="minor"/>
      </rPr>
      <t>)</t>
    </r>
    <r>
      <rPr>
        <sz val="10"/>
        <color rgb="FF000000"/>
        <rFont val="함초롬바탕"/>
        <family val="1"/>
        <charset val="129"/>
      </rPr>
      <t>사고가 나고 나서부터 불편해졌지만 그땐 참을만했었는데</t>
    </r>
    <r>
      <rPr>
        <sz val="10"/>
        <color rgb="FF000000"/>
        <rFont val="맑은 고딕"/>
        <family val="3"/>
        <charset val="129"/>
        <scheme val="minor"/>
      </rPr>
      <t>.</t>
    </r>
  </si>
  <si>
    <r>
      <t>저번에 약을 조금 바꿨는데 그 약을 먹고 나서부터 심장 쪽 주변이 되게 아프고요</t>
    </r>
    <r>
      <rPr>
        <sz val="10"/>
        <color rgb="FF000000"/>
        <rFont val="맑은 고딕"/>
        <family val="3"/>
        <charset val="129"/>
        <scheme val="minor"/>
      </rPr>
      <t>.</t>
    </r>
  </si>
  <si>
    <r>
      <t>통증은 원래부터 있었는데 일주일 전부터 심해졌어요</t>
    </r>
    <r>
      <rPr>
        <sz val="10"/>
        <color rgb="FF000000"/>
        <rFont val="맑은 고딕"/>
        <family val="3"/>
        <charset val="129"/>
        <scheme val="minor"/>
      </rPr>
      <t>.</t>
    </r>
  </si>
  <si>
    <r>
      <t>예전에도 아프긴 했는데 어제부터는 진짜 너무 아파요</t>
    </r>
    <r>
      <rPr>
        <sz val="10"/>
        <color rgb="FF000000"/>
        <rFont val="맑은 고딕"/>
        <family val="3"/>
        <charset val="129"/>
        <scheme val="minor"/>
      </rPr>
      <t>.</t>
    </r>
  </si>
  <si>
    <r>
      <t>저번에 무릎이 아파서 약 먹은 이후로 허리까지 아프기 시작했어요</t>
    </r>
    <r>
      <rPr>
        <sz val="10"/>
        <color rgb="FFFF0000"/>
        <rFont val="맑은 고딕"/>
        <family val="3"/>
        <charset val="129"/>
        <scheme val="minor"/>
      </rPr>
      <t xml:space="preserve">. </t>
    </r>
  </si>
  <si>
    <r>
      <t>2</t>
    </r>
    <r>
      <rPr>
        <sz val="10"/>
        <color rgb="FFFF0000"/>
        <rFont val="함초롬바탕"/>
        <family val="1"/>
        <charset val="129"/>
      </rPr>
      <t>주 넘게 아파서 왔어요</t>
    </r>
    <r>
      <rPr>
        <sz val="10"/>
        <color rgb="FFFF0000"/>
        <rFont val="맑은 고딕"/>
        <family val="3"/>
        <charset val="129"/>
        <scheme val="minor"/>
      </rPr>
      <t xml:space="preserve">. </t>
    </r>
  </si>
  <si>
    <t>통증양상</t>
    <phoneticPr fontId="2" type="noConversion"/>
  </si>
  <si>
    <t>예  (긍정의 대답)</t>
    <phoneticPr fontId="2" type="noConversion"/>
  </si>
  <si>
    <t>아니오  (부정의 대답)</t>
    <phoneticPr fontId="2" type="noConversion"/>
  </si>
  <si>
    <r>
      <t>턱관절이 아프고 시리고 찌릿찌릿해요</t>
    </r>
    <r>
      <rPr>
        <sz val="10"/>
        <color rgb="FFFF0000"/>
        <rFont val="맑은 고딕"/>
        <family val="3"/>
        <charset val="129"/>
        <scheme val="minor"/>
      </rPr>
      <t xml:space="preserve">. </t>
    </r>
  </si>
  <si>
    <r>
      <t>허리부터 오른쪽 허벅지와 종아리 뒤쪽으로 뻐근하고 당겨요</t>
    </r>
    <r>
      <rPr>
        <sz val="10"/>
        <color rgb="FFFF0000"/>
        <rFont val="맑은 고딕"/>
        <family val="3"/>
        <charset val="129"/>
        <scheme val="minor"/>
      </rPr>
      <t xml:space="preserve">. </t>
    </r>
  </si>
  <si>
    <t>걸으면 더 아파요</t>
  </si>
  <si>
    <t>움직이면 아파요</t>
  </si>
  <si>
    <t>앉아 있으면 더 아파요</t>
  </si>
  <si>
    <t>오래 서 있으면 아파요</t>
  </si>
  <si>
    <t>활동하면 통증이 심해져요</t>
  </si>
  <si>
    <t>가만히 있으면 괜찮아요</t>
  </si>
  <si>
    <t>누우면 좀 괜찮아요</t>
  </si>
  <si>
    <t>움직이면 조금 나아져요</t>
  </si>
  <si>
    <r>
      <t>가끔 찬물 마시거나 음식 씹을 때 통증이 심해요</t>
    </r>
    <r>
      <rPr>
        <sz val="10"/>
        <color rgb="FFFF0000"/>
        <rFont val="맑은 고딕"/>
        <family val="3"/>
        <charset val="129"/>
        <scheme val="minor"/>
      </rPr>
      <t xml:space="preserve">. </t>
    </r>
  </si>
  <si>
    <t>통증유발/완화</t>
    <phoneticPr fontId="2" type="noConversion"/>
  </si>
  <si>
    <t>다른 데도 같이 아파요</t>
  </si>
  <si>
    <t>통증 동반증상</t>
    <phoneticPr fontId="2" type="noConversion"/>
  </si>
  <si>
    <r>
      <t>허리디스크 부위도 아프지만</t>
    </r>
    <r>
      <rPr>
        <sz val="10"/>
        <color rgb="FFFF0000"/>
        <rFont val="맑은 고딕"/>
        <family val="3"/>
        <charset val="129"/>
        <scheme val="minor"/>
      </rPr>
      <t xml:space="preserve">, </t>
    </r>
    <r>
      <rPr>
        <sz val="10"/>
        <color rgb="FFFF0000"/>
        <rFont val="함초롬바탕"/>
        <family val="1"/>
        <charset val="129"/>
      </rPr>
      <t>무릎 관절도 계속 아파요</t>
    </r>
    <r>
      <rPr>
        <sz val="10"/>
        <color rgb="FFFF0000"/>
        <rFont val="맑은 고딕"/>
        <family val="3"/>
        <charset val="129"/>
        <scheme val="minor"/>
      </rPr>
      <t xml:space="preserve">. </t>
    </r>
  </si>
  <si>
    <r>
      <t xml:space="preserve">시간과 상황에 상관없이 </t>
    </r>
    <r>
      <rPr>
        <sz val="10"/>
        <color rgb="FFFF0000"/>
        <rFont val="맑은 고딕"/>
        <family val="3"/>
        <charset val="129"/>
        <scheme val="minor"/>
      </rPr>
      <t>3-4</t>
    </r>
    <r>
      <rPr>
        <sz val="10"/>
        <color rgb="FFFF0000"/>
        <rFont val="함초롬바탕"/>
        <family val="1"/>
        <charset val="129"/>
      </rPr>
      <t>시간 주기로 아파요</t>
    </r>
    <r>
      <rPr>
        <sz val="10"/>
        <color rgb="FFFF0000"/>
        <rFont val="맑은 고딕"/>
        <family val="3"/>
        <charset val="129"/>
        <scheme val="minor"/>
      </rPr>
      <t xml:space="preserve">. </t>
    </r>
  </si>
  <si>
    <r>
      <t>앉았다 일어설 때 아파요</t>
    </r>
    <r>
      <rPr>
        <sz val="10"/>
        <color rgb="FFFF0000"/>
        <rFont val="맑은 고딕"/>
        <family val="3"/>
        <charset val="129"/>
        <scheme val="minor"/>
      </rPr>
      <t xml:space="preserve">. </t>
    </r>
  </si>
  <si>
    <t>통증 시간대/상황별</t>
    <phoneticPr fontId="2" type="noConversion"/>
  </si>
  <si>
    <t>통증 지속성/패턴</t>
    <phoneticPr fontId="2" type="noConversion"/>
  </si>
  <si>
    <t>예전에 있었는데 지금은 괜찮아요</t>
  </si>
  <si>
    <t>과거질환</t>
    <phoneticPr fontId="2" type="noConversion"/>
  </si>
  <si>
    <r>
      <t>심장질환으로 한 달에 한 번씩 병원도 가고</t>
    </r>
    <r>
      <rPr>
        <sz val="10"/>
        <color rgb="FFFF0000"/>
        <rFont val="맑은 고딕"/>
        <family val="3"/>
        <charset val="129"/>
        <scheme val="minor"/>
      </rPr>
      <t xml:space="preserve">, </t>
    </r>
    <r>
      <rPr>
        <sz val="10"/>
        <color rgb="FFFF0000"/>
        <rFont val="함초롬바탕"/>
        <family val="1"/>
        <charset val="129"/>
      </rPr>
      <t>매일 약도 먹고 있어요</t>
    </r>
    <r>
      <rPr>
        <sz val="10"/>
        <color rgb="FFFF0000"/>
        <rFont val="맑은 고딕"/>
        <family val="3"/>
        <charset val="129"/>
        <scheme val="minor"/>
      </rPr>
      <t>.</t>
    </r>
    <r>
      <rPr>
        <sz val="10"/>
        <color rgb="FF000000"/>
        <rFont val="맑은 고딕"/>
        <family val="3"/>
        <charset val="129"/>
        <scheme val="minor"/>
      </rPr>
      <t xml:space="preserve"> </t>
    </r>
  </si>
  <si>
    <t>약물복용</t>
    <phoneticPr fontId="2" type="noConversion"/>
  </si>
  <si>
    <t>없어요</t>
    <phoneticPr fontId="2" type="noConversion"/>
  </si>
  <si>
    <t>줄어들다가 더 심해져서 왔어요.</t>
  </si>
  <si>
    <r>
      <t>술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담배 둘 다 안 해요</t>
    </r>
  </si>
  <si>
    <t>생활습관</t>
    <phoneticPr fontId="2" type="noConversion"/>
  </si>
  <si>
    <t xml:space="preserve">음주는 한달에 2-3번 마시고, 소주 반 병 정도 마셔요. </t>
  </si>
  <si>
    <t>예전에 했는데 지금은 괜찮아요</t>
  </si>
  <si>
    <t>수술입원이력</t>
    <phoneticPr fontId="2" type="noConversion"/>
  </si>
  <si>
    <t xml:space="preserve">스테로이드 주사치료 받고 싶어요. </t>
  </si>
  <si>
    <t>치료방향</t>
    <phoneticPr fontId="2" type="noConversion"/>
  </si>
  <si>
    <t>진료단계</t>
    <phoneticPr fontId="2" type="noConversion"/>
  </si>
  <si>
    <t>환자 대표 문장</t>
    <phoneticPr fontId="2" type="noConversion"/>
  </si>
  <si>
    <t>순번</t>
    <phoneticPr fontId="2" type="noConversion"/>
  </si>
  <si>
    <t>문장수</t>
    <phoneticPr fontId="2" type="noConversion"/>
  </si>
  <si>
    <t>중복문장</t>
    <phoneticPr fontId="2" type="noConversion"/>
  </si>
  <si>
    <t>촬영문장수</t>
    <phoneticPr fontId="2" type="noConversion"/>
  </si>
  <si>
    <t>무릎</t>
    <phoneticPr fontId="2" type="noConversion"/>
  </si>
  <si>
    <t>허리</t>
    <phoneticPr fontId="2" type="noConversion"/>
  </si>
  <si>
    <t>다리</t>
    <phoneticPr fontId="2" type="noConversion"/>
  </si>
  <si>
    <t>손가락</t>
    <phoneticPr fontId="2" type="noConversion"/>
  </si>
  <si>
    <t>엉치</t>
    <phoneticPr fontId="2" type="noConversion"/>
  </si>
  <si>
    <t>발</t>
    <phoneticPr fontId="2" type="noConversion"/>
  </si>
  <si>
    <t>명치</t>
    <phoneticPr fontId="2" type="noConversion"/>
  </si>
  <si>
    <t>손등</t>
    <phoneticPr fontId="2" type="noConversion"/>
  </si>
  <si>
    <t>속목</t>
    <phoneticPr fontId="2" type="noConversion"/>
  </si>
  <si>
    <t>팔꿈치</t>
    <phoneticPr fontId="2" type="noConversion"/>
  </si>
  <si>
    <t>어깨</t>
    <phoneticPr fontId="2" type="noConversion"/>
  </si>
  <si>
    <t>목</t>
    <phoneticPr fontId="2" type="noConversion"/>
  </si>
  <si>
    <t>골반</t>
    <phoneticPr fontId="2" type="noConversion"/>
  </si>
  <si>
    <t>발가락</t>
    <phoneticPr fontId="2" type="noConversion"/>
  </si>
  <si>
    <t>발목</t>
    <phoneticPr fontId="2" type="noConversion"/>
  </si>
  <si>
    <t>머리</t>
    <phoneticPr fontId="2" type="noConversion"/>
  </si>
  <si>
    <t>얼굴</t>
    <phoneticPr fontId="2" type="noConversion"/>
  </si>
  <si>
    <t>가슴</t>
    <phoneticPr fontId="2" type="noConversion"/>
  </si>
  <si>
    <t>옆구리</t>
    <phoneticPr fontId="2" type="noConversion"/>
  </si>
  <si>
    <t>엉덩이부터 다리까지</t>
    <phoneticPr fontId="2" type="noConversion"/>
  </si>
  <si>
    <t>발바닥</t>
    <phoneticPr fontId="2" type="noConversion"/>
  </si>
  <si>
    <t>발뒤꿈치</t>
    <phoneticPr fontId="2" type="noConversion"/>
  </si>
  <si>
    <t>목에서 어깨까지</t>
    <phoneticPr fontId="2" type="noConversion"/>
  </si>
  <si>
    <t>허리와 무릎</t>
    <phoneticPr fontId="2" type="noConversion"/>
  </si>
  <si>
    <t>여러군데</t>
    <phoneticPr fontId="2" type="noConversion"/>
  </si>
  <si>
    <t>두부</t>
    <phoneticPr fontId="2" type="noConversion"/>
  </si>
  <si>
    <t>안와</t>
    <phoneticPr fontId="2" type="noConversion"/>
  </si>
  <si>
    <t>전신</t>
    <phoneticPr fontId="2" type="noConversion"/>
  </si>
  <si>
    <t>1점</t>
    <phoneticPr fontId="2" type="noConversion"/>
  </si>
  <si>
    <t>2점</t>
    <phoneticPr fontId="2" type="noConversion"/>
  </si>
  <si>
    <t>3점</t>
    <phoneticPr fontId="2" type="noConversion"/>
  </si>
  <si>
    <t>4점</t>
    <phoneticPr fontId="2" type="noConversion"/>
  </si>
  <si>
    <t>5점</t>
    <phoneticPr fontId="2" type="noConversion"/>
  </si>
  <si>
    <t>6점</t>
    <phoneticPr fontId="2" type="noConversion"/>
  </si>
  <si>
    <t>7점</t>
    <phoneticPr fontId="2" type="noConversion"/>
  </si>
  <si>
    <t>8점</t>
    <phoneticPr fontId="2" type="noConversion"/>
  </si>
  <si>
    <t>9점</t>
    <phoneticPr fontId="2" type="noConversion"/>
  </si>
  <si>
    <t>10점</t>
    <phoneticPr fontId="2" type="noConversion"/>
  </si>
  <si>
    <t>너무</t>
    <phoneticPr fontId="2" type="noConversion"/>
  </si>
  <si>
    <t>많이</t>
    <phoneticPr fontId="2" type="noConversion"/>
  </si>
  <si>
    <t>엄창</t>
    <phoneticPr fontId="2" type="noConversion"/>
  </si>
  <si>
    <t>조금</t>
    <phoneticPr fontId="2" type="noConversion"/>
  </si>
  <si>
    <t>약간</t>
    <phoneticPr fontId="2" type="noConversion"/>
  </si>
  <si>
    <t>심하다</t>
    <phoneticPr fontId="2" type="noConversion"/>
  </si>
  <si>
    <t>힘들다</t>
    <phoneticPr fontId="2" type="noConversion"/>
  </si>
  <si>
    <t>잠을 못자다</t>
    <phoneticPr fontId="2" type="noConversion"/>
  </si>
  <si>
    <t>점점 더</t>
    <phoneticPr fontId="2" type="noConversion"/>
  </si>
  <si>
    <t>계속</t>
    <phoneticPr fontId="2" type="noConversion"/>
  </si>
  <si>
    <t>참을만하다</t>
    <phoneticPr fontId="2" type="noConversion"/>
  </si>
  <si>
    <t>움직이다</t>
    <phoneticPr fontId="2" type="noConversion"/>
  </si>
  <si>
    <t>걷다</t>
    <phoneticPr fontId="2" type="noConversion"/>
  </si>
  <si>
    <t>아프다</t>
    <phoneticPr fontId="2" type="noConversion"/>
  </si>
  <si>
    <t>불편하다</t>
    <phoneticPr fontId="2" type="noConversion"/>
  </si>
  <si>
    <t>어제부터</t>
    <phoneticPr fontId="2" type="noConversion"/>
  </si>
  <si>
    <t>오늘부터</t>
    <phoneticPr fontId="2" type="noConversion"/>
  </si>
  <si>
    <t>오전부터</t>
    <phoneticPr fontId="2" type="noConversion"/>
  </si>
  <si>
    <t>며칠 전부터</t>
    <phoneticPr fontId="2" type="noConversion"/>
  </si>
  <si>
    <t>1주일 저부터</t>
    <phoneticPr fontId="2" type="noConversion"/>
  </si>
  <si>
    <t>통증</t>
    <phoneticPr fontId="2" type="noConversion"/>
  </si>
  <si>
    <t>10년</t>
    <phoneticPr fontId="2" type="noConversion"/>
  </si>
  <si>
    <t>몇 달</t>
    <phoneticPr fontId="2" type="noConversion"/>
  </si>
  <si>
    <t>1년</t>
    <phoneticPr fontId="2" type="noConversion"/>
  </si>
  <si>
    <t>(주사) 맞다</t>
    <phoneticPr fontId="2" type="noConversion"/>
  </si>
  <si>
    <t>최근</t>
    <phoneticPr fontId="2" type="noConversion"/>
  </si>
  <si>
    <t>찌릿찌릿</t>
    <phoneticPr fontId="2" type="noConversion"/>
  </si>
  <si>
    <t>전기처럼</t>
    <phoneticPr fontId="2" type="noConversion"/>
  </si>
  <si>
    <t>뻐근</t>
    <phoneticPr fontId="2" type="noConversion"/>
  </si>
  <si>
    <t>당김</t>
    <phoneticPr fontId="2" type="noConversion"/>
  </si>
  <si>
    <t>욱신</t>
    <phoneticPr fontId="2" type="noConversion"/>
  </si>
  <si>
    <t>시큰</t>
    <phoneticPr fontId="2" type="noConversion"/>
  </si>
  <si>
    <t>날카롭다</t>
    <phoneticPr fontId="2" type="noConversion"/>
  </si>
  <si>
    <t>콕콕</t>
    <phoneticPr fontId="2" type="noConversion"/>
  </si>
  <si>
    <t>묵직</t>
    <phoneticPr fontId="2" type="noConversion"/>
  </si>
  <si>
    <t>화끈</t>
    <phoneticPr fontId="2" type="noConversion"/>
  </si>
  <si>
    <t>쑤심</t>
    <phoneticPr fontId="2" type="noConversion"/>
  </si>
  <si>
    <t>저림</t>
    <phoneticPr fontId="2" type="noConversion"/>
  </si>
  <si>
    <t>간지러움</t>
    <phoneticPr fontId="2" type="noConversion"/>
  </si>
  <si>
    <t>불타는 듯하다</t>
    <phoneticPr fontId="2" type="noConversion"/>
  </si>
  <si>
    <t>시림</t>
    <phoneticPr fontId="2" type="noConversion"/>
  </si>
  <si>
    <t>따가움</t>
    <phoneticPr fontId="2" type="noConversion"/>
  </si>
  <si>
    <t>가만히 있다</t>
    <phoneticPr fontId="2" type="noConversion"/>
  </si>
  <si>
    <t>걸어다니다</t>
    <phoneticPr fontId="2" type="noConversion"/>
  </si>
  <si>
    <t>앉아 있다</t>
    <phoneticPr fontId="2" type="noConversion"/>
  </si>
  <si>
    <t>누워있다.</t>
    <phoneticPr fontId="2" type="noConversion"/>
  </si>
  <si>
    <t xml:space="preserve">찬물 </t>
    <phoneticPr fontId="2" type="noConversion"/>
  </si>
  <si>
    <t>마시다</t>
    <phoneticPr fontId="2" type="noConversion"/>
  </si>
  <si>
    <t>음식</t>
    <phoneticPr fontId="2" type="noConversion"/>
  </si>
  <si>
    <t>씹다</t>
    <phoneticPr fontId="2" type="noConversion"/>
  </si>
  <si>
    <t>심해지다</t>
    <phoneticPr fontId="2" type="noConversion"/>
  </si>
  <si>
    <t>좋아지다</t>
    <phoneticPr fontId="2" type="noConversion"/>
  </si>
  <si>
    <t>어지럽다</t>
    <phoneticPr fontId="2" type="noConversion"/>
  </si>
  <si>
    <t>울렁거리다</t>
    <phoneticPr fontId="2" type="noConversion"/>
  </si>
  <si>
    <t>메스껍다</t>
    <phoneticPr fontId="2" type="noConversion"/>
  </si>
  <si>
    <t>잠 깨다</t>
    <phoneticPr fontId="2" type="noConversion"/>
  </si>
  <si>
    <t>놀라다</t>
    <phoneticPr fontId="2" type="noConversion"/>
  </si>
  <si>
    <t>화들짝</t>
    <phoneticPr fontId="2" type="noConversion"/>
  </si>
  <si>
    <t>붓다</t>
    <phoneticPr fontId="2" type="noConversion"/>
  </si>
  <si>
    <t>열</t>
    <phoneticPr fontId="2" type="noConversion"/>
  </si>
  <si>
    <t>식은땀</t>
    <phoneticPr fontId="2" type="noConversion"/>
  </si>
  <si>
    <t>기운없다</t>
    <phoneticPr fontId="2" type="noConversion"/>
  </si>
  <si>
    <t>힘빠지다</t>
    <phoneticPr fontId="2" type="noConversion"/>
  </si>
  <si>
    <t>아침</t>
    <phoneticPr fontId="2" type="noConversion"/>
  </si>
  <si>
    <t>저녁</t>
    <phoneticPr fontId="2" type="noConversion"/>
  </si>
  <si>
    <t>밤</t>
    <phoneticPr fontId="2" type="noConversion"/>
  </si>
  <si>
    <t>더</t>
    <phoneticPr fontId="2" type="noConversion"/>
  </si>
  <si>
    <t>덜</t>
    <phoneticPr fontId="2" type="noConversion"/>
  </si>
  <si>
    <t>욱신거리다</t>
    <phoneticPr fontId="2" type="noConversion"/>
  </si>
  <si>
    <t>괜찮다</t>
    <phoneticPr fontId="2" type="noConversion"/>
  </si>
  <si>
    <t>지속적으로</t>
    <phoneticPr fontId="2" type="noConversion"/>
  </si>
  <si>
    <t>하루 종일</t>
    <phoneticPr fontId="2" type="noConversion"/>
  </si>
  <si>
    <t>항상</t>
    <phoneticPr fontId="2" type="noConversion"/>
  </si>
  <si>
    <t>늘</t>
    <phoneticPr fontId="2" type="noConversion"/>
  </si>
  <si>
    <t>은근히</t>
    <phoneticPr fontId="2" type="noConversion"/>
  </si>
  <si>
    <t>가끔</t>
    <phoneticPr fontId="2" type="noConversion"/>
  </si>
  <si>
    <t>간헐적으로</t>
    <phoneticPr fontId="2" type="noConversion"/>
  </si>
  <si>
    <t>밤마다</t>
    <phoneticPr fontId="2" type="noConversion"/>
  </si>
  <si>
    <t>아침마다</t>
    <phoneticPr fontId="2" type="noConversion"/>
  </si>
  <si>
    <t>오래</t>
    <phoneticPr fontId="2" type="noConversion"/>
  </si>
  <si>
    <t>한참</t>
    <phoneticPr fontId="2" type="noConversion"/>
  </si>
  <si>
    <t>고혈압</t>
    <phoneticPr fontId="2" type="noConversion"/>
  </si>
  <si>
    <t>당뇨</t>
    <phoneticPr fontId="2" type="noConversion"/>
  </si>
  <si>
    <t>간염</t>
    <phoneticPr fontId="2" type="noConversion"/>
  </si>
  <si>
    <t>결핵</t>
    <phoneticPr fontId="2" type="noConversion"/>
  </si>
  <si>
    <t>골다공증</t>
    <phoneticPr fontId="2" type="noConversion"/>
  </si>
  <si>
    <t>고지혈증</t>
    <phoneticPr fontId="2" type="noConversion"/>
  </si>
  <si>
    <t>심장질환</t>
    <phoneticPr fontId="2" type="noConversion"/>
  </si>
  <si>
    <t>암</t>
    <phoneticPr fontId="2" type="noConversion"/>
  </si>
  <si>
    <t>뇌혈관질환</t>
    <phoneticPr fontId="2" type="noConversion"/>
  </si>
  <si>
    <t>간질환</t>
    <phoneticPr fontId="2" type="noConversion"/>
  </si>
  <si>
    <t>관절명</t>
    <phoneticPr fontId="2" type="noConversion"/>
  </si>
  <si>
    <t>공팥병</t>
    <phoneticPr fontId="2" type="noConversion"/>
  </si>
  <si>
    <t>위십이지장 궤양</t>
    <phoneticPr fontId="2" type="noConversion"/>
  </si>
  <si>
    <t>위염</t>
    <phoneticPr fontId="2" type="noConversion"/>
  </si>
  <si>
    <t>당뇨약</t>
    <phoneticPr fontId="2" type="noConversion"/>
  </si>
  <si>
    <t>혈압약</t>
    <phoneticPr fontId="2" type="noConversion"/>
  </si>
  <si>
    <t>고지혈증약</t>
    <phoneticPr fontId="2" type="noConversion"/>
  </si>
  <si>
    <t>진통제</t>
    <phoneticPr fontId="2" type="noConversion"/>
  </si>
  <si>
    <t>관절약</t>
    <phoneticPr fontId="2" type="noConversion"/>
  </si>
  <si>
    <t>항생제</t>
    <phoneticPr fontId="2" type="noConversion"/>
  </si>
  <si>
    <t>스테로이드제</t>
    <phoneticPr fontId="2" type="noConversion"/>
  </si>
  <si>
    <t>알러지약</t>
    <phoneticPr fontId="2" type="noConversion"/>
  </si>
  <si>
    <t>골다공증약</t>
    <phoneticPr fontId="2" type="noConversion"/>
  </si>
  <si>
    <t>혈전 안생기는 약</t>
    <phoneticPr fontId="2" type="noConversion"/>
  </si>
  <si>
    <t>소염진통제</t>
    <phoneticPr fontId="2" type="noConversion"/>
  </si>
  <si>
    <t>통풍약</t>
    <phoneticPr fontId="2" type="noConversion"/>
  </si>
  <si>
    <t>항우울제</t>
    <phoneticPr fontId="2" type="noConversion"/>
  </si>
  <si>
    <t>항혈소판제</t>
    <phoneticPr fontId="2" type="noConversion"/>
  </si>
  <si>
    <t>부작용</t>
    <phoneticPr fontId="2" type="noConversion"/>
  </si>
  <si>
    <t>없다</t>
    <phoneticPr fontId="2" type="noConversion"/>
  </si>
  <si>
    <t>속이 안좋다</t>
    <phoneticPr fontId="2" type="noConversion"/>
  </si>
  <si>
    <t xml:space="preserve">부종 </t>
    <phoneticPr fontId="2" type="noConversion"/>
  </si>
  <si>
    <t xml:space="preserve">알러지 </t>
    <phoneticPr fontId="2" type="noConversion"/>
  </si>
  <si>
    <t>있다</t>
    <phoneticPr fontId="2" type="noConversion"/>
  </si>
  <si>
    <t>담배</t>
    <phoneticPr fontId="2" type="noConversion"/>
  </si>
  <si>
    <t>피우다</t>
    <phoneticPr fontId="2" type="noConversion"/>
  </si>
  <si>
    <t>안피우다</t>
    <phoneticPr fontId="2" type="noConversion"/>
  </si>
  <si>
    <t>예전</t>
    <phoneticPr fontId="2" type="noConversion"/>
  </si>
  <si>
    <t>지금</t>
    <phoneticPr fontId="2" type="noConversion"/>
  </si>
  <si>
    <t>끊다</t>
    <phoneticPr fontId="2" type="noConversion"/>
  </si>
  <si>
    <t>술</t>
    <phoneticPr fontId="2" type="noConversion"/>
  </si>
  <si>
    <t>안마시다</t>
    <phoneticPr fontId="2" type="noConversion"/>
  </si>
  <si>
    <t>주말</t>
    <phoneticPr fontId="2" type="noConversion"/>
  </si>
  <si>
    <t>매일</t>
    <phoneticPr fontId="2" type="noConversion"/>
  </si>
  <si>
    <t>금연</t>
    <phoneticPr fontId="2" type="noConversion"/>
  </si>
  <si>
    <t>수술</t>
    <phoneticPr fontId="2" type="noConversion"/>
  </si>
  <si>
    <t>입원</t>
    <phoneticPr fontId="2" type="noConversion"/>
  </si>
  <si>
    <t>한 적 있다</t>
    <phoneticPr fontId="2" type="noConversion"/>
  </si>
  <si>
    <t>한 적 없다</t>
    <phoneticPr fontId="2" type="noConversion"/>
  </si>
  <si>
    <t>디스크</t>
    <phoneticPr fontId="2" type="noConversion"/>
  </si>
  <si>
    <t>인대</t>
    <phoneticPr fontId="2" type="noConversion"/>
  </si>
  <si>
    <t>치료받다</t>
    <phoneticPr fontId="2" type="noConversion"/>
  </si>
  <si>
    <t>시술</t>
    <phoneticPr fontId="2" type="noConversion"/>
  </si>
  <si>
    <t>주사</t>
    <phoneticPr fontId="2" type="noConversion"/>
  </si>
  <si>
    <t>맞다</t>
    <phoneticPr fontId="2" type="noConversion"/>
  </si>
  <si>
    <t>먹다</t>
    <phoneticPr fontId="2" type="noConversion"/>
  </si>
  <si>
    <t>추천</t>
    <phoneticPr fontId="2" type="noConversion"/>
  </si>
  <si>
    <t>아무거나</t>
    <phoneticPr fontId="2" type="noConversion"/>
  </si>
  <si>
    <t>약</t>
    <phoneticPr fontId="2" type="noConversion"/>
  </si>
  <si>
    <t>일단/우선</t>
    <phoneticPr fontId="2" type="noConversion"/>
  </si>
  <si>
    <t>단어</t>
    <phoneticPr fontId="2" type="noConversion"/>
  </si>
  <si>
    <t>스테로이드</t>
    <phoneticPr fontId="2" type="noConversion"/>
  </si>
  <si>
    <t>원하다</t>
    <phoneticPr fontId="2" type="noConversion"/>
  </si>
  <si>
    <t>좋다</t>
    <phoneticPr fontId="2" type="noConversion"/>
  </si>
  <si>
    <t>오다</t>
    <phoneticPr fontId="2" type="noConversion"/>
  </si>
  <si>
    <t>병원</t>
    <phoneticPr fontId="2" type="noConversion"/>
  </si>
  <si>
    <t>제일</t>
    <phoneticPr fontId="2" type="noConversion"/>
  </si>
  <si>
    <t>~때</t>
    <phoneticPr fontId="2" type="noConversion"/>
  </si>
  <si>
    <t>어디가 불편해서 오셨어요?</t>
  </si>
  <si>
    <t>오늘은 어떤 일로 오셨어요?</t>
  </si>
  <si>
    <t>어디가 불편해서 오셨나요?</t>
  </si>
  <si>
    <t>어떤 증상 때문에 오셨어요?</t>
  </si>
  <si>
    <t>어디가 가장 불편하세요?</t>
  </si>
  <si>
    <t>오늘 제일 불편한 곳이 어디세요?</t>
  </si>
  <si>
    <t>어떤 점이 가장 불편하셔서 오셨나요?</t>
  </si>
  <si>
    <t>어디가 아프셔서 오셨어요?</t>
  </si>
  <si>
    <t>어떤 문제가 있어서 병원에 오셨나요?</t>
  </si>
  <si>
    <t>오늘은 무엇 때문에 내원하셨나요?</t>
  </si>
  <si>
    <t>어떤 증상으로 오셨나요?</t>
  </si>
  <si>
    <t>언제부터 어디가 불편하셨어요?</t>
  </si>
  <si>
    <t>가장 신경 쓰이는 증상이 뭐예요?</t>
  </si>
  <si>
    <t>오늘 가장 힘든 증상이 어떤 건가요?</t>
  </si>
  <si>
    <t>주로 어떤 불편감 때문에 오셨나요?</t>
  </si>
  <si>
    <t>어디가 제일 아프세요?</t>
  </si>
  <si>
    <t>무엇이 가장 불편해서 오셨어요?</t>
  </si>
  <si>
    <t>특별히 불편한 곳이 있으세요?</t>
  </si>
  <si>
    <t>지금 가장 걱정되는 증상이 있으세요?</t>
  </si>
  <si>
    <t>어떤 증상이 있어서 진료를 받으러 오셨어요?</t>
  </si>
  <si>
    <t>어디가 불편하신지 말씀해 주세요.</t>
  </si>
  <si>
    <t>어떤 문제로 방문하셨나요?</t>
  </si>
  <si>
    <t>오늘은 어떤 부분을 진료받고 싶으세요?</t>
  </si>
  <si>
    <t>평소와 다르게 불편한 점이 있으세요?</t>
  </si>
  <si>
    <t>무엇 때문에 병원에 오시게 되셨나요?</t>
  </si>
  <si>
    <t>어떤 증상 때문에 가장 힘드세요?</t>
  </si>
  <si>
    <t>어디가 제일 불편해요?</t>
  </si>
  <si>
    <t>허리가 제일 아프세요?</t>
  </si>
  <si>
    <t>다리가 제일 아프세요?</t>
  </si>
  <si>
    <t>허리도 아프고 손가락도 아프세요?</t>
  </si>
  <si>
    <t>발이 제일 아프세요?</t>
  </si>
  <si>
    <t>다리가 시리고 아프세요?</t>
  </si>
  <si>
    <t>오른쪽 또는 왼쪽 어디가 주로 아프세요?</t>
  </si>
  <si>
    <t>오른쪽 왼쪽 중 어디가 주로 아프세요?</t>
  </si>
  <si>
    <t>지금 가장 불편한 곳이 어디세요?</t>
  </si>
  <si>
    <t>어디가 가장 많이 아프세요?</t>
  </si>
  <si>
    <t>제일 심하게 아픈 부위가 어디인가요?</t>
  </si>
  <si>
    <t>가장 불편한 부위가 어디인지 말씀해 주세요.</t>
  </si>
  <si>
    <t>통증이 가장 심한 곳은 어디세요?</t>
  </si>
  <si>
    <t>지금 제일 힘든 부위가 어디인가요?</t>
  </si>
  <si>
    <t>주로 어디가 아프세요?</t>
  </si>
  <si>
    <t>가장 신경 쓰이는 부위가 어디세요?</t>
  </si>
  <si>
    <t>어느 부위가 가장 불편하세요?</t>
  </si>
  <si>
    <t>어디가 제일 심하게 아프신가요?</t>
  </si>
  <si>
    <t>허리가 가장 불편하세요, 아니면 다리가 더 불편하세요?</t>
  </si>
  <si>
    <t>허리 쪽이 더 아프세요, 다리 쪽이 더 아프세요?</t>
  </si>
  <si>
    <t>허리하고 다리 중 어디가 더 심하세요?</t>
  </si>
  <si>
    <t>허리 통증이 더 크세요, 손가락 통증이 더 크세요?</t>
  </si>
  <si>
    <t>여러 군데가 아프신데 그중 제일 불편한 곳은 어디세요?</t>
  </si>
  <si>
    <t>허리도 아프고 손가락도 아프신데 어느 쪽이 더 심하세요?</t>
  </si>
  <si>
    <t>발이 가장 많이 아프신가요, 아니면 다른 부위가 더 불편하세요?</t>
  </si>
  <si>
    <t>다리가 주로 아프신가요, 허리가 주로 아프신가요?</t>
  </si>
  <si>
    <t>통증이 주로 허리에서 느껴지세요, 다리에서 느껴지세요?</t>
  </si>
  <si>
    <t>오른쪽이 더 아프세요, 왼쪽이 더 아프세요?</t>
  </si>
  <si>
    <t>양쪽 중 어느 쪽이 더 불편하세요?</t>
  </si>
  <si>
    <t>주로 오른쪽으로 아프세요, 왼쪽으로 아프세요?</t>
  </si>
  <si>
    <t>오른쪽 왼쪽 중 어디 통증이 더 심하세요?</t>
  </si>
  <si>
    <t>어느 쪽 다리가 더 불편하세요?</t>
  </si>
  <si>
    <t>한쪽만 아프세요, 양쪽 다 아프세요?</t>
  </si>
  <si>
    <t>오른쪽 허리가 더 아프세요, 왼쪽 허리가 더 아프세요?</t>
  </si>
  <si>
    <t>다리도 양쪽 다 아프세요, 아니면 한쪽만 아프세요?</t>
  </si>
  <si>
    <t>어느 부위로 통증이 가장 많이 느껴지세요?</t>
  </si>
  <si>
    <t>통증이 가장 심한 쪽이 어디인지 말씀해 주세요.</t>
  </si>
  <si>
    <t>지금은 어디가 제일 많이 불편하신가요?</t>
  </si>
  <si>
    <t>그럼 (통증이) 몇 점이나 되는 거 같으세요?</t>
  </si>
  <si>
    <t>그러면 얼마나(점수) 되는 거 같으세요?</t>
  </si>
  <si>
    <t>불편한 정도는 어느 정도인지?</t>
  </si>
  <si>
    <t>지금 통증이 0점부터 10점 중 몇 점 정도 되세요?</t>
  </si>
  <si>
    <t>현재 불편한 정도를 점수로 표현하면 몇 점쯤 되세요?</t>
  </si>
  <si>
    <t>지금 느끼시는 통증은 몇 점 정도라고 생각하세요?</t>
  </si>
  <si>
    <t>불편한 정도를 숫자로 표현하면 어느 정도인가요?</t>
  </si>
  <si>
    <t>지금 상태를 10점 만점으로 하면 몇 점쯤 되실까요?</t>
  </si>
  <si>
    <t>가장 심할 때 통증은 몇 점 정도 되세요?</t>
  </si>
  <si>
    <t>평소에는 몇 점 정도이고, 심할 때는 몇 점 정도 되세요?</t>
  </si>
  <si>
    <t>지금 불편한 정도가 어느 정도인지 말씀해 주세요.</t>
  </si>
  <si>
    <t>통증 강도를 점수로 매기면 몇 점 정도인가요?</t>
  </si>
  <si>
    <t>현재 통증이 어느 정도 수준이라고 느끼세요?</t>
  </si>
  <si>
    <t>지금 통증이 많이 심한 편인가요, 아니면 참을 만한 정도인가요?</t>
  </si>
  <si>
    <t>일상생활이 힘들 정도인지, 조금 불편한 정도인지 어느 정도인가요?</t>
  </si>
  <si>
    <t>통증 때문에 생활이 얼마나 불편하세요?</t>
  </si>
  <si>
    <t>지금 상태가 아주 심한 편인가요, 중간 정도인가요, 가벼운 편인가요?</t>
  </si>
  <si>
    <t>지금 느끼시는 불편감은 어느 정도 수준인가요?</t>
  </si>
  <si>
    <t>통증이 참기 어려울 정도인가요?</t>
  </si>
  <si>
    <t>많이 불편하신 편인가요?</t>
  </si>
  <si>
    <t>현재 불편감이 어느 정도인지 0점에서 10점 사이로 말씀해 주세요.</t>
  </si>
  <si>
    <t>아프지 않은 상태를 0점, 가장 심한 통증을 10점이라고 하면 지금은 몇 점인가요?</t>
  </si>
  <si>
    <t>죽을 만큼 아픈 걸 10점이라고 하면 지금은 몇 점 정도 되세요?</t>
  </si>
  <si>
    <t>언제부터 아팠어요?</t>
  </si>
  <si>
    <t>언제부터 그랬어요?</t>
  </si>
  <si>
    <t>언제부터 생긴 거죠?</t>
  </si>
  <si>
    <t>허리 언제부터 아프셨어요?</t>
  </si>
  <si>
    <t>얼마나 되셨어요?</t>
  </si>
  <si>
    <t>언제부터 아프기 시작하셨어요?</t>
  </si>
  <si>
    <t>증상이 언제부터 있었나요?</t>
  </si>
  <si>
    <t>언제부터 불편하셨어요?</t>
  </si>
  <si>
    <t>이런 증상이 언제부터 나타났어요?</t>
  </si>
  <si>
    <t>아프신 지 얼마나 되셨어요?</t>
  </si>
  <si>
    <t>불편하신 지 얼마나 되셨어요?</t>
  </si>
  <si>
    <t>증상이 생긴 지 얼마나 되셨어요?</t>
  </si>
  <si>
    <t>언제부터 그러셨는지 기억나세요?</t>
  </si>
  <si>
    <t>처음 아프기 시작한 게 언제였어요?</t>
  </si>
  <si>
    <t>처음 증상이 나타난 게 언제였나요?</t>
  </si>
  <si>
    <t>허리는 언제부터 아프셨어요?</t>
  </si>
  <si>
    <t>허리 통증은 언제부터 있었어요?</t>
  </si>
  <si>
    <t>다리는 언제부터 아프셨어요?</t>
  </si>
  <si>
    <t>손목은 언제부터 아프셨어요?</t>
  </si>
  <si>
    <t>목이나 어깨는 언제부터 불편하셨어요?</t>
  </si>
  <si>
    <t>최근에 더 심해진 건 언제부터인가요?</t>
  </si>
  <si>
    <t>원래 있었는데 최근에 심해진 건가요?</t>
  </si>
  <si>
    <t>갑자기 생긴 건가요, 아니면 조금씩 심해진 건가요?</t>
  </si>
  <si>
    <t>하루 이틀 전부터 그런 건가요, 아니면 오래되셨어요?</t>
  </si>
  <si>
    <t>몇 주 전부터 그러셨어요?</t>
  </si>
  <si>
    <t>몇 달 정도 되셨어요?</t>
  </si>
  <si>
    <t>얼마나 오래 이런 증상이 있으셨어요?</t>
  </si>
  <si>
    <t>계속 아프신 건가요, 최근에 시작된 건가요?</t>
  </si>
  <si>
    <t>예전부터 있었던 증상인가요?</t>
  </si>
  <si>
    <t>최근 들어 새로 생긴 증상인가요?</t>
  </si>
  <si>
    <t>쿡쿡/콕콕 쑤시나요?</t>
  </si>
  <si>
    <t>찌릿찌릿하세요?</t>
  </si>
  <si>
    <t>뻐근하세요?</t>
  </si>
  <si>
    <t>화끈 거리세요?</t>
  </si>
  <si>
    <t>묵직하세요?</t>
  </si>
  <si>
    <t>날카롭게 아파요?</t>
  </si>
  <si>
    <t>팔 다리가 저리세요?</t>
  </si>
  <si>
    <t>팔 다리가 저리시나요?</t>
  </si>
  <si>
    <t>전기오는듯한 통증이세요?</t>
  </si>
  <si>
    <t>욱신욱신 아프세요?</t>
  </si>
  <si>
    <t>느끼시는 거는 어떠세요?</t>
  </si>
  <si>
    <t>아픈 것을 표현해 보세요?</t>
  </si>
  <si>
    <t>어떻게 아프세요?</t>
  </si>
  <si>
    <t>쑤시는 느낌인가요, 찌르는 느낌인가요?</t>
  </si>
  <si>
    <t>욱신거리는 느낌인가요?</t>
  </si>
  <si>
    <t>콕콕 쑤시는 것처럼 아프세요?</t>
  </si>
  <si>
    <t>찌릿찌릿하거나 저리는 느낌이 있으세요?</t>
  </si>
  <si>
    <t>전기가 오는 것처럼 찌릿한 느낌이 드세요?</t>
  </si>
  <si>
    <t>뻐근하고 묵직한 느낌인가요?</t>
  </si>
  <si>
    <t>화끈거리거나 타는 것처럼 아프세요?</t>
  </si>
  <si>
    <t>날카롭게 찌르는 듯이 아프세요?</t>
  </si>
  <si>
    <t>저린 느낌이 같이 있으세요?</t>
  </si>
  <si>
    <t>묵직하게 눌리는 느낌인가요?</t>
  </si>
  <si>
    <t>욱신욱신 아픈 편인가요?</t>
  </si>
  <si>
    <t>쿡쿡 쑤시는 느낌이 드세요?</t>
  </si>
  <si>
    <t>뻣뻣하고 결리는 느낌이 있으세요?</t>
  </si>
  <si>
    <t>당기거나 조이는 느낌도 있으세요?</t>
  </si>
  <si>
    <t>통증이 날카로운 편인가요, 둔한 편인가요?</t>
  </si>
  <si>
    <t>통증이 타는 듯한 느낌인가요?</t>
  </si>
  <si>
    <t>바늘로 찌르는 것처럼 아프세요?</t>
  </si>
  <si>
    <t>전기가 지나가는 것처럼 아프세요?</t>
  </si>
  <si>
    <t>저리고 감각이 이상한 느낌도 있으세요?</t>
  </si>
  <si>
    <t>묵직하고 눌리는 듯이 아프세요?</t>
  </si>
  <si>
    <t>통증때문에 화들짝 놀랄 때가 있으세요?</t>
  </si>
  <si>
    <t>울렁울렁 하거나 어지럽거나 그런 적은 없으시죠?</t>
  </si>
  <si>
    <t>잠은 잘 주무세요?</t>
  </si>
  <si>
    <t>그거 통증 말고는 다른 증상은 없으세요?</t>
  </si>
  <si>
    <t>약을 드시면 어디가 부어요?</t>
  </si>
  <si>
    <t>통증이 갑자기 심하게 와서 놀라신 적이 있으세요?</t>
  </si>
  <si>
    <t>통증 때문에 깜짝깜짝 놀라실 정도인가요?</t>
  </si>
  <si>
    <t>갑자기 통증이 확 심해지는 경우가 있으세요?</t>
  </si>
  <si>
    <t>통증이 갑자기 세게 와서 힘드실 때가 있으세요?</t>
  </si>
  <si>
    <t>아프다가 갑자기 심해지는 순간이 있나요?</t>
  </si>
  <si>
    <t>통증 때문에 잠에서 깨신 적이 있으세요?</t>
  </si>
  <si>
    <t>통증 때문에 일상생활이 중단될 정도로 심해질 때가 있나요?</t>
  </si>
  <si>
    <t>약 드시고 나서 울렁거리거나 어지러운 적은 없으셨어요?</t>
  </si>
  <si>
    <t>약을 먹고 속이 메스껍거나 어지럽지는 않으셨어요?</t>
  </si>
  <si>
    <t>약 복용 후에 울렁거리거나 토할 것 같은 느낌은 없으셨나요?</t>
  </si>
  <si>
    <t>약 드시고 나서 머리가 어지럽거나 속이 불편하진 않으셨어요?</t>
  </si>
  <si>
    <t>약 때문에 특별히 불편했던 증상은 없으셨어요?</t>
  </si>
  <si>
    <t>약 드시고 나서 부작용 같은 건 없으셨나요?</t>
  </si>
  <si>
    <t>잠은 잘 주무시고 계세요?</t>
  </si>
  <si>
    <t>통증 때문에 잠을 못 주무시는 건 아니세요?</t>
  </si>
  <si>
    <t>밤에 통증 때문에 자다가 깨세요?</t>
  </si>
  <si>
    <t>주무실 때도 아프세요?</t>
  </si>
  <si>
    <t>잠들기 어렵거나 자다가 깨는 일이 있으세요?</t>
  </si>
  <si>
    <t>통증 때문에 수면에 방해를 받으세요?</t>
  </si>
  <si>
    <t>통증 말고 다른 증상은 없으세요?</t>
  </si>
  <si>
    <t>아픈 것 외에 다른 불편한 점은 없으세요?</t>
  </si>
  <si>
    <t>통증 외에 저림, 붓기, 열감 같은 증상은 없으세요?</t>
  </si>
  <si>
    <t>다른 증상이 같이 있으신가요?</t>
  </si>
  <si>
    <t>열이 나거나 붓거나 하는 증상은 없으세요?</t>
  </si>
  <si>
    <t>통증 말고 특별히 느끼시는 증상은 없으세요?</t>
  </si>
  <si>
    <t>저리거나 감각이 떨어지는 증상은 없으세요?</t>
  </si>
  <si>
    <t>아침과 저녁 중 언제 아프세요?</t>
  </si>
  <si>
    <t xml:space="preserve">주로 아침에 일어날 때가 더 아프세요? </t>
  </si>
  <si>
    <t>아침에 더 아프세요 저녁에 더 아프세요?</t>
  </si>
  <si>
    <t>아침에 일어날 때 아프세요? 밤에 많이 아프세요?</t>
  </si>
  <si>
    <t>아픈게 밤에 주무실 때에도 아프세요?</t>
  </si>
  <si>
    <t>주무실 때가 더 아프세요?</t>
  </si>
  <si>
    <t>어떤 시간에 많이 아프세요?</t>
  </si>
  <si>
    <t>어떤 상황에서 많이 아프세요?</t>
  </si>
  <si>
    <t>하루 중 언제 가장 아프세요?</t>
  </si>
  <si>
    <t>언제 통증이 제일 심해지세요?</t>
  </si>
  <si>
    <t>주로 어느 시간대에 더 아프세요?</t>
  </si>
  <si>
    <t>아침하고 저녁 중에는 언제 더 불편하세요?</t>
  </si>
  <si>
    <t>아침에 더 아프세요, 저녁에 더 아프세요?</t>
  </si>
  <si>
    <t>낮보다 밤에 더 아프세요?</t>
  </si>
  <si>
    <t>밤에 통증이 심해지세요?</t>
  </si>
  <si>
    <t>자다가도 아프실 정도인가요?</t>
  </si>
  <si>
    <t>주무실 때 통증이 더 심하세요?</t>
  </si>
  <si>
    <t>아침에 일어나면 더 뻣뻣하거나 아프세요?</t>
  </si>
  <si>
    <t>아침에 일어났을 때가 제일 힘드세요?</t>
  </si>
  <si>
    <t>하루 중 아침에 가장 불편하세요?</t>
  </si>
  <si>
    <t>저녁이 되면 통증이 더 심해지세요?</t>
  </si>
  <si>
    <t>밤에 누워 있으면 더 아프세요?</t>
  </si>
  <si>
    <t>쉬고 있을 때보다 활동할 때 더 아프세요?</t>
  </si>
  <si>
    <t>움직이면 더 아프세요, 가만히 있으면 더 아프세요?</t>
  </si>
  <si>
    <t>오래 앉아 있거나 서 있으면 더 아프세요?</t>
  </si>
  <si>
    <t>걸을 때나 움직일 때 통증이 심해지세요?</t>
  </si>
  <si>
    <t>특정 자세를 할 때 더 아프세요?</t>
  </si>
  <si>
    <t>어떤 행동이나 상황에서 통증이 심해지세요?</t>
  </si>
  <si>
    <t>특별히 더 아픈 시간이 있으세요?</t>
  </si>
  <si>
    <t>통증이 심해지는 상황이 따로 있으세요?</t>
  </si>
  <si>
    <t>하루 중 언제 제일 괜찮고, 언제 제일 아프세요?</t>
  </si>
  <si>
    <t>아침에는 괜찮다가 저녁에 심해지세요, 아니면 반대세요?</t>
  </si>
  <si>
    <t>결핵이나 간염이나 이런 것도 없으시죠?</t>
  </si>
  <si>
    <t>과거 아팠던 데가 있으세요?</t>
  </si>
  <si>
    <t>고혈압이나 당뇨 있으세요?</t>
  </si>
  <si>
    <t>다른 질환은 있으세요?</t>
  </si>
  <si>
    <t>과거에 앓으셨던 병이 있으세요?</t>
  </si>
  <si>
    <t>예전에 크게 아프셨던 적이 있으세요?</t>
  </si>
  <si>
    <t>기존에 진단받으신 질환이 있으세요?</t>
  </si>
  <si>
    <t>평소 가지고 계신 질환이 있으세요?</t>
  </si>
  <si>
    <t>만성질환 있으세요?</t>
  </si>
  <si>
    <t>다른 병으로 치료받고 계신 건 없으세요?</t>
  </si>
  <si>
    <t>현재 앓고 계신 질환이 있으세요?</t>
  </si>
  <si>
    <t>이전에 병원에서 진단받으신 병이 있으세요?</t>
  </si>
  <si>
    <t>고혈압이나 당뇨 같은 질환은 있으세요?</t>
  </si>
  <si>
    <t>고혈압, 당뇨, 심장병 같은 병은 없으세요?</t>
  </si>
  <si>
    <t>평소에 혈압이나 혈당 문제는 없으세요?</t>
  </si>
  <si>
    <t>고혈압이나 당뇨로 약 드시는 건 있으세요?</t>
  </si>
  <si>
    <t>만성적으로 드시는 약이 있는 질환이 있으세요?</t>
  </si>
  <si>
    <t>결핵이나 간염 같은 병을 앓으신 적은 없으세요?</t>
  </si>
  <si>
    <t>결핵, 간염, 암 같은 큰 병은 없으셨어요?</t>
  </si>
  <si>
    <t>감염성 질환이나 큰 병을 앓으신 적은 없으세요?</t>
  </si>
  <si>
    <t>예전에 결핵이나 간염 진단받으신 적 있으세요?</t>
  </si>
  <si>
    <t>과거 병력 중에 특별히 있었던 질환은 없으세요?</t>
  </si>
  <si>
    <t>다른 질환은 없으세요?</t>
  </si>
  <si>
    <t>현재 다른 병으로 치료 중인 건 없으세요?</t>
  </si>
  <si>
    <t>통증 말고 다른 질환도 있으세요?</t>
  </si>
  <si>
    <t>평소에 앓고 계신 다른 병이 있으세요?</t>
  </si>
  <si>
    <t>지금 치료받고 계신 다른 질환은 없으세요?</t>
  </si>
  <si>
    <t>특별히 가지고 계신 질환은 없으세요?</t>
  </si>
  <si>
    <t>지금 약 드시는 거 있어요?</t>
  </si>
  <si>
    <t xml:space="preserve">한약 드시는 거 없으세요? </t>
  </si>
  <si>
    <t>그러면 그 약 말고 다른 약 드시는 건 없으세요 ?</t>
  </si>
  <si>
    <t>무슨 약을 드세요?</t>
  </si>
  <si>
    <t>현재 복용 중인 약이 있으세요?</t>
  </si>
  <si>
    <t>지금 드시고 계신 약이 있으세요?</t>
  </si>
  <si>
    <t>평소에 챙겨 드시는 약이 있으세요?</t>
  </si>
  <si>
    <t>정기적으로 드시는 약이 있으세요?</t>
  </si>
  <si>
    <t>매일 드시는 약이 있으세요?</t>
  </si>
  <si>
    <t>최근에 복용하고 있는 약이 있으세요?</t>
  </si>
  <si>
    <t>처방받아서 드시는 약이 있으세요?</t>
  </si>
  <si>
    <t>병원에서 받은 약 중에 계속 드시는 게 있으세요?</t>
  </si>
  <si>
    <t>다른 병 때문에 드시는 약은 없으세요?</t>
  </si>
  <si>
    <t>현재 복용 중인 약이 이 약 말고 또 있으세요?</t>
  </si>
  <si>
    <t>지금 드시는 약 중에 추가로 있는 게 있으세요?</t>
  </si>
  <si>
    <t>한약이나 건강기능식품 드시는 건 없으세요?</t>
  </si>
  <si>
    <t>한약은 따로 드시는 게 없으세요?</t>
  </si>
  <si>
    <t>영양제나 한약 같이 드시는 건 있으세요?</t>
  </si>
  <si>
    <t>건강보조식품이나 한약 복용 중이세요?</t>
  </si>
  <si>
    <t>민간약이나 한약 같이 드시는 건 없으세요?</t>
  </si>
  <si>
    <t>술 담배 하세요 ?</t>
  </si>
  <si>
    <t>담배는 끊은 지 오래 됐고요 ?</t>
  </si>
  <si>
    <t>(담배) 지금도 피세요?</t>
  </si>
  <si>
    <t>하루에 (담배) 몇갑 태우세요?</t>
  </si>
  <si>
    <t>하루에 어느 정도 태우세요?</t>
  </si>
  <si>
    <t>술이나 담배는 하세요?</t>
  </si>
  <si>
    <t>흡연이나 음주는 하세요?</t>
  </si>
  <si>
    <t>담배 피우시거나 술 드시는 편이세요?</t>
  </si>
  <si>
    <t>평소에 술이나 담배를 하세요?</t>
  </si>
  <si>
    <t>흡연, 음주 여부가 어떻게 되세요?</t>
  </si>
  <si>
    <t>담배는 지금도 피우세요?</t>
  </si>
  <si>
    <t>현재 흡연 중이세요?</t>
  </si>
  <si>
    <t>아직도 담배를 피우세요?</t>
  </si>
  <si>
    <t>요즘도 담배를 태우세요?</t>
  </si>
  <si>
    <t>담배는 계속 피우고 계세요?</t>
  </si>
  <si>
    <t>담배 끊으신 지는 얼마나 되셨어요?</t>
  </si>
  <si>
    <t>금연하신 지 오래되셨어요?</t>
  </si>
  <si>
    <t>담배를 안 피우신 지 얼마나 되셨어요?</t>
  </si>
  <si>
    <t>예전에 피우셨다가 끊으신 건가요?</t>
  </si>
  <si>
    <t>금연하신 기간이 얼마나 되세요?</t>
  </si>
  <si>
    <t>하루에 담배를 얼마나 피우세요?</t>
  </si>
  <si>
    <t>하루에 몇 갑 정도 피우세요?</t>
  </si>
  <si>
    <t>하루 흡연량은 어느 정도 되세요?</t>
  </si>
  <si>
    <t>보통 하루에 몇 개비 정도 피우세요?</t>
  </si>
  <si>
    <t>하루에 담배를 얼마나 태우세요?</t>
  </si>
  <si>
    <t>술은 얼마나 자주 드세요?</t>
  </si>
  <si>
    <t>음주는 얼마나 하세요?</t>
  </si>
  <si>
    <t>일주일에 술은 몇 번 정도 드세요?</t>
  </si>
  <si>
    <t>술은 자주 드시는 편이세요?</t>
  </si>
  <si>
    <t>한 번 드시면 어느 정도 드세요?</t>
  </si>
  <si>
    <t>입원하신 적 있으세요?</t>
  </si>
  <si>
    <t>어디 수술 하셨어요 ?</t>
  </si>
  <si>
    <t>언제 디스크 수술을 하셨어요 ?</t>
  </si>
  <si>
    <t>수술받으신 적은 없으세요?</t>
  </si>
  <si>
    <t>지금까지 수술하신 적 있으세요?</t>
  </si>
  <si>
    <t>예전에 수술받으신 적이 있으세요?</t>
  </si>
  <si>
    <t>큰 수술을 하신 적은 없으세요?</t>
  </si>
  <si>
    <t>과거에 수술하셨던 적이 있으세요?</t>
  </si>
  <si>
    <t>병원에 입원하셨던 적이 있으세요?</t>
  </si>
  <si>
    <t>예전에 입원 치료를 받으신 적이 있으세요?</t>
  </si>
  <si>
    <t>입원하신 적이 있다면 어떤 이유였나요?</t>
  </si>
  <si>
    <t>크게 아파서 입원하신 적은 없으세요?</t>
  </si>
  <si>
    <t>어디를 수술하셨어요?</t>
  </si>
  <si>
    <t>어떤 수술을 받으셨어요?</t>
  </si>
  <si>
    <t>어느 부위를 수술하셨나요?</t>
  </si>
  <si>
    <t>무슨 수술을 하신 적이 있으세요?</t>
  </si>
  <si>
    <t>어떤 병 때문에 수술하셨어요?</t>
  </si>
  <si>
    <t>디스크 수술은 언제 하셨어요?</t>
  </si>
  <si>
    <t>허리 수술은 언제 받으셨어요?</t>
  </si>
  <si>
    <t>수술하신 지 얼마나 되셨어요?</t>
  </si>
  <si>
    <t>언제쯤 수술받으셨나요?</t>
  </si>
  <si>
    <t>수술은 몇 년 전에 하셨어요?</t>
  </si>
  <si>
    <t>마지막으로 수술받으신 게 언제예요?</t>
  </si>
  <si>
    <t>치료를 해드릴까요? 아니면 일단 약만 드릴까요?</t>
  </si>
  <si>
    <t>오늘 주사를 한 번 맞아 볼까요 어떻게 할까요?</t>
  </si>
  <si>
    <t>약만 드릴까요, 주사 놓을까요?</t>
  </si>
  <si>
    <t>치료를 바로 시작해볼까요, 아니면 우선 약부터 드셔보실까요?</t>
  </si>
  <si>
    <t>먼저 치료를 받으실래요, 아니면 약으로 먼저 해보실래요?</t>
  </si>
  <si>
    <t>치료를 진행할까요, 약만 먼저 드려볼까요?</t>
  </si>
  <si>
    <t>우선 치료를 해드릴까요, 아니면 약으로 경과를 볼까요?</t>
  </si>
  <si>
    <t>치료를 받으시는 게 좋을 것 같은데 어떻게 하실까요?</t>
  </si>
  <si>
    <t>바로 주사나 치료를 진행할까요, 아니면 약만 먼저 드릴까요?</t>
  </si>
  <si>
    <t>일단 약부터 써보시겠어요, 아니면 치료를 같이 해보실까요?</t>
  </si>
  <si>
    <t>약으로 먼저 해보실래요, 아니면 치료를 원하세요?</t>
  </si>
  <si>
    <t>오늘 주사를 한 번 맞아보실까요?</t>
  </si>
  <si>
    <t>주사 치료를 해보는 게 어떨까요?</t>
  </si>
  <si>
    <t>오늘은 주사로 치료를 해볼까요?</t>
  </si>
  <si>
    <t>주사를 맞고 경과를 보실까요?</t>
  </si>
  <si>
    <t>주사 치료를 먼저 해보실래요?</t>
  </si>
  <si>
    <t>오늘은 어떻게 하실까요, 주사를 맞아보실까요?</t>
  </si>
  <si>
    <t>주사를 한 번 맞아보시고 좋아지는지 볼까요?</t>
  </si>
  <si>
    <t>약만 드릴까요, 아니면 주사도 같이 맞으실까요?</t>
  </si>
  <si>
    <t>약으로만 해보실래요, 주사 치료를 해보실래요?</t>
  </si>
  <si>
    <t>약만 처방해드릴까요, 아니면 주사를 놓아드릴까요?</t>
  </si>
  <si>
    <t>약으로 먼저 해보시겠어요, 아니면 주사를 원하세요?</t>
  </si>
  <si>
    <t>약만 드시면서 볼까요, 주사를 같이 맞아보실까요?</t>
  </si>
  <si>
    <t>약 치료로 갈까요, 주사 치료로 갈까요?</t>
  </si>
  <si>
    <t>약만으로 할지, 주사를 같이 할지 결정해보실까요?</t>
  </si>
  <si>
    <t>어떻게 오셨어요?</t>
    <phoneticPr fontId="2" type="noConversion"/>
  </si>
  <si>
    <t>의사무장</t>
    <phoneticPr fontId="2" type="noConversion"/>
  </si>
  <si>
    <t>검정색</t>
    <phoneticPr fontId="2" type="noConversion"/>
  </si>
  <si>
    <t>문진데이터</t>
    <phoneticPr fontId="2" type="noConversion"/>
  </si>
  <si>
    <t>파란색</t>
    <phoneticPr fontId="2" type="noConversion"/>
  </si>
  <si>
    <t>AI생성문장</t>
    <phoneticPr fontId="2" type="noConversion"/>
  </si>
  <si>
    <t>단계</t>
    <phoneticPr fontId="2" type="noConversion"/>
  </si>
  <si>
    <t>발생시점</t>
    <phoneticPr fontId="2" type="noConversion"/>
  </si>
  <si>
    <t>통증 시간대상황별변화</t>
    <phoneticPr fontId="2" type="noConversion"/>
  </si>
  <si>
    <t>가만히 있을 때 저리세요? 걸어 다니실 때 저리세요 ?</t>
  </si>
  <si>
    <t>움직이면 아프세요?</t>
  </si>
  <si>
    <t>가만히 있어도 아프세요?</t>
  </si>
  <si>
    <t>걸을 때 아프세요?</t>
  </si>
  <si>
    <t>가만히 있을 때도 아프세요?</t>
  </si>
  <si>
    <t>움직이실 때 여기 안 아프세요?</t>
  </si>
  <si>
    <t>앉아 있을 때가 많이 아프세요?</t>
  </si>
  <si>
    <t>어떨 때 많이 아프세요?</t>
  </si>
  <si>
    <t>통증 유발및완화요인</t>
    <phoneticPr fontId="2" type="noConversion"/>
  </si>
  <si>
    <t>수술및입원이력</t>
    <phoneticPr fontId="2" type="noConversion"/>
  </si>
  <si>
    <t>지료계획</t>
    <phoneticPr fontId="2" type="noConversion"/>
  </si>
  <si>
    <t>지금 약 드시고 어지럽거나 하세요?</t>
  </si>
  <si>
    <t>지금 드시는 약 부작용 같은 거 있어요?</t>
  </si>
  <si>
    <t>약 부작용으로 고생하시거나 그런 적은 없으세요?</t>
  </si>
  <si>
    <t>모든 진통제에 다 부작용이 있으세요?</t>
  </si>
  <si>
    <t>지금 약 드시는 거 부작용 있어요?</t>
  </si>
  <si>
    <t>지금 드시는 약에 어떤 부작용이 있으세요?</t>
  </si>
  <si>
    <t>약 드시면 붓는 곳이 있으세요?</t>
  </si>
  <si>
    <t>약 먹고 나서 어디가 붓거나 붉어지세요?</t>
  </si>
  <si>
    <t>약 복용 후에 손이나 발이 붓는 증상은 없으세요?</t>
  </si>
  <si>
    <t>약을 드시면 몸이 붓는 느낌이 있으세요?</t>
  </si>
  <si>
    <t>약 먹고 나서 얼굴이나 다리가 붓지는 않으세요?</t>
  </si>
  <si>
    <t>약 드신 뒤에 부종 같은 증상이 나타나세요?</t>
  </si>
  <si>
    <t>알레르기 및 약물반응</t>
    <phoneticPr fontId="2" type="noConversion"/>
  </si>
  <si>
    <t>계속 아프세요?</t>
  </si>
  <si>
    <t>통증이 일정하게 아파요?</t>
  </si>
  <si>
    <t>간헐적으로 통증 있으세요?</t>
  </si>
  <si>
    <t>하루종일그러세요(=아프세요)?</t>
  </si>
  <si>
    <t xml:space="preserve">왔다갔다해요 ? </t>
  </si>
  <si>
    <t>아팠다 안 아팠다 하시는 거예요?</t>
  </si>
  <si>
    <t xml:space="preserve">그럼 한번 아프면 얼마나 가요? </t>
  </si>
  <si>
    <t>통증이 오는 빈도는요?</t>
  </si>
  <si>
    <t>지속성및패턴</t>
    <phoneticPr fontId="2" type="noConversion"/>
  </si>
  <si>
    <t>알레르기/약물반응</t>
    <phoneticPr fontId="2" type="noConversion"/>
  </si>
  <si>
    <t>지문자로 이름을 표현해 주세요</t>
    <phoneticPr fontId="2" type="noConversion"/>
  </si>
  <si>
    <t>보여지는 그림에서 아픈 부위를 손가락으로 선택해 주세요</t>
    <phoneticPr fontId="2" type="noConversion"/>
  </si>
  <si>
    <t>화면의 한글 키보드에서 치료명을 입력해 주세요</t>
    <phoneticPr fontId="2" type="noConversion"/>
  </si>
  <si>
    <t>화면의 한글 키보드에서 이름을 입력해 주세요</t>
    <phoneticPr fontId="2" type="noConversion"/>
  </si>
  <si>
    <t>진료개시, 통증부위</t>
    <phoneticPr fontId="2" type="noConversion"/>
  </si>
  <si>
    <t>보여지는 그림에서 통증 점수를 손가락으로 선택해주세요.</t>
  </si>
  <si>
    <t xml:space="preserve">보여지는 그림에서 불편한 정도를 손가락으로 선택해주세요. </t>
  </si>
  <si>
    <t>이 표를 보고 통증이 언제 시작되셨는지 표시해 주세요</t>
    <phoneticPr fontId="2" type="noConversion"/>
  </si>
  <si>
    <t>달력을 보고 통증 부위별 발생 시점을 표시해주세요</t>
    <phoneticPr fontId="2" type="noConversion"/>
  </si>
  <si>
    <t>보여지는 그림에서 느껴지는 통증을 손가락으로 선택해주세요.</t>
  </si>
  <si>
    <t xml:space="preserve">질문에서 주어진 통증 양상 중 해당하는 내용에 모두 응답해주세요, </t>
    <phoneticPr fontId="2" type="noConversion"/>
  </si>
  <si>
    <t>보여지는 그림에서 어떤 증상이 있는지를 손가락으로 선택해주세요.</t>
  </si>
  <si>
    <t>동반증상</t>
    <phoneticPr fontId="2" type="noConversion"/>
  </si>
  <si>
    <t>보여지는 그림에서 어느 부위가 붓는지를 손가락으로 선택해주세요.</t>
  </si>
  <si>
    <t>보여지는 그림에서 어떤 시간대에 많이 아픈지를 손가락으로 선택해주세요.</t>
  </si>
  <si>
    <t>보여지는 그림에서 어떤 상황에 많이 아픈지를 손가락으로 선택해주세요.</t>
  </si>
  <si>
    <t>시간대/상황별</t>
    <phoneticPr fontId="2" type="noConversion"/>
  </si>
  <si>
    <t>보여지는 그림에서 얼마나 오래 아픈지를 손가락으로 선택해주세요.</t>
  </si>
  <si>
    <t>보여지는 그림에서 얼마나 자주 아픈지를 손가락으로 선택해주세요.</t>
    <phoneticPr fontId="2" type="noConversion"/>
  </si>
  <si>
    <t>지속성/패턴</t>
    <phoneticPr fontId="2" type="noConversion"/>
  </si>
  <si>
    <t xml:space="preserve">보여지는 그림에서 해당하는 질환을 손가락으로 선택해주세요 </t>
  </si>
  <si>
    <t>약학정보원 홈페이지를 보고 드시는 약이 맞는지 알려주세요.</t>
  </si>
  <si>
    <t xml:space="preserve"> 이 표에서 경험한 부작용을 손으로 가리켜 주세요. </t>
    <phoneticPr fontId="2" type="noConversion"/>
  </si>
  <si>
    <t>보여지는 그림에서 얼마나 자주 흡연하시는지 손가락으로 선택해주세요.</t>
  </si>
  <si>
    <t>보여지는 그림에서 얼마나 자주 음주하시는지 손가락으로 선택해주세요.</t>
  </si>
  <si>
    <t>보여지는 그림에서 수술한 부위를 손가락으로 선택해주세요.</t>
  </si>
  <si>
    <t>여지는 그림에서 수술한 날을 손가락으로 선택해주세요.</t>
  </si>
  <si>
    <t>안내수어</t>
    <phoneticPr fontId="2" type="noConversion"/>
  </si>
  <si>
    <t>해당하는 내용에 모두 응답해 주세요.</t>
    <phoneticPr fontId="2" type="noConversion"/>
  </si>
  <si>
    <t>해당하는 내용을 손가락으로 모두 선택해 주세요. (복수 선택가능)</t>
    <phoneticPr fontId="2" type="noConversion"/>
  </si>
  <si>
    <t>해당하는 내용을 손가락으로 선택해 주세요. (단일 선택)</t>
    <phoneticPr fontId="2" type="noConversion"/>
  </si>
  <si>
    <t>25번 또는 26번의 문장으로 모든 안내수어가 대체 가능할 듯 함</t>
    <phoneticPr fontId="2" type="noConversion"/>
  </si>
  <si>
    <t>제외의견</t>
    <phoneticPr fontId="2" type="noConversion"/>
  </si>
  <si>
    <t>예, 아니오, 없어요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</si>
</sst>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함초롬바탕"/>
      <family val="1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  <font>
      <sz val="10"/>
      <color rgb="FFFF0000"/>
      <name val="함초롬바탕"/>
      <family val="1"/>
      <charset val="129"/>
    </font>
    <font>
      <sz val="10"/>
      <color rgb="FFFF0000"/>
      <name val="맑은 고딕"/>
      <family val="3"/>
      <charset val="129"/>
      <scheme val="minor"/>
    </font>
    <font>
      <i/>
      <sz val="10"/>
      <color rgb="FF000000"/>
      <name val="함초롬바탕"/>
      <family val="1"/>
      <charset val="129"/>
    </font>
    <font>
      <i/>
      <sz val="10"/>
      <color theme="1"/>
      <name val="함초롬바탕"/>
      <family val="1"/>
      <charset val="129"/>
    </font>
    <font>
      <sz val="10"/>
      <color rgb="FFFF0000"/>
      <name val="함초롬돋움"/>
      <family val="3"/>
      <charset val="129"/>
    </font>
    <font>
      <sz val="11"/>
      <color rgb="FF0033CC"/>
      <name val="맑은 고딕"/>
      <family val="2"/>
      <charset val="129"/>
      <scheme val="minor"/>
    </font>
    <font>
      <sz val="11"/>
      <color rgb="FF0033CC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4" fillId="2" borderId="0" xfId="0" applyFont="1" applyFill="1" applyAlignment="1">
      <alignment horizontal="justify" vertical="center"/>
    </xf>
    <xf numFmtId="0" fontId="4" fillId="3" borderId="0" xfId="0" applyFont="1" applyFill="1" applyAlignment="1">
      <alignment horizontal="justify" vertical="center"/>
    </xf>
    <xf numFmtId="0" fontId="5" fillId="3" borderId="0" xfId="0" applyFont="1" applyFill="1" applyAlignment="1">
      <alignment horizontal="justify" vertical="center"/>
    </xf>
    <xf numFmtId="0" fontId="1" fillId="3" borderId="0" xfId="0" applyFont="1" applyFill="1" applyBorder="1" applyAlignment="1">
      <alignment vertical="center" wrapText="1"/>
    </xf>
    <xf numFmtId="0" fontId="3" fillId="2" borderId="0" xfId="0" applyFont="1" applyFill="1" applyAlignment="1">
      <alignment horizontal="justify" vertical="center"/>
    </xf>
    <xf numFmtId="0" fontId="5" fillId="2" borderId="0" xfId="0" applyFont="1" applyFill="1" applyAlignment="1">
      <alignment horizontal="justify" vertical="center"/>
    </xf>
    <xf numFmtId="0" fontId="6" fillId="2" borderId="0" xfId="0" applyFont="1" applyFill="1" applyAlignment="1">
      <alignment horizontal="justify" vertical="center"/>
    </xf>
    <xf numFmtId="0" fontId="9" fillId="3" borderId="0" xfId="0" applyFont="1" applyFill="1" applyAlignment="1">
      <alignment horizontal="justify" vertical="center"/>
    </xf>
    <xf numFmtId="0" fontId="9" fillId="2" borderId="0" xfId="0" applyFont="1" applyFill="1" applyAlignment="1">
      <alignment horizontal="justify" vertical="center"/>
    </xf>
    <xf numFmtId="0" fontId="0" fillId="0" borderId="0" xfId="0" applyAlignment="1">
      <alignment horizontal="center" vertical="center"/>
    </xf>
    <xf numFmtId="0" fontId="7" fillId="4" borderId="0" xfId="0" applyFont="1" applyFill="1" applyAlignment="1">
      <alignment horizontal="justify" vertical="center"/>
    </xf>
    <xf numFmtId="0" fontId="8" fillId="4" borderId="0" xfId="0" applyFont="1" applyFill="1" applyAlignment="1">
      <alignment horizontal="justify"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10" fillId="3" borderId="0" xfId="0" applyFont="1" applyFill="1">
      <alignment vertical="center"/>
    </xf>
    <xf numFmtId="0" fontId="0" fillId="2" borderId="0" xfId="0" applyFill="1">
      <alignment vertical="center"/>
    </xf>
    <xf numFmtId="0" fontId="10" fillId="2" borderId="0" xfId="0" applyFont="1" applyFill="1">
      <alignment vertical="center"/>
    </xf>
    <xf numFmtId="0" fontId="11" fillId="3" borderId="0" xfId="0" applyFont="1" applyFill="1">
      <alignment vertical="center"/>
    </xf>
    <xf numFmtId="0" fontId="0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0" fillId="3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3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6" borderId="0" xfId="0" applyFont="1" applyFill="1">
      <alignment vertical="center"/>
    </xf>
    <xf numFmtId="0" fontId="13" fillId="4" borderId="0" xfId="0" applyFont="1" applyFill="1">
      <alignment vertical="center"/>
    </xf>
    <xf numFmtId="0" fontId="1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4E0D-117A-4C29-B51D-06EDA0016FD5}">
  <dimension ref="A1:H174"/>
  <sheetViews>
    <sheetView topLeftCell="A149" workbookViewId="0">
      <selection activeCell="C174" sqref="C174"/>
    </sheetView>
  </sheetViews>
  <sheetFormatPr defaultRowHeight="17" x14ac:dyDescent="0.45"/>
  <cols>
    <col min="1" max="1" width="11.25" customWidth="1"/>
    <col min="2" max="2" width="62.33203125" customWidth="1"/>
    <col min="3" max="3" width="18.83203125" style="10" customWidth="1"/>
  </cols>
  <sheetData>
    <row r="1" spans="1:3" x14ac:dyDescent="0.45">
      <c r="A1" t="s">
        <v>175</v>
      </c>
      <c r="B1" t="s">
        <v>174</v>
      </c>
      <c r="C1" s="10" t="s">
        <v>173</v>
      </c>
    </row>
    <row r="2" spans="1:3" ht="21" customHeight="1" x14ac:dyDescent="0.45">
      <c r="A2">
        <v>1</v>
      </c>
      <c r="B2" s="4" t="s">
        <v>6</v>
      </c>
      <c r="C2" s="23" t="s">
        <v>111</v>
      </c>
    </row>
    <row r="3" spans="1:3" ht="21" customHeight="1" x14ac:dyDescent="0.45">
      <c r="A3">
        <f>A2+1</f>
        <v>2</v>
      </c>
      <c r="B3" s="4" t="s">
        <v>0</v>
      </c>
      <c r="C3" s="23"/>
    </row>
    <row r="4" spans="1:3" ht="21" customHeight="1" x14ac:dyDescent="0.45">
      <c r="A4">
        <f t="shared" ref="A4:A71" si="0">A3+1</f>
        <v>3</v>
      </c>
      <c r="B4" s="4" t="s">
        <v>1</v>
      </c>
      <c r="C4" s="23"/>
    </row>
    <row r="5" spans="1:3" ht="21" customHeight="1" x14ac:dyDescent="0.45">
      <c r="A5">
        <f t="shared" si="0"/>
        <v>4</v>
      </c>
      <c r="B5" s="4" t="s">
        <v>2</v>
      </c>
      <c r="C5" s="23"/>
    </row>
    <row r="6" spans="1:3" ht="21" customHeight="1" x14ac:dyDescent="0.45">
      <c r="A6">
        <f t="shared" si="0"/>
        <v>5</v>
      </c>
      <c r="B6" s="4" t="s">
        <v>3</v>
      </c>
      <c r="C6" s="23"/>
    </row>
    <row r="7" spans="1:3" ht="21" customHeight="1" x14ac:dyDescent="0.45">
      <c r="A7">
        <f t="shared" si="0"/>
        <v>6</v>
      </c>
      <c r="B7" s="4" t="s">
        <v>4</v>
      </c>
      <c r="C7" s="23"/>
    </row>
    <row r="8" spans="1:3" ht="21" customHeight="1" x14ac:dyDescent="0.45">
      <c r="A8">
        <f t="shared" si="0"/>
        <v>7</v>
      </c>
      <c r="B8" s="4" t="s">
        <v>5</v>
      </c>
      <c r="C8" s="23"/>
    </row>
    <row r="9" spans="1:3" x14ac:dyDescent="0.45">
      <c r="A9">
        <f t="shared" si="0"/>
        <v>8</v>
      </c>
      <c r="B9" s="1" t="s">
        <v>7</v>
      </c>
      <c r="C9" s="24" t="s">
        <v>110</v>
      </c>
    </row>
    <row r="10" spans="1:3" x14ac:dyDescent="0.45">
      <c r="A10">
        <f t="shared" si="0"/>
        <v>9</v>
      </c>
      <c r="B10" s="1" t="s">
        <v>8</v>
      </c>
      <c r="C10" s="24"/>
    </row>
    <row r="11" spans="1:3" x14ac:dyDescent="0.45">
      <c r="A11">
        <f t="shared" si="0"/>
        <v>10</v>
      </c>
      <c r="B11" s="1" t="s">
        <v>112</v>
      </c>
      <c r="C11" s="24"/>
    </row>
    <row r="12" spans="1:3" x14ac:dyDescent="0.45">
      <c r="A12">
        <f t="shared" si="0"/>
        <v>11</v>
      </c>
      <c r="B12" s="1" t="s">
        <v>113</v>
      </c>
      <c r="C12" s="24"/>
    </row>
    <row r="13" spans="1:3" x14ac:dyDescent="0.45">
      <c r="A13">
        <f t="shared" si="0"/>
        <v>12</v>
      </c>
      <c r="B13" s="1" t="s">
        <v>9</v>
      </c>
      <c r="C13" s="24"/>
    </row>
    <row r="14" spans="1:3" ht="22.5" customHeight="1" x14ac:dyDescent="0.45">
      <c r="A14">
        <f t="shared" si="0"/>
        <v>13</v>
      </c>
      <c r="B14" s="1" t="s">
        <v>114</v>
      </c>
      <c r="C14" s="24"/>
    </row>
    <row r="15" spans="1:3" x14ac:dyDescent="0.45">
      <c r="A15">
        <f t="shared" si="0"/>
        <v>14</v>
      </c>
      <c r="B15" s="1" t="s">
        <v>115</v>
      </c>
      <c r="C15" s="24"/>
    </row>
    <row r="16" spans="1:3" x14ac:dyDescent="0.45">
      <c r="A16">
        <f t="shared" si="0"/>
        <v>15</v>
      </c>
      <c r="B16" s="1" t="s">
        <v>116</v>
      </c>
      <c r="C16" s="25"/>
    </row>
    <row r="17" spans="1:3" x14ac:dyDescent="0.45">
      <c r="A17">
        <f t="shared" si="0"/>
        <v>16</v>
      </c>
      <c r="B17" s="2" t="s">
        <v>117</v>
      </c>
      <c r="C17" s="26" t="s">
        <v>120</v>
      </c>
    </row>
    <row r="18" spans="1:3" x14ac:dyDescent="0.45">
      <c r="A18">
        <f t="shared" si="0"/>
        <v>17</v>
      </c>
      <c r="B18" s="3" t="s">
        <v>118</v>
      </c>
      <c r="C18" s="26"/>
    </row>
    <row r="19" spans="1:3" x14ac:dyDescent="0.45">
      <c r="A19">
        <f t="shared" si="0"/>
        <v>18</v>
      </c>
      <c r="B19" s="3" t="s">
        <v>119</v>
      </c>
      <c r="C19" s="26"/>
    </row>
    <row r="20" spans="1:3" x14ac:dyDescent="0.45">
      <c r="A20">
        <f t="shared" si="0"/>
        <v>19</v>
      </c>
      <c r="B20" s="2" t="s">
        <v>121</v>
      </c>
      <c r="C20" s="26"/>
    </row>
    <row r="21" spans="1:3" x14ac:dyDescent="0.45">
      <c r="A21">
        <f t="shared" si="0"/>
        <v>20</v>
      </c>
      <c r="B21" s="2" t="s">
        <v>122</v>
      </c>
      <c r="C21" s="26"/>
    </row>
    <row r="22" spans="1:3" x14ac:dyDescent="0.45">
      <c r="A22">
        <f t="shared" si="0"/>
        <v>21</v>
      </c>
      <c r="B22" s="2" t="s">
        <v>10</v>
      </c>
      <c r="C22" s="26"/>
    </row>
    <row r="23" spans="1:3" x14ac:dyDescent="0.45">
      <c r="A23">
        <f t="shared" si="0"/>
        <v>22</v>
      </c>
      <c r="B23" s="2" t="s">
        <v>11</v>
      </c>
      <c r="C23" s="26"/>
    </row>
    <row r="24" spans="1:3" x14ac:dyDescent="0.45">
      <c r="A24">
        <f t="shared" si="0"/>
        <v>23</v>
      </c>
      <c r="B24" s="2" t="s">
        <v>12</v>
      </c>
      <c r="C24" s="26"/>
    </row>
    <row r="25" spans="1:3" x14ac:dyDescent="0.45">
      <c r="A25">
        <f t="shared" si="0"/>
        <v>24</v>
      </c>
      <c r="B25" s="2" t="s">
        <v>13</v>
      </c>
      <c r="C25" s="26"/>
    </row>
    <row r="26" spans="1:3" x14ac:dyDescent="0.45">
      <c r="A26">
        <f t="shared" si="0"/>
        <v>25</v>
      </c>
      <c r="B26" s="2" t="s">
        <v>123</v>
      </c>
      <c r="C26" s="26"/>
    </row>
    <row r="27" spans="1:3" x14ac:dyDescent="0.45">
      <c r="A27">
        <f t="shared" si="0"/>
        <v>26</v>
      </c>
      <c r="B27" s="2" t="s">
        <v>124</v>
      </c>
      <c r="C27" s="26"/>
    </row>
    <row r="28" spans="1:3" x14ac:dyDescent="0.45">
      <c r="A28">
        <f t="shared" si="0"/>
        <v>27</v>
      </c>
      <c r="B28" s="2" t="s">
        <v>14</v>
      </c>
      <c r="C28" s="26"/>
    </row>
    <row r="29" spans="1:3" x14ac:dyDescent="0.45">
      <c r="A29">
        <f t="shared" si="0"/>
        <v>28</v>
      </c>
      <c r="B29" s="1" t="s">
        <v>15</v>
      </c>
      <c r="C29" s="24" t="s">
        <v>125</v>
      </c>
    </row>
    <row r="30" spans="1:3" x14ac:dyDescent="0.45">
      <c r="A30">
        <f t="shared" si="0"/>
        <v>29</v>
      </c>
      <c r="B30" s="1" t="s">
        <v>126</v>
      </c>
      <c r="C30" s="24"/>
    </row>
    <row r="31" spans="1:3" x14ac:dyDescent="0.45">
      <c r="A31">
        <f t="shared" si="0"/>
        <v>30</v>
      </c>
      <c r="B31" s="5" t="s">
        <v>127</v>
      </c>
      <c r="C31" s="24"/>
    </row>
    <row r="32" spans="1:3" x14ac:dyDescent="0.45">
      <c r="A32">
        <f t="shared" si="0"/>
        <v>31</v>
      </c>
      <c r="B32" s="1" t="s">
        <v>128</v>
      </c>
      <c r="C32" s="24"/>
    </row>
    <row r="33" spans="1:3" x14ac:dyDescent="0.45">
      <c r="A33">
        <f t="shared" si="0"/>
        <v>32</v>
      </c>
      <c r="B33" s="1" t="s">
        <v>129</v>
      </c>
      <c r="C33" s="24"/>
    </row>
    <row r="34" spans="1:3" x14ac:dyDescent="0.45">
      <c r="A34">
        <f t="shared" si="0"/>
        <v>33</v>
      </c>
      <c r="B34" s="1" t="s">
        <v>130</v>
      </c>
      <c r="C34" s="24"/>
    </row>
    <row r="35" spans="1:3" x14ac:dyDescent="0.45">
      <c r="A35">
        <f t="shared" si="0"/>
        <v>34</v>
      </c>
      <c r="B35" s="1" t="s">
        <v>131</v>
      </c>
      <c r="C35" s="24"/>
    </row>
    <row r="36" spans="1:3" x14ac:dyDescent="0.45">
      <c r="A36">
        <f t="shared" si="0"/>
        <v>35</v>
      </c>
      <c r="B36" s="5" t="s">
        <v>132</v>
      </c>
      <c r="C36" s="24"/>
    </row>
    <row r="37" spans="1:3" x14ac:dyDescent="0.45">
      <c r="A37">
        <f t="shared" si="0"/>
        <v>36</v>
      </c>
      <c r="B37" s="1" t="s">
        <v>133</v>
      </c>
      <c r="C37" s="24"/>
    </row>
    <row r="38" spans="1:3" x14ac:dyDescent="0.45">
      <c r="A38">
        <f t="shared" si="0"/>
        <v>37</v>
      </c>
      <c r="B38" s="1" t="s">
        <v>16</v>
      </c>
      <c r="C38" s="24"/>
    </row>
    <row r="39" spans="1:3" x14ac:dyDescent="0.45">
      <c r="A39">
        <f t="shared" si="0"/>
        <v>38</v>
      </c>
      <c r="B39" s="1" t="s">
        <v>134</v>
      </c>
      <c r="C39" s="24"/>
    </row>
    <row r="40" spans="1:3" x14ac:dyDescent="0.45">
      <c r="A40">
        <f t="shared" si="0"/>
        <v>39</v>
      </c>
      <c r="B40" s="1" t="s">
        <v>135</v>
      </c>
      <c r="C40" s="24"/>
    </row>
    <row r="41" spans="1:3" x14ac:dyDescent="0.45">
      <c r="A41">
        <f t="shared" si="0"/>
        <v>40</v>
      </c>
      <c r="B41" s="6" t="s">
        <v>136</v>
      </c>
      <c r="C41" s="24"/>
    </row>
    <row r="42" spans="1:3" x14ac:dyDescent="0.45">
      <c r="A42">
        <f t="shared" si="0"/>
        <v>41</v>
      </c>
      <c r="B42" s="7" t="s">
        <v>137</v>
      </c>
      <c r="C42" s="24"/>
    </row>
    <row r="43" spans="1:3" x14ac:dyDescent="0.45">
      <c r="A43">
        <f t="shared" si="0"/>
        <v>42</v>
      </c>
      <c r="B43" s="2" t="s">
        <v>139</v>
      </c>
      <c r="C43" s="26" t="s">
        <v>138</v>
      </c>
    </row>
    <row r="44" spans="1:3" x14ac:dyDescent="0.45">
      <c r="A44">
        <f t="shared" si="0"/>
        <v>43</v>
      </c>
      <c r="B44" s="2" t="s">
        <v>140</v>
      </c>
      <c r="C44" s="25"/>
    </row>
    <row r="45" spans="1:3" x14ac:dyDescent="0.45">
      <c r="A45">
        <f t="shared" si="0"/>
        <v>44</v>
      </c>
      <c r="B45" s="2" t="s">
        <v>17</v>
      </c>
      <c r="C45" s="25"/>
    </row>
    <row r="46" spans="1:3" x14ac:dyDescent="0.45">
      <c r="A46">
        <f t="shared" si="0"/>
        <v>45</v>
      </c>
      <c r="B46" s="2" t="s">
        <v>18</v>
      </c>
      <c r="C46" s="25"/>
    </row>
    <row r="47" spans="1:3" x14ac:dyDescent="0.45">
      <c r="A47">
        <f t="shared" si="0"/>
        <v>46</v>
      </c>
      <c r="B47" s="2" t="s">
        <v>19</v>
      </c>
      <c r="C47" s="25"/>
    </row>
    <row r="48" spans="1:3" x14ac:dyDescent="0.45">
      <c r="A48">
        <f t="shared" si="0"/>
        <v>47</v>
      </c>
      <c r="B48" s="2" t="s">
        <v>20</v>
      </c>
      <c r="C48" s="25"/>
    </row>
    <row r="49" spans="1:3" x14ac:dyDescent="0.45">
      <c r="A49">
        <f t="shared" si="0"/>
        <v>48</v>
      </c>
      <c r="B49" s="2" t="s">
        <v>21</v>
      </c>
      <c r="C49" s="25"/>
    </row>
    <row r="50" spans="1:3" x14ac:dyDescent="0.45">
      <c r="A50">
        <f t="shared" si="0"/>
        <v>49</v>
      </c>
      <c r="B50" s="2" t="s">
        <v>22</v>
      </c>
      <c r="C50" s="25"/>
    </row>
    <row r="51" spans="1:3" x14ac:dyDescent="0.45">
      <c r="A51">
        <f t="shared" si="0"/>
        <v>50</v>
      </c>
      <c r="B51" s="2" t="s">
        <v>23</v>
      </c>
      <c r="C51" s="25"/>
    </row>
    <row r="52" spans="1:3" x14ac:dyDescent="0.45">
      <c r="A52">
        <f t="shared" si="0"/>
        <v>51</v>
      </c>
      <c r="B52" s="2" t="s">
        <v>24</v>
      </c>
      <c r="C52" s="25"/>
    </row>
    <row r="53" spans="1:3" x14ac:dyDescent="0.45">
      <c r="A53">
        <f t="shared" si="0"/>
        <v>52</v>
      </c>
      <c r="B53" s="2" t="s">
        <v>25</v>
      </c>
      <c r="C53" s="25"/>
    </row>
    <row r="54" spans="1:3" x14ac:dyDescent="0.45">
      <c r="A54">
        <f t="shared" si="0"/>
        <v>53</v>
      </c>
      <c r="B54" s="2" t="s">
        <v>26</v>
      </c>
      <c r="C54" s="25"/>
    </row>
    <row r="55" spans="1:3" x14ac:dyDescent="0.45">
      <c r="A55">
        <f t="shared" si="0"/>
        <v>54</v>
      </c>
      <c r="B55" s="3" t="s">
        <v>141</v>
      </c>
      <c r="C55" s="25"/>
    </row>
    <row r="56" spans="1:3" x14ac:dyDescent="0.45">
      <c r="A56">
        <f t="shared" si="0"/>
        <v>55</v>
      </c>
      <c r="B56" s="3" t="s">
        <v>142</v>
      </c>
      <c r="C56" s="25"/>
    </row>
    <row r="57" spans="1:3" x14ac:dyDescent="0.45">
      <c r="A57">
        <f t="shared" si="0"/>
        <v>56</v>
      </c>
      <c r="B57" s="11" t="s">
        <v>139</v>
      </c>
      <c r="C57" s="24" t="s">
        <v>152</v>
      </c>
    </row>
    <row r="58" spans="1:3" x14ac:dyDescent="0.45">
      <c r="A58">
        <f t="shared" si="0"/>
        <v>57</v>
      </c>
      <c r="B58" s="11" t="s">
        <v>140</v>
      </c>
      <c r="C58" s="24"/>
    </row>
    <row r="59" spans="1:3" x14ac:dyDescent="0.45">
      <c r="A59">
        <f t="shared" si="0"/>
        <v>58</v>
      </c>
      <c r="B59" s="1" t="s">
        <v>143</v>
      </c>
      <c r="C59" s="24"/>
    </row>
    <row r="60" spans="1:3" x14ac:dyDescent="0.45">
      <c r="A60">
        <f t="shared" si="0"/>
        <v>59</v>
      </c>
      <c r="B60" s="1" t="s">
        <v>144</v>
      </c>
      <c r="C60" s="24"/>
    </row>
    <row r="61" spans="1:3" x14ac:dyDescent="0.45">
      <c r="A61">
        <f t="shared" si="0"/>
        <v>60</v>
      </c>
      <c r="B61" s="1" t="s">
        <v>145</v>
      </c>
      <c r="C61" s="24"/>
    </row>
    <row r="62" spans="1:3" x14ac:dyDescent="0.45">
      <c r="A62">
        <f t="shared" si="0"/>
        <v>61</v>
      </c>
      <c r="B62" s="1" t="s">
        <v>146</v>
      </c>
      <c r="C62" s="24"/>
    </row>
    <row r="63" spans="1:3" x14ac:dyDescent="0.45">
      <c r="A63">
        <f t="shared" si="0"/>
        <v>62</v>
      </c>
      <c r="B63" s="1" t="s">
        <v>147</v>
      </c>
      <c r="C63" s="24"/>
    </row>
    <row r="64" spans="1:3" x14ac:dyDescent="0.45">
      <c r="A64">
        <f t="shared" si="0"/>
        <v>63</v>
      </c>
      <c r="B64" s="1" t="s">
        <v>148</v>
      </c>
      <c r="C64" s="24"/>
    </row>
    <row r="65" spans="1:3" x14ac:dyDescent="0.45">
      <c r="A65">
        <f t="shared" si="0"/>
        <v>64</v>
      </c>
      <c r="B65" s="1" t="s">
        <v>149</v>
      </c>
      <c r="C65" s="24"/>
    </row>
    <row r="66" spans="1:3" x14ac:dyDescent="0.45">
      <c r="A66">
        <f t="shared" si="0"/>
        <v>65</v>
      </c>
      <c r="B66" s="1" t="s">
        <v>150</v>
      </c>
      <c r="C66" s="24"/>
    </row>
    <row r="67" spans="1:3" x14ac:dyDescent="0.45">
      <c r="A67">
        <f t="shared" si="0"/>
        <v>66</v>
      </c>
      <c r="B67" s="6" t="s">
        <v>151</v>
      </c>
      <c r="C67" s="24"/>
    </row>
    <row r="68" spans="1:3" x14ac:dyDescent="0.45">
      <c r="A68">
        <f t="shared" si="0"/>
        <v>67</v>
      </c>
      <c r="B68" s="11" t="s">
        <v>139</v>
      </c>
      <c r="C68" s="26" t="s">
        <v>154</v>
      </c>
    </row>
    <row r="69" spans="1:3" x14ac:dyDescent="0.45">
      <c r="A69">
        <f t="shared" si="0"/>
        <v>68</v>
      </c>
      <c r="B69" s="11" t="s">
        <v>140</v>
      </c>
      <c r="C69" s="26"/>
    </row>
    <row r="70" spans="1:3" x14ac:dyDescent="0.45">
      <c r="A70">
        <f>A67+1</f>
        <v>67</v>
      </c>
      <c r="B70" s="2" t="s">
        <v>27</v>
      </c>
      <c r="C70" s="26"/>
    </row>
    <row r="71" spans="1:3" x14ac:dyDescent="0.45">
      <c r="A71">
        <f t="shared" si="0"/>
        <v>68</v>
      </c>
      <c r="B71" s="2" t="s">
        <v>28</v>
      </c>
      <c r="C71" s="26"/>
    </row>
    <row r="72" spans="1:3" x14ac:dyDescent="0.45">
      <c r="A72">
        <f t="shared" ref="A72:A137" si="1">A71+1</f>
        <v>69</v>
      </c>
      <c r="B72" s="2" t="s">
        <v>29</v>
      </c>
      <c r="C72" s="26"/>
    </row>
    <row r="73" spans="1:3" x14ac:dyDescent="0.45">
      <c r="A73">
        <f t="shared" si="1"/>
        <v>70</v>
      </c>
      <c r="B73" s="2" t="s">
        <v>30</v>
      </c>
      <c r="C73" s="26"/>
    </row>
    <row r="74" spans="1:3" x14ac:dyDescent="0.45">
      <c r="A74">
        <f t="shared" si="1"/>
        <v>71</v>
      </c>
      <c r="B74" s="2" t="s">
        <v>31</v>
      </c>
      <c r="C74" s="26"/>
    </row>
    <row r="75" spans="1:3" x14ac:dyDescent="0.45">
      <c r="A75">
        <f t="shared" si="1"/>
        <v>72</v>
      </c>
      <c r="B75" s="2" t="s">
        <v>32</v>
      </c>
      <c r="C75" s="26"/>
    </row>
    <row r="76" spans="1:3" x14ac:dyDescent="0.45">
      <c r="A76">
        <f t="shared" si="1"/>
        <v>73</v>
      </c>
      <c r="B76" s="2" t="s">
        <v>33</v>
      </c>
      <c r="C76" s="26"/>
    </row>
    <row r="77" spans="1:3" x14ac:dyDescent="0.45">
      <c r="A77">
        <f t="shared" si="1"/>
        <v>74</v>
      </c>
      <c r="B77" s="2" t="s">
        <v>34</v>
      </c>
      <c r="C77" s="26"/>
    </row>
    <row r="78" spans="1:3" x14ac:dyDescent="0.45">
      <c r="A78">
        <f t="shared" si="1"/>
        <v>75</v>
      </c>
      <c r="B78" s="2" t="s">
        <v>35</v>
      </c>
      <c r="C78" s="26"/>
    </row>
    <row r="79" spans="1:3" x14ac:dyDescent="0.45">
      <c r="A79">
        <f t="shared" si="1"/>
        <v>76</v>
      </c>
      <c r="B79" s="2" t="s">
        <v>153</v>
      </c>
      <c r="C79" s="26"/>
    </row>
    <row r="80" spans="1:3" x14ac:dyDescent="0.45">
      <c r="A80">
        <f t="shared" si="1"/>
        <v>77</v>
      </c>
      <c r="B80" s="3" t="s">
        <v>155</v>
      </c>
      <c r="C80" s="26"/>
    </row>
    <row r="81" spans="1:3" x14ac:dyDescent="0.45">
      <c r="A81">
        <f t="shared" si="1"/>
        <v>78</v>
      </c>
      <c r="B81" s="1" t="s">
        <v>36</v>
      </c>
      <c r="C81" s="24" t="s">
        <v>158</v>
      </c>
    </row>
    <row r="82" spans="1:3" x14ac:dyDescent="0.45">
      <c r="A82">
        <f t="shared" si="1"/>
        <v>79</v>
      </c>
      <c r="B82" s="1" t="s">
        <v>37</v>
      </c>
      <c r="C82" s="25"/>
    </row>
    <row r="83" spans="1:3" x14ac:dyDescent="0.45">
      <c r="A83">
        <f t="shared" si="1"/>
        <v>80</v>
      </c>
      <c r="B83" s="1" t="s">
        <v>38</v>
      </c>
      <c r="C83" s="25"/>
    </row>
    <row r="84" spans="1:3" x14ac:dyDescent="0.45">
      <c r="A84">
        <f t="shared" si="1"/>
        <v>81</v>
      </c>
      <c r="B84" s="1" t="s">
        <v>39</v>
      </c>
      <c r="C84" s="25"/>
    </row>
    <row r="85" spans="1:3" x14ac:dyDescent="0.45">
      <c r="A85">
        <f t="shared" si="1"/>
        <v>82</v>
      </c>
      <c r="B85" s="1" t="s">
        <v>40</v>
      </c>
      <c r="C85" s="25"/>
    </row>
    <row r="86" spans="1:3" x14ac:dyDescent="0.45">
      <c r="A86">
        <f t="shared" si="1"/>
        <v>83</v>
      </c>
      <c r="B86" s="1" t="s">
        <v>41</v>
      </c>
      <c r="C86" s="25"/>
    </row>
    <row r="87" spans="1:3" x14ac:dyDescent="0.45">
      <c r="A87">
        <f t="shared" si="1"/>
        <v>84</v>
      </c>
      <c r="B87" s="1" t="s">
        <v>42</v>
      </c>
      <c r="C87" s="25"/>
    </row>
    <row r="88" spans="1:3" x14ac:dyDescent="0.45">
      <c r="A88">
        <f t="shared" si="1"/>
        <v>85</v>
      </c>
      <c r="B88" s="1" t="s">
        <v>43</v>
      </c>
      <c r="C88" s="25"/>
    </row>
    <row r="89" spans="1:3" x14ac:dyDescent="0.45">
      <c r="A89">
        <f t="shared" si="1"/>
        <v>86</v>
      </c>
      <c r="B89" s="1" t="s">
        <v>44</v>
      </c>
      <c r="C89" s="25"/>
    </row>
    <row r="90" spans="1:3" x14ac:dyDescent="0.45">
      <c r="A90">
        <f t="shared" si="1"/>
        <v>87</v>
      </c>
      <c r="B90" s="1" t="s">
        <v>45</v>
      </c>
      <c r="C90" s="25"/>
    </row>
    <row r="91" spans="1:3" x14ac:dyDescent="0.45">
      <c r="A91">
        <f t="shared" si="1"/>
        <v>88</v>
      </c>
      <c r="B91" s="6" t="s">
        <v>156</v>
      </c>
      <c r="C91" s="25"/>
    </row>
    <row r="92" spans="1:3" x14ac:dyDescent="0.45">
      <c r="A92">
        <f t="shared" si="1"/>
        <v>89</v>
      </c>
      <c r="B92" s="6" t="s">
        <v>157</v>
      </c>
      <c r="C92" s="25"/>
    </row>
    <row r="93" spans="1:3" x14ac:dyDescent="0.45">
      <c r="A93">
        <f t="shared" si="1"/>
        <v>90</v>
      </c>
      <c r="B93" s="11" t="s">
        <v>139</v>
      </c>
      <c r="C93" s="26" t="s">
        <v>159</v>
      </c>
    </row>
    <row r="94" spans="1:3" x14ac:dyDescent="0.45">
      <c r="A94">
        <f t="shared" si="1"/>
        <v>91</v>
      </c>
      <c r="B94" s="11" t="s">
        <v>140</v>
      </c>
      <c r="C94" s="25"/>
    </row>
    <row r="95" spans="1:3" x14ac:dyDescent="0.45">
      <c r="A95">
        <f t="shared" si="1"/>
        <v>92</v>
      </c>
      <c r="B95" s="2" t="s">
        <v>46</v>
      </c>
      <c r="C95" s="25"/>
    </row>
    <row r="96" spans="1:3" x14ac:dyDescent="0.45">
      <c r="A96">
        <f>A95+1</f>
        <v>93</v>
      </c>
      <c r="B96" s="2" t="s">
        <v>47</v>
      </c>
      <c r="C96" s="25"/>
    </row>
    <row r="97" spans="1:3" x14ac:dyDescent="0.45">
      <c r="A97">
        <f t="shared" si="1"/>
        <v>94</v>
      </c>
      <c r="B97" s="2" t="s">
        <v>48</v>
      </c>
      <c r="C97" s="25"/>
    </row>
    <row r="98" spans="1:3" x14ac:dyDescent="0.45">
      <c r="A98">
        <f t="shared" si="1"/>
        <v>95</v>
      </c>
      <c r="B98" s="2" t="s">
        <v>49</v>
      </c>
      <c r="C98" s="25"/>
    </row>
    <row r="99" spans="1:3" x14ac:dyDescent="0.45">
      <c r="A99">
        <f t="shared" si="1"/>
        <v>96</v>
      </c>
      <c r="B99" s="2" t="s">
        <v>50</v>
      </c>
      <c r="C99" s="25"/>
    </row>
    <row r="100" spans="1:3" x14ac:dyDescent="0.45">
      <c r="A100">
        <f t="shared" si="1"/>
        <v>97</v>
      </c>
      <c r="B100" s="2" t="s">
        <v>51</v>
      </c>
      <c r="C100" s="25"/>
    </row>
    <row r="101" spans="1:3" x14ac:dyDescent="0.45">
      <c r="A101">
        <f t="shared" si="1"/>
        <v>98</v>
      </c>
      <c r="B101" s="2" t="s">
        <v>52</v>
      </c>
      <c r="C101" s="25"/>
    </row>
    <row r="102" spans="1:3" x14ac:dyDescent="0.45">
      <c r="A102">
        <f t="shared" si="1"/>
        <v>99</v>
      </c>
      <c r="B102" s="2" t="s">
        <v>53</v>
      </c>
      <c r="C102" s="25"/>
    </row>
    <row r="103" spans="1:3" x14ac:dyDescent="0.45">
      <c r="A103">
        <f t="shared" si="1"/>
        <v>100</v>
      </c>
      <c r="B103" s="2" t="s">
        <v>54</v>
      </c>
      <c r="C103" s="25"/>
    </row>
    <row r="104" spans="1:3" x14ac:dyDescent="0.45">
      <c r="A104">
        <f t="shared" si="1"/>
        <v>101</v>
      </c>
      <c r="B104" s="2" t="s">
        <v>55</v>
      </c>
      <c r="C104" s="25"/>
    </row>
    <row r="105" spans="1:3" x14ac:dyDescent="0.45">
      <c r="A105">
        <f>A104+1</f>
        <v>102</v>
      </c>
      <c r="B105" s="1" t="s">
        <v>56</v>
      </c>
      <c r="C105" s="24" t="s">
        <v>161</v>
      </c>
    </row>
    <row r="106" spans="1:3" x14ac:dyDescent="0.45">
      <c r="A106">
        <f t="shared" si="1"/>
        <v>103</v>
      </c>
      <c r="B106" s="1" t="s">
        <v>57</v>
      </c>
      <c r="C106" s="25"/>
    </row>
    <row r="107" spans="1:3" x14ac:dyDescent="0.45">
      <c r="A107">
        <f t="shared" si="1"/>
        <v>104</v>
      </c>
      <c r="B107" s="1" t="s">
        <v>58</v>
      </c>
      <c r="C107" s="25"/>
    </row>
    <row r="108" spans="1:3" x14ac:dyDescent="0.45">
      <c r="A108">
        <f t="shared" si="1"/>
        <v>105</v>
      </c>
      <c r="B108" s="1" t="s">
        <v>59</v>
      </c>
      <c r="C108" s="25"/>
    </row>
    <row r="109" spans="1:3" x14ac:dyDescent="0.45">
      <c r="A109">
        <f t="shared" si="1"/>
        <v>106</v>
      </c>
      <c r="B109" s="1" t="s">
        <v>60</v>
      </c>
      <c r="C109" s="25"/>
    </row>
    <row r="110" spans="1:3" x14ac:dyDescent="0.45">
      <c r="A110">
        <f t="shared" si="1"/>
        <v>107</v>
      </c>
      <c r="B110" s="1" t="s">
        <v>61</v>
      </c>
      <c r="C110" s="25"/>
    </row>
    <row r="111" spans="1:3" x14ac:dyDescent="0.45">
      <c r="A111">
        <f t="shared" si="1"/>
        <v>108</v>
      </c>
      <c r="B111" s="1" t="s">
        <v>62</v>
      </c>
      <c r="C111" s="25"/>
    </row>
    <row r="112" spans="1:3" x14ac:dyDescent="0.45">
      <c r="A112">
        <f t="shared" si="1"/>
        <v>109</v>
      </c>
      <c r="B112" s="1" t="s">
        <v>63</v>
      </c>
      <c r="C112" s="25"/>
    </row>
    <row r="113" spans="1:3" x14ac:dyDescent="0.45">
      <c r="A113">
        <f t="shared" si="1"/>
        <v>110</v>
      </c>
      <c r="B113" s="1" t="s">
        <v>64</v>
      </c>
      <c r="C113" s="25"/>
    </row>
    <row r="114" spans="1:3" x14ac:dyDescent="0.45">
      <c r="A114">
        <f t="shared" si="1"/>
        <v>111</v>
      </c>
      <c r="B114" s="1" t="s">
        <v>160</v>
      </c>
      <c r="C114" s="25"/>
    </row>
    <row r="115" spans="1:3" x14ac:dyDescent="0.45">
      <c r="A115">
        <f t="shared" si="1"/>
        <v>112</v>
      </c>
      <c r="B115" s="6" t="s">
        <v>162</v>
      </c>
      <c r="C115" s="25"/>
    </row>
    <row r="116" spans="1:3" x14ac:dyDescent="0.45">
      <c r="A116">
        <f t="shared" si="1"/>
        <v>113</v>
      </c>
      <c r="B116" s="12" t="s">
        <v>164</v>
      </c>
      <c r="C116" s="26" t="s">
        <v>163</v>
      </c>
    </row>
    <row r="117" spans="1:3" x14ac:dyDescent="0.45">
      <c r="A117">
        <f t="shared" si="1"/>
        <v>114</v>
      </c>
      <c r="B117" s="2" t="s">
        <v>65</v>
      </c>
      <c r="C117" s="25"/>
    </row>
    <row r="118" spans="1:3" x14ac:dyDescent="0.45">
      <c r="A118">
        <f t="shared" si="1"/>
        <v>115</v>
      </c>
      <c r="B118" s="2" t="s">
        <v>66</v>
      </c>
      <c r="C118" s="25"/>
    </row>
    <row r="119" spans="1:3" x14ac:dyDescent="0.45">
      <c r="A119">
        <f t="shared" si="1"/>
        <v>116</v>
      </c>
      <c r="B119" s="2" t="s">
        <v>67</v>
      </c>
      <c r="C119" s="25"/>
    </row>
    <row r="120" spans="1:3" x14ac:dyDescent="0.45">
      <c r="A120">
        <f t="shared" si="1"/>
        <v>117</v>
      </c>
      <c r="B120" s="2" t="s">
        <v>68</v>
      </c>
      <c r="C120" s="25"/>
    </row>
    <row r="121" spans="1:3" x14ac:dyDescent="0.45">
      <c r="A121">
        <f t="shared" si="1"/>
        <v>118</v>
      </c>
      <c r="B121" s="2" t="s">
        <v>69</v>
      </c>
      <c r="C121" s="25"/>
    </row>
    <row r="122" spans="1:3" x14ac:dyDescent="0.45">
      <c r="A122">
        <f t="shared" si="1"/>
        <v>119</v>
      </c>
      <c r="B122" s="2" t="s">
        <v>70</v>
      </c>
      <c r="C122" s="25"/>
    </row>
    <row r="123" spans="1:3" x14ac:dyDescent="0.45">
      <c r="A123">
        <f t="shared" si="1"/>
        <v>120</v>
      </c>
      <c r="B123" s="2" t="s">
        <v>71</v>
      </c>
      <c r="C123" s="25"/>
    </row>
    <row r="124" spans="1:3" x14ac:dyDescent="0.45">
      <c r="A124">
        <f t="shared" si="1"/>
        <v>121</v>
      </c>
      <c r="B124" s="2" t="s">
        <v>72</v>
      </c>
      <c r="C124" s="25"/>
    </row>
    <row r="125" spans="1:3" x14ac:dyDescent="0.45">
      <c r="A125">
        <f t="shared" si="1"/>
        <v>122</v>
      </c>
      <c r="B125" s="2" t="s">
        <v>73</v>
      </c>
      <c r="C125" s="25"/>
    </row>
    <row r="126" spans="1:3" x14ac:dyDescent="0.45">
      <c r="A126">
        <f t="shared" si="1"/>
        <v>123</v>
      </c>
      <c r="B126" s="11" t="s">
        <v>164</v>
      </c>
      <c r="C126" s="24" t="s">
        <v>747</v>
      </c>
    </row>
    <row r="127" spans="1:3" x14ac:dyDescent="0.45">
      <c r="A127">
        <f t="shared" si="1"/>
        <v>124</v>
      </c>
      <c r="B127" s="1" t="s">
        <v>74</v>
      </c>
      <c r="C127" s="24"/>
    </row>
    <row r="128" spans="1:3" x14ac:dyDescent="0.45">
      <c r="A128">
        <f t="shared" si="1"/>
        <v>125</v>
      </c>
      <c r="B128" s="1" t="s">
        <v>75</v>
      </c>
      <c r="C128" s="24"/>
    </row>
    <row r="129" spans="1:3" x14ac:dyDescent="0.45">
      <c r="A129">
        <f t="shared" si="1"/>
        <v>126</v>
      </c>
      <c r="B129" s="1" t="s">
        <v>76</v>
      </c>
      <c r="C129" s="24"/>
    </row>
    <row r="130" spans="1:3" x14ac:dyDescent="0.45">
      <c r="A130">
        <f t="shared" si="1"/>
        <v>127</v>
      </c>
      <c r="B130" s="1" t="s">
        <v>77</v>
      </c>
      <c r="C130" s="24"/>
    </row>
    <row r="131" spans="1:3" x14ac:dyDescent="0.45">
      <c r="A131">
        <f t="shared" si="1"/>
        <v>128</v>
      </c>
      <c r="B131" s="1" t="s">
        <v>78</v>
      </c>
      <c r="C131" s="24"/>
    </row>
    <row r="132" spans="1:3" x14ac:dyDescent="0.45">
      <c r="A132">
        <f t="shared" si="1"/>
        <v>129</v>
      </c>
      <c r="B132" s="1" t="s">
        <v>79</v>
      </c>
      <c r="C132" s="24"/>
    </row>
    <row r="133" spans="1:3" x14ac:dyDescent="0.45">
      <c r="A133">
        <f t="shared" si="1"/>
        <v>130</v>
      </c>
      <c r="B133" s="1" t="s">
        <v>80</v>
      </c>
      <c r="C133" s="24"/>
    </row>
    <row r="134" spans="1:3" x14ac:dyDescent="0.45">
      <c r="A134">
        <f t="shared" si="1"/>
        <v>131</v>
      </c>
      <c r="B134" s="1" t="s">
        <v>81</v>
      </c>
      <c r="C134" s="24"/>
    </row>
    <row r="135" spans="1:3" x14ac:dyDescent="0.45">
      <c r="A135">
        <f t="shared" si="1"/>
        <v>132</v>
      </c>
      <c r="B135" s="1" t="s">
        <v>82</v>
      </c>
      <c r="C135" s="24"/>
    </row>
    <row r="136" spans="1:3" x14ac:dyDescent="0.45">
      <c r="A136">
        <f t="shared" si="1"/>
        <v>133</v>
      </c>
      <c r="B136" s="9" t="s">
        <v>165</v>
      </c>
      <c r="C136" s="24"/>
    </row>
    <row r="137" spans="1:3" x14ac:dyDescent="0.45">
      <c r="A137">
        <f t="shared" si="1"/>
        <v>134</v>
      </c>
      <c r="B137" s="2" t="s">
        <v>83</v>
      </c>
      <c r="C137" s="26" t="s">
        <v>167</v>
      </c>
    </row>
    <row r="138" spans="1:3" x14ac:dyDescent="0.45">
      <c r="A138">
        <f t="shared" ref="A138:A168" si="2">A137+1</f>
        <v>135</v>
      </c>
      <c r="B138" s="2" t="s">
        <v>84</v>
      </c>
      <c r="C138" s="25"/>
    </row>
    <row r="139" spans="1:3" x14ac:dyDescent="0.45">
      <c r="A139">
        <f t="shared" si="2"/>
        <v>136</v>
      </c>
      <c r="B139" s="2" t="s">
        <v>85</v>
      </c>
      <c r="C139" s="25"/>
    </row>
    <row r="140" spans="1:3" x14ac:dyDescent="0.45">
      <c r="A140">
        <f t="shared" si="2"/>
        <v>137</v>
      </c>
      <c r="B140" s="2" t="s">
        <v>86</v>
      </c>
      <c r="C140" s="25"/>
    </row>
    <row r="141" spans="1:3" x14ac:dyDescent="0.45">
      <c r="A141">
        <f t="shared" si="2"/>
        <v>138</v>
      </c>
      <c r="B141" s="2" t="s">
        <v>87</v>
      </c>
      <c r="C141" s="25"/>
    </row>
    <row r="142" spans="1:3" x14ac:dyDescent="0.45">
      <c r="A142">
        <f t="shared" si="2"/>
        <v>139</v>
      </c>
      <c r="B142" s="2" t="s">
        <v>88</v>
      </c>
      <c r="C142" s="25"/>
    </row>
    <row r="143" spans="1:3" x14ac:dyDescent="0.45">
      <c r="A143">
        <f t="shared" si="2"/>
        <v>140</v>
      </c>
      <c r="B143" s="2" t="s">
        <v>89</v>
      </c>
      <c r="C143" s="25"/>
    </row>
    <row r="144" spans="1:3" x14ac:dyDescent="0.45">
      <c r="A144">
        <f t="shared" si="2"/>
        <v>141</v>
      </c>
      <c r="B144" s="2" t="s">
        <v>90</v>
      </c>
      <c r="C144" s="25"/>
    </row>
    <row r="145" spans="1:3" x14ac:dyDescent="0.45">
      <c r="A145">
        <f t="shared" si="2"/>
        <v>142</v>
      </c>
      <c r="B145" s="2" t="s">
        <v>91</v>
      </c>
      <c r="C145" s="25"/>
    </row>
    <row r="146" spans="1:3" x14ac:dyDescent="0.45">
      <c r="A146">
        <f t="shared" si="2"/>
        <v>143</v>
      </c>
      <c r="B146" s="2" t="s">
        <v>166</v>
      </c>
      <c r="C146" s="25"/>
    </row>
    <row r="147" spans="1:3" x14ac:dyDescent="0.45">
      <c r="A147">
        <f t="shared" si="2"/>
        <v>144</v>
      </c>
      <c r="B147" s="8" t="s">
        <v>168</v>
      </c>
      <c r="C147" s="25"/>
    </row>
    <row r="148" spans="1:3" x14ac:dyDescent="0.45">
      <c r="A148">
        <f t="shared" si="2"/>
        <v>145</v>
      </c>
      <c r="B148" s="11" t="s">
        <v>56</v>
      </c>
      <c r="C148" s="24" t="s">
        <v>170</v>
      </c>
    </row>
    <row r="149" spans="1:3" x14ac:dyDescent="0.45">
      <c r="A149">
        <f t="shared" si="2"/>
        <v>146</v>
      </c>
      <c r="B149" s="1" t="s">
        <v>92</v>
      </c>
      <c r="C149" s="24"/>
    </row>
    <row r="150" spans="1:3" x14ac:dyDescent="0.45">
      <c r="A150">
        <f t="shared" si="2"/>
        <v>147</v>
      </c>
      <c r="B150" s="1" t="s">
        <v>93</v>
      </c>
      <c r="C150" s="24"/>
    </row>
    <row r="151" spans="1:3" x14ac:dyDescent="0.45">
      <c r="A151">
        <f t="shared" si="2"/>
        <v>148</v>
      </c>
      <c r="B151" s="1" t="s">
        <v>94</v>
      </c>
      <c r="C151" s="24"/>
    </row>
    <row r="152" spans="1:3" x14ac:dyDescent="0.45">
      <c r="A152">
        <f t="shared" si="2"/>
        <v>149</v>
      </c>
      <c r="B152" s="1" t="s">
        <v>95</v>
      </c>
      <c r="C152" s="24"/>
    </row>
    <row r="153" spans="1:3" x14ac:dyDescent="0.45">
      <c r="A153">
        <f t="shared" si="2"/>
        <v>150</v>
      </c>
      <c r="B153" s="1" t="s">
        <v>96</v>
      </c>
      <c r="C153" s="24"/>
    </row>
    <row r="154" spans="1:3" x14ac:dyDescent="0.45">
      <c r="A154">
        <f t="shared" si="2"/>
        <v>151</v>
      </c>
      <c r="B154" s="1" t="s">
        <v>97</v>
      </c>
      <c r="C154" s="24"/>
    </row>
    <row r="155" spans="1:3" x14ac:dyDescent="0.45">
      <c r="A155">
        <f t="shared" si="2"/>
        <v>152</v>
      </c>
      <c r="B155" s="1" t="s">
        <v>98</v>
      </c>
      <c r="C155" s="24"/>
    </row>
    <row r="156" spans="1:3" x14ac:dyDescent="0.45">
      <c r="A156">
        <f t="shared" si="2"/>
        <v>153</v>
      </c>
      <c r="B156" s="1" t="s">
        <v>99</v>
      </c>
      <c r="C156" s="24"/>
    </row>
    <row r="157" spans="1:3" x14ac:dyDescent="0.45">
      <c r="A157">
        <f t="shared" si="2"/>
        <v>154</v>
      </c>
      <c r="B157" s="1" t="s">
        <v>169</v>
      </c>
      <c r="C157" s="24"/>
    </row>
    <row r="158" spans="1:3" x14ac:dyDescent="0.45">
      <c r="A158">
        <f t="shared" si="2"/>
        <v>155</v>
      </c>
      <c r="B158" s="2" t="s">
        <v>100</v>
      </c>
      <c r="C158" s="26" t="s">
        <v>172</v>
      </c>
    </row>
    <row r="159" spans="1:3" x14ac:dyDescent="0.45">
      <c r="A159">
        <f t="shared" si="2"/>
        <v>156</v>
      </c>
      <c r="B159" s="2" t="s">
        <v>101</v>
      </c>
      <c r="C159" s="25"/>
    </row>
    <row r="160" spans="1:3" x14ac:dyDescent="0.45">
      <c r="A160">
        <f t="shared" si="2"/>
        <v>157</v>
      </c>
      <c r="B160" s="2" t="s">
        <v>102</v>
      </c>
      <c r="C160" s="25"/>
    </row>
    <row r="161" spans="1:8" x14ac:dyDescent="0.45">
      <c r="A161">
        <f t="shared" si="2"/>
        <v>158</v>
      </c>
      <c r="B161" s="2" t="s">
        <v>103</v>
      </c>
      <c r="C161" s="25"/>
      <c r="H161">
        <f>340+156</f>
        <v>496</v>
      </c>
    </row>
    <row r="162" spans="1:8" x14ac:dyDescent="0.45">
      <c r="A162">
        <f t="shared" si="2"/>
        <v>159</v>
      </c>
      <c r="B162" s="2" t="s">
        <v>104</v>
      </c>
      <c r="C162" s="25"/>
    </row>
    <row r="163" spans="1:8" x14ac:dyDescent="0.45">
      <c r="A163">
        <f t="shared" si="2"/>
        <v>160</v>
      </c>
      <c r="B163" s="2" t="s">
        <v>105</v>
      </c>
      <c r="C163" s="25"/>
    </row>
    <row r="164" spans="1:8" x14ac:dyDescent="0.45">
      <c r="A164">
        <f t="shared" si="2"/>
        <v>161</v>
      </c>
      <c r="B164" s="2" t="s">
        <v>106</v>
      </c>
      <c r="C164" s="25"/>
    </row>
    <row r="165" spans="1:8" x14ac:dyDescent="0.45">
      <c r="A165">
        <f t="shared" si="2"/>
        <v>162</v>
      </c>
      <c r="B165" s="2" t="s">
        <v>107</v>
      </c>
      <c r="C165" s="25"/>
    </row>
    <row r="166" spans="1:8" x14ac:dyDescent="0.45">
      <c r="A166">
        <f t="shared" si="2"/>
        <v>163</v>
      </c>
      <c r="B166" s="2" t="s">
        <v>108</v>
      </c>
      <c r="C166" s="25"/>
    </row>
    <row r="167" spans="1:8" x14ac:dyDescent="0.45">
      <c r="A167">
        <f t="shared" si="2"/>
        <v>164</v>
      </c>
      <c r="B167" s="2" t="s">
        <v>109</v>
      </c>
      <c r="C167" s="25"/>
    </row>
    <row r="168" spans="1:8" x14ac:dyDescent="0.45">
      <c r="A168">
        <f t="shared" si="2"/>
        <v>165</v>
      </c>
      <c r="B168" s="8" t="s">
        <v>171</v>
      </c>
      <c r="C168" s="25"/>
    </row>
    <row r="172" spans="1:8" x14ac:dyDescent="0.45">
      <c r="A172" s="13" t="s">
        <v>176</v>
      </c>
      <c r="B172" s="13">
        <v>165</v>
      </c>
    </row>
    <row r="173" spans="1:8" x14ac:dyDescent="0.45">
      <c r="A173" s="14" t="s">
        <v>177</v>
      </c>
      <c r="B173" s="14">
        <v>9</v>
      </c>
      <c r="C173" s="10" t="s">
        <v>781</v>
      </c>
    </row>
    <row r="174" spans="1:8" x14ac:dyDescent="0.45">
      <c r="A174" s="13" t="s">
        <v>178</v>
      </c>
      <c r="B174" s="13">
        <f>B172-B173</f>
        <v>156</v>
      </c>
    </row>
  </sheetData>
  <mergeCells count="15">
    <mergeCell ref="C57:C67"/>
    <mergeCell ref="C93:C104"/>
    <mergeCell ref="C68:C80"/>
    <mergeCell ref="C158:C168"/>
    <mergeCell ref="C148:C157"/>
    <mergeCell ref="C137:C147"/>
    <mergeCell ref="C126:C136"/>
    <mergeCell ref="C81:C92"/>
    <mergeCell ref="C105:C115"/>
    <mergeCell ref="C116:C125"/>
    <mergeCell ref="C2:C8"/>
    <mergeCell ref="C9:C16"/>
    <mergeCell ref="C17:C28"/>
    <mergeCell ref="C29:C42"/>
    <mergeCell ref="C43:C5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BE0A-2F47-41CB-B5DB-5377AC2859BE}">
  <dimension ref="A1:B193"/>
  <sheetViews>
    <sheetView topLeftCell="A175" workbookViewId="0">
      <selection activeCell="B136" sqref="B136"/>
    </sheetView>
  </sheetViews>
  <sheetFormatPr defaultRowHeight="17" x14ac:dyDescent="0.45"/>
  <cols>
    <col min="2" max="2" width="24" customWidth="1"/>
  </cols>
  <sheetData>
    <row r="1" spans="1:2" x14ac:dyDescent="0.45">
      <c r="A1" t="s">
        <v>175</v>
      </c>
      <c r="B1" t="s">
        <v>358</v>
      </c>
    </row>
    <row r="2" spans="1:2" x14ac:dyDescent="0.45">
      <c r="A2">
        <v>1</v>
      </c>
      <c r="B2" t="s">
        <v>179</v>
      </c>
    </row>
    <row r="3" spans="1:2" x14ac:dyDescent="0.45">
      <c r="A3">
        <f>A2+1</f>
        <v>2</v>
      </c>
      <c r="B3" t="s">
        <v>180</v>
      </c>
    </row>
    <row r="4" spans="1:2" x14ac:dyDescent="0.45">
      <c r="A4">
        <f t="shared" ref="A4:A73" si="0">A3+1</f>
        <v>3</v>
      </c>
      <c r="B4" t="s">
        <v>181</v>
      </c>
    </row>
    <row r="5" spans="1:2" x14ac:dyDescent="0.45">
      <c r="A5">
        <f t="shared" si="0"/>
        <v>4</v>
      </c>
      <c r="B5" t="s">
        <v>182</v>
      </c>
    </row>
    <row r="6" spans="1:2" x14ac:dyDescent="0.45">
      <c r="A6">
        <f t="shared" si="0"/>
        <v>5</v>
      </c>
      <c r="B6" t="s">
        <v>183</v>
      </c>
    </row>
    <row r="7" spans="1:2" x14ac:dyDescent="0.45">
      <c r="A7">
        <f t="shared" si="0"/>
        <v>6</v>
      </c>
      <c r="B7" t="s">
        <v>184</v>
      </c>
    </row>
    <row r="8" spans="1:2" x14ac:dyDescent="0.45">
      <c r="A8">
        <f t="shared" si="0"/>
        <v>7</v>
      </c>
      <c r="B8" t="s">
        <v>185</v>
      </c>
    </row>
    <row r="9" spans="1:2" x14ac:dyDescent="0.45">
      <c r="A9">
        <f t="shared" si="0"/>
        <v>8</v>
      </c>
      <c r="B9" t="s">
        <v>186</v>
      </c>
    </row>
    <row r="10" spans="1:2" x14ac:dyDescent="0.45">
      <c r="A10">
        <f t="shared" si="0"/>
        <v>9</v>
      </c>
      <c r="B10" t="s">
        <v>187</v>
      </c>
    </row>
    <row r="11" spans="1:2" x14ac:dyDescent="0.45">
      <c r="A11">
        <f t="shared" si="0"/>
        <v>10</v>
      </c>
      <c r="B11" t="s">
        <v>188</v>
      </c>
    </row>
    <row r="12" spans="1:2" x14ac:dyDescent="0.45">
      <c r="A12">
        <f t="shared" si="0"/>
        <v>11</v>
      </c>
      <c r="B12" t="s">
        <v>189</v>
      </c>
    </row>
    <row r="13" spans="1:2" x14ac:dyDescent="0.45">
      <c r="A13">
        <f t="shared" si="0"/>
        <v>12</v>
      </c>
      <c r="B13" t="s">
        <v>190</v>
      </c>
    </row>
    <row r="14" spans="1:2" x14ac:dyDescent="0.45">
      <c r="A14">
        <f t="shared" si="0"/>
        <v>13</v>
      </c>
      <c r="B14" t="s">
        <v>191</v>
      </c>
    </row>
    <row r="15" spans="1:2" x14ac:dyDescent="0.45">
      <c r="A15">
        <f t="shared" si="0"/>
        <v>14</v>
      </c>
      <c r="B15" t="s">
        <v>192</v>
      </c>
    </row>
    <row r="16" spans="1:2" x14ac:dyDescent="0.45">
      <c r="A16">
        <f t="shared" si="0"/>
        <v>15</v>
      </c>
      <c r="B16" t="s">
        <v>193</v>
      </c>
    </row>
    <row r="17" spans="1:2" x14ac:dyDescent="0.45">
      <c r="A17">
        <f t="shared" si="0"/>
        <v>16</v>
      </c>
      <c r="B17" t="s">
        <v>194</v>
      </c>
    </row>
    <row r="18" spans="1:2" x14ac:dyDescent="0.45">
      <c r="A18">
        <f t="shared" si="0"/>
        <v>17</v>
      </c>
      <c r="B18" t="s">
        <v>195</v>
      </c>
    </row>
    <row r="19" spans="1:2" x14ac:dyDescent="0.45">
      <c r="A19">
        <f t="shared" si="0"/>
        <v>18</v>
      </c>
      <c r="B19" t="s">
        <v>196</v>
      </c>
    </row>
    <row r="20" spans="1:2" x14ac:dyDescent="0.45">
      <c r="A20">
        <f t="shared" si="0"/>
        <v>19</v>
      </c>
      <c r="B20" t="s">
        <v>197</v>
      </c>
    </row>
    <row r="21" spans="1:2" x14ac:dyDescent="0.45">
      <c r="A21">
        <f t="shared" si="0"/>
        <v>20</v>
      </c>
      <c r="B21" t="s">
        <v>198</v>
      </c>
    </row>
    <row r="22" spans="1:2" x14ac:dyDescent="0.45">
      <c r="A22">
        <f t="shared" si="0"/>
        <v>21</v>
      </c>
      <c r="B22" t="s">
        <v>199</v>
      </c>
    </row>
    <row r="23" spans="1:2" x14ac:dyDescent="0.45">
      <c r="A23">
        <f t="shared" si="0"/>
        <v>22</v>
      </c>
      <c r="B23" t="s">
        <v>200</v>
      </c>
    </row>
    <row r="24" spans="1:2" x14ac:dyDescent="0.45">
      <c r="A24">
        <f t="shared" si="0"/>
        <v>23</v>
      </c>
      <c r="B24" t="s">
        <v>201</v>
      </c>
    </row>
    <row r="25" spans="1:2" x14ac:dyDescent="0.45">
      <c r="A25">
        <f t="shared" si="0"/>
        <v>24</v>
      </c>
      <c r="B25" t="s">
        <v>202</v>
      </c>
    </row>
    <row r="26" spans="1:2" x14ac:dyDescent="0.45">
      <c r="A26">
        <f t="shared" si="0"/>
        <v>25</v>
      </c>
      <c r="B26" t="s">
        <v>203</v>
      </c>
    </row>
    <row r="27" spans="1:2" x14ac:dyDescent="0.45">
      <c r="A27">
        <f t="shared" si="0"/>
        <v>26</v>
      </c>
      <c r="B27" t="s">
        <v>204</v>
      </c>
    </row>
    <row r="28" spans="1:2" x14ac:dyDescent="0.45">
      <c r="A28">
        <f t="shared" si="0"/>
        <v>27</v>
      </c>
      <c r="B28" t="s">
        <v>205</v>
      </c>
    </row>
    <row r="29" spans="1:2" x14ac:dyDescent="0.45">
      <c r="A29">
        <f t="shared" si="0"/>
        <v>28</v>
      </c>
      <c r="B29" t="s">
        <v>206</v>
      </c>
    </row>
    <row r="30" spans="1:2" x14ac:dyDescent="0.45">
      <c r="A30">
        <f t="shared" si="0"/>
        <v>29</v>
      </c>
      <c r="B30" t="s">
        <v>230</v>
      </c>
    </row>
    <row r="31" spans="1:2" x14ac:dyDescent="0.45">
      <c r="A31">
        <f t="shared" si="0"/>
        <v>30</v>
      </c>
      <c r="B31" t="s">
        <v>362</v>
      </c>
    </row>
    <row r="32" spans="1:2" x14ac:dyDescent="0.45">
      <c r="A32">
        <f t="shared" si="0"/>
        <v>31</v>
      </c>
      <c r="B32" t="s">
        <v>231</v>
      </c>
    </row>
    <row r="33" spans="1:2" x14ac:dyDescent="0.45">
      <c r="A33">
        <f t="shared" si="0"/>
        <v>32</v>
      </c>
      <c r="B33" t="s">
        <v>222</v>
      </c>
    </row>
    <row r="34" spans="1:2" x14ac:dyDescent="0.45">
      <c r="A34">
        <f t="shared" si="0"/>
        <v>33</v>
      </c>
      <c r="B34" t="s">
        <v>363</v>
      </c>
    </row>
    <row r="35" spans="1:2" x14ac:dyDescent="0.45">
      <c r="A35">
        <f t="shared" si="0"/>
        <v>34</v>
      </c>
      <c r="B35" t="s">
        <v>207</v>
      </c>
    </row>
    <row r="36" spans="1:2" x14ac:dyDescent="0.45">
      <c r="A36">
        <f t="shared" si="0"/>
        <v>35</v>
      </c>
      <c r="B36" t="s">
        <v>208</v>
      </c>
    </row>
    <row r="37" spans="1:2" x14ac:dyDescent="0.45">
      <c r="A37">
        <f t="shared" si="0"/>
        <v>36</v>
      </c>
      <c r="B37" t="s">
        <v>209</v>
      </c>
    </row>
    <row r="38" spans="1:2" x14ac:dyDescent="0.45">
      <c r="A38">
        <f t="shared" si="0"/>
        <v>37</v>
      </c>
      <c r="B38" t="s">
        <v>210</v>
      </c>
    </row>
    <row r="39" spans="1:2" x14ac:dyDescent="0.45">
      <c r="A39">
        <f t="shared" si="0"/>
        <v>38</v>
      </c>
      <c r="B39" t="s">
        <v>211</v>
      </c>
    </row>
    <row r="40" spans="1:2" x14ac:dyDescent="0.45">
      <c r="A40">
        <f t="shared" si="0"/>
        <v>39</v>
      </c>
      <c r="B40" t="s">
        <v>212</v>
      </c>
    </row>
    <row r="41" spans="1:2" x14ac:dyDescent="0.45">
      <c r="A41">
        <f t="shared" si="0"/>
        <v>40</v>
      </c>
      <c r="B41" t="s">
        <v>213</v>
      </c>
    </row>
    <row r="42" spans="1:2" x14ac:dyDescent="0.45">
      <c r="A42">
        <f t="shared" si="0"/>
        <v>41</v>
      </c>
      <c r="B42" t="s">
        <v>214</v>
      </c>
    </row>
    <row r="43" spans="1:2" x14ac:dyDescent="0.45">
      <c r="A43">
        <f t="shared" si="0"/>
        <v>42</v>
      </c>
      <c r="B43" t="s">
        <v>215</v>
      </c>
    </row>
    <row r="44" spans="1:2" x14ac:dyDescent="0.45">
      <c r="A44">
        <f t="shared" si="0"/>
        <v>43</v>
      </c>
      <c r="B44" t="s">
        <v>216</v>
      </c>
    </row>
    <row r="45" spans="1:2" x14ac:dyDescent="0.45">
      <c r="A45">
        <f t="shared" si="0"/>
        <v>44</v>
      </c>
      <c r="B45" t="s">
        <v>217</v>
      </c>
    </row>
    <row r="46" spans="1:2" x14ac:dyDescent="0.45">
      <c r="A46">
        <f t="shared" si="0"/>
        <v>45</v>
      </c>
      <c r="B46" t="s">
        <v>218</v>
      </c>
    </row>
    <row r="47" spans="1:2" x14ac:dyDescent="0.45">
      <c r="A47">
        <f t="shared" si="0"/>
        <v>46</v>
      </c>
      <c r="B47" t="s">
        <v>219</v>
      </c>
    </row>
    <row r="48" spans="1:2" x14ac:dyDescent="0.45">
      <c r="A48">
        <f t="shared" si="0"/>
        <v>47</v>
      </c>
      <c r="B48" t="s">
        <v>220</v>
      </c>
    </row>
    <row r="49" spans="1:2" x14ac:dyDescent="0.45">
      <c r="A49">
        <f t="shared" si="0"/>
        <v>48</v>
      </c>
      <c r="B49" t="s">
        <v>221</v>
      </c>
    </row>
    <row r="50" spans="1:2" x14ac:dyDescent="0.45">
      <c r="A50">
        <f t="shared" si="0"/>
        <v>49</v>
      </c>
      <c r="B50" t="s">
        <v>364</v>
      </c>
    </row>
    <row r="51" spans="1:2" x14ac:dyDescent="0.45">
      <c r="A51">
        <f t="shared" si="0"/>
        <v>50</v>
      </c>
      <c r="B51" t="s">
        <v>365</v>
      </c>
    </row>
    <row r="52" spans="1:2" x14ac:dyDescent="0.45">
      <c r="A52">
        <f t="shared" si="0"/>
        <v>51</v>
      </c>
      <c r="B52" t="s">
        <v>229</v>
      </c>
    </row>
    <row r="53" spans="1:2" x14ac:dyDescent="0.45">
      <c r="A53">
        <f t="shared" si="0"/>
        <v>52</v>
      </c>
      <c r="B53" t="s">
        <v>228</v>
      </c>
    </row>
    <row r="54" spans="1:2" x14ac:dyDescent="0.45">
      <c r="A54">
        <f t="shared" si="0"/>
        <v>53</v>
      </c>
      <c r="B54" t="s">
        <v>223</v>
      </c>
    </row>
    <row r="55" spans="1:2" x14ac:dyDescent="0.45">
      <c r="A55">
        <f t="shared" si="0"/>
        <v>54</v>
      </c>
      <c r="B55" t="s">
        <v>224</v>
      </c>
    </row>
    <row r="56" spans="1:2" x14ac:dyDescent="0.45">
      <c r="A56">
        <f t="shared" si="0"/>
        <v>55</v>
      </c>
      <c r="B56" t="s">
        <v>225</v>
      </c>
    </row>
    <row r="57" spans="1:2" x14ac:dyDescent="0.45">
      <c r="A57">
        <f t="shared" si="0"/>
        <v>56</v>
      </c>
      <c r="B57" t="s">
        <v>226</v>
      </c>
    </row>
    <row r="58" spans="1:2" x14ac:dyDescent="0.45">
      <c r="A58">
        <f t="shared" si="0"/>
        <v>57</v>
      </c>
      <c r="B58" t="s">
        <v>227</v>
      </c>
    </row>
    <row r="59" spans="1:2" x14ac:dyDescent="0.45">
      <c r="A59">
        <f t="shared" si="0"/>
        <v>58</v>
      </c>
      <c r="B59" t="s">
        <v>230</v>
      </c>
    </row>
    <row r="60" spans="1:2" x14ac:dyDescent="0.45">
      <c r="A60">
        <f t="shared" si="0"/>
        <v>59</v>
      </c>
      <c r="B60" t="s">
        <v>231</v>
      </c>
    </row>
    <row r="61" spans="1:2" x14ac:dyDescent="0.45">
      <c r="A61">
        <f t="shared" si="0"/>
        <v>60</v>
      </c>
      <c r="B61" t="s">
        <v>232</v>
      </c>
    </row>
    <row r="62" spans="1:2" x14ac:dyDescent="0.45">
      <c r="A62">
        <f t="shared" si="0"/>
        <v>61</v>
      </c>
      <c r="B62" t="s">
        <v>233</v>
      </c>
    </row>
    <row r="63" spans="1:2" x14ac:dyDescent="0.45">
      <c r="A63">
        <f t="shared" si="0"/>
        <v>62</v>
      </c>
      <c r="B63" t="s">
        <v>234</v>
      </c>
    </row>
    <row r="64" spans="1:2" x14ac:dyDescent="0.45">
      <c r="A64">
        <f t="shared" si="0"/>
        <v>63</v>
      </c>
      <c r="B64" t="s">
        <v>235</v>
      </c>
    </row>
    <row r="65" spans="1:2" x14ac:dyDescent="0.45">
      <c r="A65">
        <f t="shared" si="0"/>
        <v>64</v>
      </c>
      <c r="B65" t="s">
        <v>236</v>
      </c>
    </row>
    <row r="66" spans="1:2" x14ac:dyDescent="0.45">
      <c r="A66">
        <f t="shared" si="0"/>
        <v>65</v>
      </c>
      <c r="B66" t="s">
        <v>237</v>
      </c>
    </row>
    <row r="67" spans="1:2" x14ac:dyDescent="0.45">
      <c r="A67">
        <f t="shared" si="0"/>
        <v>66</v>
      </c>
      <c r="B67" t="s">
        <v>238</v>
      </c>
    </row>
    <row r="68" spans="1:2" x14ac:dyDescent="0.45">
      <c r="A68">
        <f t="shared" si="0"/>
        <v>67</v>
      </c>
      <c r="B68" t="s">
        <v>239</v>
      </c>
    </row>
    <row r="69" spans="1:2" x14ac:dyDescent="0.45">
      <c r="A69">
        <f t="shared" si="0"/>
        <v>68</v>
      </c>
      <c r="B69" t="s">
        <v>240</v>
      </c>
    </row>
    <row r="70" spans="1:2" x14ac:dyDescent="0.45">
      <c r="A70">
        <f t="shared" si="0"/>
        <v>69</v>
      </c>
      <c r="B70" t="s">
        <v>241</v>
      </c>
    </row>
    <row r="71" spans="1:2" x14ac:dyDescent="0.45">
      <c r="A71">
        <f t="shared" si="0"/>
        <v>70</v>
      </c>
      <c r="B71" t="s">
        <v>242</v>
      </c>
    </row>
    <row r="72" spans="1:2" x14ac:dyDescent="0.45">
      <c r="A72">
        <f t="shared" si="0"/>
        <v>71</v>
      </c>
      <c r="B72" t="s">
        <v>243</v>
      </c>
    </row>
    <row r="73" spans="1:2" x14ac:dyDescent="0.45">
      <c r="A73">
        <f t="shared" si="0"/>
        <v>72</v>
      </c>
      <c r="B73" t="s">
        <v>244</v>
      </c>
    </row>
    <row r="74" spans="1:2" x14ac:dyDescent="0.45">
      <c r="A74">
        <f t="shared" ref="A74:A137" si="1">A73+1</f>
        <v>73</v>
      </c>
      <c r="B74" t="s">
        <v>245</v>
      </c>
    </row>
    <row r="75" spans="1:2" x14ac:dyDescent="0.45">
      <c r="A75">
        <f t="shared" si="1"/>
        <v>74</v>
      </c>
      <c r="B75" t="s">
        <v>246</v>
      </c>
    </row>
    <row r="76" spans="1:2" x14ac:dyDescent="0.45">
      <c r="A76">
        <f t="shared" si="1"/>
        <v>75</v>
      </c>
      <c r="B76" t="s">
        <v>247</v>
      </c>
    </row>
    <row r="77" spans="1:2" x14ac:dyDescent="0.45">
      <c r="A77">
        <f t="shared" si="1"/>
        <v>76</v>
      </c>
      <c r="B77" t="s">
        <v>248</v>
      </c>
    </row>
    <row r="78" spans="1:2" x14ac:dyDescent="0.45">
      <c r="A78">
        <f t="shared" si="1"/>
        <v>77</v>
      </c>
      <c r="B78" t="s">
        <v>249</v>
      </c>
    </row>
    <row r="79" spans="1:2" x14ac:dyDescent="0.45">
      <c r="A79">
        <f t="shared" si="1"/>
        <v>78</v>
      </c>
      <c r="B79" t="s">
        <v>250</v>
      </c>
    </row>
    <row r="80" spans="1:2" x14ac:dyDescent="0.45">
      <c r="A80">
        <f t="shared" si="1"/>
        <v>79</v>
      </c>
      <c r="B80" t="s">
        <v>251</v>
      </c>
    </row>
    <row r="81" spans="1:2" x14ac:dyDescent="0.45">
      <c r="A81">
        <f t="shared" si="1"/>
        <v>80</v>
      </c>
      <c r="B81" t="s">
        <v>252</v>
      </c>
    </row>
    <row r="82" spans="1:2" x14ac:dyDescent="0.45">
      <c r="A82">
        <f t="shared" si="1"/>
        <v>81</v>
      </c>
      <c r="B82" t="s">
        <v>253</v>
      </c>
    </row>
    <row r="83" spans="1:2" x14ac:dyDescent="0.45">
      <c r="A83">
        <f t="shared" si="1"/>
        <v>82</v>
      </c>
      <c r="B83" t="s">
        <v>254</v>
      </c>
    </row>
    <row r="84" spans="1:2" x14ac:dyDescent="0.45">
      <c r="A84">
        <f t="shared" si="1"/>
        <v>83</v>
      </c>
      <c r="B84" t="s">
        <v>255</v>
      </c>
    </row>
    <row r="85" spans="1:2" x14ac:dyDescent="0.45">
      <c r="A85">
        <f t="shared" si="1"/>
        <v>84</v>
      </c>
      <c r="B85" t="s">
        <v>256</v>
      </c>
    </row>
    <row r="86" spans="1:2" x14ac:dyDescent="0.45">
      <c r="A86">
        <f t="shared" si="1"/>
        <v>85</v>
      </c>
      <c r="B86" t="s">
        <v>257</v>
      </c>
    </row>
    <row r="87" spans="1:2" x14ac:dyDescent="0.45">
      <c r="A87">
        <f t="shared" si="1"/>
        <v>86</v>
      </c>
      <c r="B87" t="s">
        <v>258</v>
      </c>
    </row>
    <row r="88" spans="1:2" x14ac:dyDescent="0.45">
      <c r="A88">
        <f t="shared" si="1"/>
        <v>87</v>
      </c>
      <c r="B88" t="s">
        <v>259</v>
      </c>
    </row>
    <row r="89" spans="1:2" x14ac:dyDescent="0.45">
      <c r="A89">
        <f t="shared" si="1"/>
        <v>88</v>
      </c>
      <c r="B89" t="s">
        <v>260</v>
      </c>
    </row>
    <row r="90" spans="1:2" x14ac:dyDescent="0.45">
      <c r="A90">
        <f t="shared" si="1"/>
        <v>89</v>
      </c>
      <c r="B90" t="s">
        <v>261</v>
      </c>
    </row>
    <row r="91" spans="1:2" x14ac:dyDescent="0.45">
      <c r="A91">
        <f t="shared" si="1"/>
        <v>90</v>
      </c>
      <c r="B91" t="s">
        <v>262</v>
      </c>
    </row>
    <row r="92" spans="1:2" x14ac:dyDescent="0.45">
      <c r="A92">
        <f t="shared" si="1"/>
        <v>91</v>
      </c>
      <c r="B92" t="s">
        <v>263</v>
      </c>
    </row>
    <row r="93" spans="1:2" x14ac:dyDescent="0.45">
      <c r="A93">
        <f t="shared" si="1"/>
        <v>92</v>
      </c>
      <c r="B93" t="s">
        <v>264</v>
      </c>
    </row>
    <row r="94" spans="1:2" x14ac:dyDescent="0.45">
      <c r="A94">
        <f t="shared" si="1"/>
        <v>93</v>
      </c>
      <c r="B94" t="s">
        <v>265</v>
      </c>
    </row>
    <row r="95" spans="1:2" x14ac:dyDescent="0.45">
      <c r="A95">
        <f t="shared" si="1"/>
        <v>94</v>
      </c>
      <c r="B95" t="s">
        <v>266</v>
      </c>
    </row>
    <row r="96" spans="1:2" x14ac:dyDescent="0.45">
      <c r="A96">
        <f t="shared" si="1"/>
        <v>95</v>
      </c>
      <c r="B96" t="s">
        <v>267</v>
      </c>
    </row>
    <row r="97" spans="1:2" x14ac:dyDescent="0.45">
      <c r="A97">
        <f t="shared" si="1"/>
        <v>96</v>
      </c>
      <c r="B97" t="s">
        <v>268</v>
      </c>
    </row>
    <row r="98" spans="1:2" x14ac:dyDescent="0.45">
      <c r="A98">
        <f t="shared" si="1"/>
        <v>97</v>
      </c>
      <c r="B98" t="s">
        <v>269</v>
      </c>
    </row>
    <row r="99" spans="1:2" x14ac:dyDescent="0.45">
      <c r="A99">
        <f t="shared" si="1"/>
        <v>98</v>
      </c>
      <c r="B99" t="s">
        <v>270</v>
      </c>
    </row>
    <row r="100" spans="1:2" x14ac:dyDescent="0.45">
      <c r="A100">
        <f t="shared" si="1"/>
        <v>99</v>
      </c>
      <c r="B100" t="s">
        <v>271</v>
      </c>
    </row>
    <row r="101" spans="1:2" x14ac:dyDescent="0.45">
      <c r="A101">
        <f t="shared" si="1"/>
        <v>100</v>
      </c>
      <c r="B101" t="s">
        <v>272</v>
      </c>
    </row>
    <row r="102" spans="1:2" x14ac:dyDescent="0.45">
      <c r="A102">
        <f t="shared" si="1"/>
        <v>101</v>
      </c>
      <c r="B102" t="s">
        <v>273</v>
      </c>
    </row>
    <row r="103" spans="1:2" x14ac:dyDescent="0.45">
      <c r="A103">
        <f t="shared" si="1"/>
        <v>102</v>
      </c>
      <c r="B103" t="s">
        <v>274</v>
      </c>
    </row>
    <row r="104" spans="1:2" x14ac:dyDescent="0.45">
      <c r="A104">
        <f t="shared" si="1"/>
        <v>103</v>
      </c>
      <c r="B104" t="s">
        <v>275</v>
      </c>
    </row>
    <row r="105" spans="1:2" x14ac:dyDescent="0.45">
      <c r="A105">
        <f t="shared" si="1"/>
        <v>104</v>
      </c>
      <c r="B105" t="s">
        <v>276</v>
      </c>
    </row>
    <row r="106" spans="1:2" x14ac:dyDescent="0.45">
      <c r="A106">
        <f t="shared" si="1"/>
        <v>105</v>
      </c>
      <c r="B106" t="s">
        <v>277</v>
      </c>
    </row>
    <row r="107" spans="1:2" x14ac:dyDescent="0.45">
      <c r="A107">
        <f t="shared" si="1"/>
        <v>106</v>
      </c>
      <c r="B107" t="s">
        <v>278</v>
      </c>
    </row>
    <row r="108" spans="1:2" x14ac:dyDescent="0.45">
      <c r="A108">
        <f t="shared" si="1"/>
        <v>107</v>
      </c>
      <c r="B108" t="s">
        <v>279</v>
      </c>
    </row>
    <row r="109" spans="1:2" x14ac:dyDescent="0.45">
      <c r="A109">
        <f t="shared" si="1"/>
        <v>108</v>
      </c>
      <c r="B109" t="s">
        <v>280</v>
      </c>
    </row>
    <row r="110" spans="1:2" x14ac:dyDescent="0.45">
      <c r="A110">
        <f t="shared" si="1"/>
        <v>109</v>
      </c>
      <c r="B110" t="s">
        <v>281</v>
      </c>
    </row>
    <row r="111" spans="1:2" x14ac:dyDescent="0.45">
      <c r="A111">
        <f t="shared" si="1"/>
        <v>110</v>
      </c>
      <c r="B111" t="s">
        <v>282</v>
      </c>
    </row>
    <row r="112" spans="1:2" x14ac:dyDescent="0.45">
      <c r="A112">
        <f t="shared" si="1"/>
        <v>111</v>
      </c>
      <c r="B112" t="s">
        <v>283</v>
      </c>
    </row>
    <row r="113" spans="1:2" x14ac:dyDescent="0.45">
      <c r="A113">
        <f t="shared" si="1"/>
        <v>112</v>
      </c>
      <c r="B113" t="s">
        <v>284</v>
      </c>
    </row>
    <row r="114" spans="1:2" x14ac:dyDescent="0.45">
      <c r="A114">
        <f t="shared" si="1"/>
        <v>113</v>
      </c>
      <c r="B114" t="s">
        <v>285</v>
      </c>
    </row>
    <row r="115" spans="1:2" x14ac:dyDescent="0.45">
      <c r="A115">
        <f t="shared" si="1"/>
        <v>114</v>
      </c>
      <c r="B115" t="s">
        <v>286</v>
      </c>
    </row>
    <row r="116" spans="1:2" x14ac:dyDescent="0.45">
      <c r="A116">
        <f t="shared" si="1"/>
        <v>115</v>
      </c>
      <c r="B116" t="s">
        <v>287</v>
      </c>
    </row>
    <row r="117" spans="1:2" x14ac:dyDescent="0.45">
      <c r="A117">
        <f t="shared" si="1"/>
        <v>116</v>
      </c>
      <c r="B117" t="s">
        <v>288</v>
      </c>
    </row>
    <row r="118" spans="1:2" x14ac:dyDescent="0.45">
      <c r="A118">
        <f t="shared" si="1"/>
        <v>117</v>
      </c>
      <c r="B118" t="s">
        <v>289</v>
      </c>
    </row>
    <row r="119" spans="1:2" x14ac:dyDescent="0.45">
      <c r="A119">
        <f t="shared" si="1"/>
        <v>118</v>
      </c>
      <c r="B119" t="s">
        <v>290</v>
      </c>
    </row>
    <row r="120" spans="1:2" x14ac:dyDescent="0.45">
      <c r="A120">
        <f t="shared" si="1"/>
        <v>119</v>
      </c>
      <c r="B120" t="s">
        <v>291</v>
      </c>
    </row>
    <row r="121" spans="1:2" x14ac:dyDescent="0.45">
      <c r="A121">
        <f t="shared" si="1"/>
        <v>120</v>
      </c>
      <c r="B121" t="s">
        <v>292</v>
      </c>
    </row>
    <row r="122" spans="1:2" x14ac:dyDescent="0.45">
      <c r="A122">
        <f t="shared" si="1"/>
        <v>121</v>
      </c>
      <c r="B122" t="s">
        <v>293</v>
      </c>
    </row>
    <row r="123" spans="1:2" x14ac:dyDescent="0.45">
      <c r="A123">
        <f t="shared" si="1"/>
        <v>122</v>
      </c>
      <c r="B123" t="s">
        <v>294</v>
      </c>
    </row>
    <row r="124" spans="1:2" x14ac:dyDescent="0.45">
      <c r="A124">
        <f t="shared" si="1"/>
        <v>123</v>
      </c>
      <c r="B124" t="s">
        <v>295</v>
      </c>
    </row>
    <row r="125" spans="1:2" x14ac:dyDescent="0.45">
      <c r="A125">
        <f t="shared" si="1"/>
        <v>124</v>
      </c>
      <c r="B125" t="s">
        <v>296</v>
      </c>
    </row>
    <row r="126" spans="1:2" x14ac:dyDescent="0.45">
      <c r="A126">
        <f t="shared" si="1"/>
        <v>125</v>
      </c>
      <c r="B126" t="s">
        <v>297</v>
      </c>
    </row>
    <row r="127" spans="1:2" x14ac:dyDescent="0.45">
      <c r="A127">
        <f t="shared" si="1"/>
        <v>126</v>
      </c>
      <c r="B127" t="s">
        <v>298</v>
      </c>
    </row>
    <row r="128" spans="1:2" x14ac:dyDescent="0.45">
      <c r="A128">
        <f t="shared" si="1"/>
        <v>127</v>
      </c>
      <c r="B128" t="s">
        <v>299</v>
      </c>
    </row>
    <row r="129" spans="1:2" x14ac:dyDescent="0.45">
      <c r="A129">
        <f t="shared" si="1"/>
        <v>128</v>
      </c>
      <c r="B129" t="s">
        <v>300</v>
      </c>
    </row>
    <row r="130" spans="1:2" x14ac:dyDescent="0.45">
      <c r="A130">
        <f t="shared" si="1"/>
        <v>129</v>
      </c>
      <c r="B130" t="s">
        <v>301</v>
      </c>
    </row>
    <row r="131" spans="1:2" x14ac:dyDescent="0.45">
      <c r="A131">
        <f t="shared" si="1"/>
        <v>130</v>
      </c>
      <c r="B131" t="s">
        <v>302</v>
      </c>
    </row>
    <row r="132" spans="1:2" x14ac:dyDescent="0.45">
      <c r="A132">
        <f t="shared" si="1"/>
        <v>131</v>
      </c>
      <c r="B132" t="s">
        <v>303</v>
      </c>
    </row>
    <row r="133" spans="1:2" x14ac:dyDescent="0.45">
      <c r="A133">
        <f t="shared" si="1"/>
        <v>132</v>
      </c>
      <c r="B133" t="s">
        <v>304</v>
      </c>
    </row>
    <row r="134" spans="1:2" x14ac:dyDescent="0.45">
      <c r="A134">
        <f t="shared" si="1"/>
        <v>133</v>
      </c>
      <c r="B134" t="s">
        <v>305</v>
      </c>
    </row>
    <row r="135" spans="1:2" x14ac:dyDescent="0.45">
      <c r="A135">
        <f t="shared" si="1"/>
        <v>134</v>
      </c>
      <c r="B135" t="s">
        <v>306</v>
      </c>
    </row>
    <row r="136" spans="1:2" x14ac:dyDescent="0.45">
      <c r="A136">
        <f t="shared" si="1"/>
        <v>135</v>
      </c>
      <c r="B136" t="s">
        <v>307</v>
      </c>
    </row>
    <row r="137" spans="1:2" x14ac:dyDescent="0.45">
      <c r="A137">
        <f t="shared" si="1"/>
        <v>136</v>
      </c>
      <c r="B137" t="s">
        <v>308</v>
      </c>
    </row>
    <row r="138" spans="1:2" x14ac:dyDescent="0.45">
      <c r="A138">
        <f t="shared" ref="A138:A193" si="2">A137+1</f>
        <v>137</v>
      </c>
      <c r="B138" t="s">
        <v>309</v>
      </c>
    </row>
    <row r="139" spans="1:2" x14ac:dyDescent="0.45">
      <c r="A139">
        <f t="shared" si="2"/>
        <v>138</v>
      </c>
      <c r="B139" t="s">
        <v>310</v>
      </c>
    </row>
    <row r="140" spans="1:2" x14ac:dyDescent="0.45">
      <c r="A140">
        <f t="shared" si="2"/>
        <v>139</v>
      </c>
      <c r="B140" t="s">
        <v>311</v>
      </c>
    </row>
    <row r="141" spans="1:2" x14ac:dyDescent="0.45">
      <c r="A141">
        <f t="shared" si="2"/>
        <v>140</v>
      </c>
      <c r="B141" t="s">
        <v>312</v>
      </c>
    </row>
    <row r="142" spans="1:2" x14ac:dyDescent="0.45">
      <c r="A142">
        <f t="shared" si="2"/>
        <v>141</v>
      </c>
      <c r="B142" t="s">
        <v>313</v>
      </c>
    </row>
    <row r="143" spans="1:2" x14ac:dyDescent="0.45">
      <c r="A143">
        <f t="shared" si="2"/>
        <v>142</v>
      </c>
      <c r="B143" t="s">
        <v>314</v>
      </c>
    </row>
    <row r="144" spans="1:2" x14ac:dyDescent="0.45">
      <c r="A144">
        <f t="shared" si="2"/>
        <v>143</v>
      </c>
      <c r="B144" t="s">
        <v>315</v>
      </c>
    </row>
    <row r="145" spans="1:2" x14ac:dyDescent="0.45">
      <c r="A145">
        <f t="shared" si="2"/>
        <v>144</v>
      </c>
      <c r="B145" t="s">
        <v>316</v>
      </c>
    </row>
    <row r="146" spans="1:2" x14ac:dyDescent="0.45">
      <c r="A146">
        <f t="shared" si="2"/>
        <v>145</v>
      </c>
      <c r="B146" t="s">
        <v>317</v>
      </c>
    </row>
    <row r="147" spans="1:2" x14ac:dyDescent="0.45">
      <c r="A147">
        <f t="shared" si="2"/>
        <v>146</v>
      </c>
      <c r="B147" t="s">
        <v>318</v>
      </c>
    </row>
    <row r="148" spans="1:2" x14ac:dyDescent="0.45">
      <c r="A148">
        <f t="shared" si="2"/>
        <v>147</v>
      </c>
      <c r="B148" t="s">
        <v>319</v>
      </c>
    </row>
    <row r="149" spans="1:2" x14ac:dyDescent="0.45">
      <c r="A149">
        <f t="shared" si="2"/>
        <v>148</v>
      </c>
      <c r="B149" t="s">
        <v>320</v>
      </c>
    </row>
    <row r="150" spans="1:2" x14ac:dyDescent="0.45">
      <c r="A150">
        <f t="shared" si="2"/>
        <v>149</v>
      </c>
      <c r="B150" t="s">
        <v>321</v>
      </c>
    </row>
    <row r="151" spans="1:2" x14ac:dyDescent="0.45">
      <c r="A151">
        <f t="shared" si="2"/>
        <v>150</v>
      </c>
      <c r="B151" t="s">
        <v>322</v>
      </c>
    </row>
    <row r="152" spans="1:2" x14ac:dyDescent="0.45">
      <c r="A152">
        <f t="shared" si="2"/>
        <v>151</v>
      </c>
      <c r="B152" t="s">
        <v>323</v>
      </c>
    </row>
    <row r="153" spans="1:2" x14ac:dyDescent="0.45">
      <c r="A153">
        <f t="shared" si="2"/>
        <v>152</v>
      </c>
      <c r="B153" t="s">
        <v>324</v>
      </c>
    </row>
    <row r="154" spans="1:2" x14ac:dyDescent="0.45">
      <c r="A154">
        <f t="shared" si="2"/>
        <v>153</v>
      </c>
      <c r="B154" t="s">
        <v>325</v>
      </c>
    </row>
    <row r="155" spans="1:2" x14ac:dyDescent="0.45">
      <c r="A155">
        <f t="shared" si="2"/>
        <v>154</v>
      </c>
      <c r="B155" t="s">
        <v>326</v>
      </c>
    </row>
    <row r="156" spans="1:2" x14ac:dyDescent="0.45">
      <c r="A156">
        <f t="shared" si="2"/>
        <v>155</v>
      </c>
      <c r="B156" t="s">
        <v>327</v>
      </c>
    </row>
    <row r="157" spans="1:2" x14ac:dyDescent="0.45">
      <c r="A157">
        <f t="shared" si="2"/>
        <v>156</v>
      </c>
      <c r="B157" t="s">
        <v>328</v>
      </c>
    </row>
    <row r="158" spans="1:2" x14ac:dyDescent="0.45">
      <c r="A158">
        <f t="shared" si="2"/>
        <v>157</v>
      </c>
      <c r="B158" t="s">
        <v>329</v>
      </c>
    </row>
    <row r="159" spans="1:2" x14ac:dyDescent="0.45">
      <c r="A159">
        <f t="shared" si="2"/>
        <v>158</v>
      </c>
      <c r="B159" t="s">
        <v>275</v>
      </c>
    </row>
    <row r="160" spans="1:2" x14ac:dyDescent="0.45">
      <c r="A160">
        <f t="shared" si="2"/>
        <v>159</v>
      </c>
      <c r="B160" t="s">
        <v>330</v>
      </c>
    </row>
    <row r="161" spans="1:2" x14ac:dyDescent="0.45">
      <c r="A161">
        <f t="shared" si="2"/>
        <v>160</v>
      </c>
      <c r="B161" t="s">
        <v>331</v>
      </c>
    </row>
    <row r="162" spans="1:2" x14ac:dyDescent="0.45">
      <c r="A162">
        <f t="shared" si="2"/>
        <v>161</v>
      </c>
      <c r="B162" t="s">
        <v>327</v>
      </c>
    </row>
    <row r="163" spans="1:2" x14ac:dyDescent="0.45">
      <c r="A163">
        <f t="shared" si="2"/>
        <v>162</v>
      </c>
      <c r="B163" t="s">
        <v>332</v>
      </c>
    </row>
    <row r="164" spans="1:2" x14ac:dyDescent="0.45">
      <c r="A164">
        <f t="shared" si="2"/>
        <v>163</v>
      </c>
      <c r="B164" t="s">
        <v>333</v>
      </c>
    </row>
    <row r="165" spans="1:2" x14ac:dyDescent="0.45">
      <c r="A165">
        <f t="shared" si="2"/>
        <v>164</v>
      </c>
      <c r="B165" t="s">
        <v>334</v>
      </c>
    </row>
    <row r="166" spans="1:2" x14ac:dyDescent="0.45">
      <c r="A166">
        <f t="shared" si="2"/>
        <v>165</v>
      </c>
      <c r="B166" t="s">
        <v>335</v>
      </c>
    </row>
    <row r="167" spans="1:2" x14ac:dyDescent="0.45">
      <c r="A167">
        <f t="shared" si="2"/>
        <v>166</v>
      </c>
      <c r="B167" t="s">
        <v>336</v>
      </c>
    </row>
    <row r="168" spans="1:2" x14ac:dyDescent="0.45">
      <c r="A168">
        <f t="shared" si="2"/>
        <v>167</v>
      </c>
      <c r="B168" t="s">
        <v>337</v>
      </c>
    </row>
    <row r="169" spans="1:2" x14ac:dyDescent="0.45">
      <c r="A169">
        <f t="shared" si="2"/>
        <v>168</v>
      </c>
      <c r="B169" t="s">
        <v>338</v>
      </c>
    </row>
    <row r="170" spans="1:2" x14ac:dyDescent="0.45">
      <c r="A170">
        <f t="shared" si="2"/>
        <v>169</v>
      </c>
      <c r="B170" t="s">
        <v>264</v>
      </c>
    </row>
    <row r="171" spans="1:2" x14ac:dyDescent="0.45">
      <c r="A171">
        <f t="shared" si="2"/>
        <v>170</v>
      </c>
      <c r="B171" t="s">
        <v>339</v>
      </c>
    </row>
    <row r="172" spans="1:2" x14ac:dyDescent="0.45">
      <c r="A172">
        <f t="shared" si="2"/>
        <v>171</v>
      </c>
      <c r="B172" t="s">
        <v>340</v>
      </c>
    </row>
    <row r="173" spans="1:2" x14ac:dyDescent="0.45">
      <c r="A173">
        <f t="shared" si="2"/>
        <v>172</v>
      </c>
      <c r="B173" t="s">
        <v>341</v>
      </c>
    </row>
    <row r="174" spans="1:2" x14ac:dyDescent="0.45">
      <c r="A174">
        <f t="shared" si="2"/>
        <v>173</v>
      </c>
      <c r="B174" t="s">
        <v>342</v>
      </c>
    </row>
    <row r="175" spans="1:2" x14ac:dyDescent="0.45">
      <c r="A175">
        <f t="shared" si="2"/>
        <v>174</v>
      </c>
      <c r="B175" t="s">
        <v>343</v>
      </c>
    </row>
    <row r="176" spans="1:2" x14ac:dyDescent="0.45">
      <c r="A176">
        <f t="shared" si="2"/>
        <v>175</v>
      </c>
      <c r="B176" t="s">
        <v>344</v>
      </c>
    </row>
    <row r="177" spans="1:2" x14ac:dyDescent="0.45">
      <c r="A177">
        <f t="shared" si="2"/>
        <v>176</v>
      </c>
      <c r="B177" t="s">
        <v>345</v>
      </c>
    </row>
    <row r="178" spans="1:2" x14ac:dyDescent="0.45">
      <c r="A178">
        <f t="shared" si="2"/>
        <v>177</v>
      </c>
      <c r="B178" t="s">
        <v>346</v>
      </c>
    </row>
    <row r="179" spans="1:2" x14ac:dyDescent="0.45">
      <c r="A179">
        <f t="shared" si="2"/>
        <v>178</v>
      </c>
      <c r="B179" t="s">
        <v>347</v>
      </c>
    </row>
    <row r="180" spans="1:2" x14ac:dyDescent="0.45">
      <c r="A180">
        <f t="shared" si="2"/>
        <v>179</v>
      </c>
      <c r="B180" t="s">
        <v>348</v>
      </c>
    </row>
    <row r="181" spans="1:2" x14ac:dyDescent="0.45">
      <c r="A181">
        <f t="shared" si="2"/>
        <v>180</v>
      </c>
      <c r="B181" t="s">
        <v>349</v>
      </c>
    </row>
    <row r="182" spans="1:2" x14ac:dyDescent="0.45">
      <c r="A182">
        <f t="shared" si="2"/>
        <v>181</v>
      </c>
      <c r="B182" t="s">
        <v>350</v>
      </c>
    </row>
    <row r="183" spans="1:2" x14ac:dyDescent="0.45">
      <c r="A183">
        <f t="shared" si="2"/>
        <v>182</v>
      </c>
      <c r="B183" t="s">
        <v>351</v>
      </c>
    </row>
    <row r="184" spans="1:2" x14ac:dyDescent="0.45">
      <c r="A184">
        <f t="shared" si="2"/>
        <v>183</v>
      </c>
      <c r="B184" t="s">
        <v>352</v>
      </c>
    </row>
    <row r="185" spans="1:2" x14ac:dyDescent="0.45">
      <c r="A185">
        <f t="shared" si="2"/>
        <v>184</v>
      </c>
      <c r="B185" t="s">
        <v>360</v>
      </c>
    </row>
    <row r="186" spans="1:2" x14ac:dyDescent="0.45">
      <c r="A186">
        <f t="shared" si="2"/>
        <v>185</v>
      </c>
      <c r="B186" t="s">
        <v>356</v>
      </c>
    </row>
    <row r="187" spans="1:2" x14ac:dyDescent="0.45">
      <c r="A187">
        <f t="shared" si="2"/>
        <v>186</v>
      </c>
      <c r="B187" t="s">
        <v>353</v>
      </c>
    </row>
    <row r="188" spans="1:2" x14ac:dyDescent="0.45">
      <c r="A188">
        <f t="shared" si="2"/>
        <v>187</v>
      </c>
      <c r="B188" t="s">
        <v>354</v>
      </c>
    </row>
    <row r="189" spans="1:2" x14ac:dyDescent="0.45">
      <c r="A189">
        <f t="shared" si="2"/>
        <v>188</v>
      </c>
      <c r="B189" t="s">
        <v>355</v>
      </c>
    </row>
    <row r="190" spans="1:2" x14ac:dyDescent="0.45">
      <c r="A190">
        <f t="shared" si="2"/>
        <v>189</v>
      </c>
      <c r="B190" t="s">
        <v>349</v>
      </c>
    </row>
    <row r="191" spans="1:2" x14ac:dyDescent="0.45">
      <c r="A191">
        <f t="shared" si="2"/>
        <v>190</v>
      </c>
      <c r="B191" t="s">
        <v>357</v>
      </c>
    </row>
    <row r="192" spans="1:2" x14ac:dyDescent="0.45">
      <c r="A192">
        <f t="shared" si="2"/>
        <v>191</v>
      </c>
      <c r="B192" t="s">
        <v>359</v>
      </c>
    </row>
    <row r="193" spans="1:2" x14ac:dyDescent="0.45">
      <c r="A193">
        <f t="shared" si="2"/>
        <v>192</v>
      </c>
      <c r="B193" t="s">
        <v>361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983C-0892-4ED2-9506-027940E65516}">
  <dimension ref="A1:F85"/>
  <sheetViews>
    <sheetView workbookViewId="0">
      <selection activeCell="H81" sqref="H81"/>
    </sheetView>
  </sheetViews>
  <sheetFormatPr defaultRowHeight="17" x14ac:dyDescent="0.45"/>
  <cols>
    <col min="2" max="2" width="72.33203125" customWidth="1"/>
    <col min="3" max="3" width="20.1640625" customWidth="1"/>
  </cols>
  <sheetData>
    <row r="1" spans="1:6" x14ac:dyDescent="0.45">
      <c r="B1" t="s">
        <v>706</v>
      </c>
      <c r="C1" t="s">
        <v>711</v>
      </c>
      <c r="E1" t="s">
        <v>707</v>
      </c>
      <c r="F1" t="s">
        <v>708</v>
      </c>
    </row>
    <row r="2" spans="1:6" x14ac:dyDescent="0.45">
      <c r="A2" s="15">
        <v>1</v>
      </c>
      <c r="B2" s="15" t="s">
        <v>705</v>
      </c>
      <c r="C2" s="27" t="s">
        <v>111</v>
      </c>
    </row>
    <row r="3" spans="1:6" x14ac:dyDescent="0.45">
      <c r="A3" s="15">
        <f>A2+1</f>
        <v>2</v>
      </c>
      <c r="B3" s="15" t="s">
        <v>366</v>
      </c>
      <c r="C3" s="28"/>
    </row>
    <row r="4" spans="1:6" x14ac:dyDescent="0.45">
      <c r="A4" s="17">
        <f>A3+1</f>
        <v>3</v>
      </c>
      <c r="B4" s="17" t="s">
        <v>381</v>
      </c>
      <c r="C4" s="29" t="s">
        <v>110</v>
      </c>
    </row>
    <row r="5" spans="1:6" x14ac:dyDescent="0.45">
      <c r="A5" s="17">
        <f t="shared" ref="A5:A12" si="0">A4+1</f>
        <v>4</v>
      </c>
      <c r="B5" s="17" t="s">
        <v>392</v>
      </c>
      <c r="C5" s="28"/>
    </row>
    <row r="6" spans="1:6" x14ac:dyDescent="0.45">
      <c r="A6" s="17">
        <f t="shared" si="0"/>
        <v>5</v>
      </c>
      <c r="B6" s="17" t="s">
        <v>393</v>
      </c>
      <c r="C6" s="28"/>
    </row>
    <row r="7" spans="1:6" x14ac:dyDescent="0.45">
      <c r="A7" s="17">
        <f t="shared" si="0"/>
        <v>6</v>
      </c>
      <c r="B7" s="17" t="s">
        <v>394</v>
      </c>
      <c r="C7" s="28"/>
    </row>
    <row r="8" spans="1:6" x14ac:dyDescent="0.45">
      <c r="A8" s="17">
        <f t="shared" si="0"/>
        <v>7</v>
      </c>
      <c r="B8" s="17" t="s">
        <v>395</v>
      </c>
      <c r="C8" s="28"/>
    </row>
    <row r="9" spans="1:6" x14ac:dyDescent="0.45">
      <c r="A9" s="17">
        <f t="shared" si="0"/>
        <v>8</v>
      </c>
      <c r="B9" s="17" t="s">
        <v>396</v>
      </c>
      <c r="C9" s="28"/>
    </row>
    <row r="10" spans="1:6" x14ac:dyDescent="0.45">
      <c r="A10" s="17">
        <f t="shared" si="0"/>
        <v>9</v>
      </c>
      <c r="B10" s="17" t="s">
        <v>397</v>
      </c>
      <c r="C10" s="28"/>
    </row>
    <row r="11" spans="1:6" x14ac:dyDescent="0.45">
      <c r="A11" s="17">
        <f t="shared" si="0"/>
        <v>10</v>
      </c>
      <c r="B11" s="17" t="s">
        <v>398</v>
      </c>
      <c r="C11" s="28"/>
    </row>
    <row r="12" spans="1:6" x14ac:dyDescent="0.45">
      <c r="A12" s="17">
        <f t="shared" si="0"/>
        <v>11</v>
      </c>
      <c r="B12" s="17" t="s">
        <v>399</v>
      </c>
      <c r="C12" s="28"/>
    </row>
    <row r="13" spans="1:6" x14ac:dyDescent="0.45">
      <c r="A13" s="15">
        <f>A12+1</f>
        <v>12</v>
      </c>
      <c r="B13" s="15" t="s">
        <v>430</v>
      </c>
      <c r="C13" s="27" t="s">
        <v>120</v>
      </c>
    </row>
    <row r="14" spans="1:6" x14ac:dyDescent="0.45">
      <c r="A14" s="15">
        <f t="shared" ref="A14:A15" si="1">A13+1</f>
        <v>13</v>
      </c>
      <c r="B14" s="15" t="s">
        <v>431</v>
      </c>
      <c r="C14" s="28"/>
    </row>
    <row r="15" spans="1:6" x14ac:dyDescent="0.45">
      <c r="A15" s="15">
        <f t="shared" si="1"/>
        <v>14</v>
      </c>
      <c r="B15" s="15" t="s">
        <v>432</v>
      </c>
      <c r="C15" s="28"/>
    </row>
    <row r="16" spans="1:6" x14ac:dyDescent="0.45">
      <c r="A16" s="17">
        <f>A15+1</f>
        <v>15</v>
      </c>
      <c r="B16" s="17" t="s">
        <v>453</v>
      </c>
      <c r="C16" s="29" t="s">
        <v>125</v>
      </c>
    </row>
    <row r="17" spans="1:3" x14ac:dyDescent="0.45">
      <c r="A17" s="17">
        <f t="shared" ref="A17:A20" si="2">A16+1</f>
        <v>16</v>
      </c>
      <c r="B17" s="17" t="s">
        <v>454</v>
      </c>
      <c r="C17" s="28"/>
    </row>
    <row r="18" spans="1:3" x14ac:dyDescent="0.45">
      <c r="A18" s="17">
        <f t="shared" si="2"/>
        <v>17</v>
      </c>
      <c r="B18" s="17" t="s">
        <v>455</v>
      </c>
      <c r="C18" s="28"/>
    </row>
    <row r="19" spans="1:3" x14ac:dyDescent="0.45">
      <c r="A19" s="17">
        <f t="shared" si="2"/>
        <v>18</v>
      </c>
      <c r="B19" s="17" t="s">
        <v>456</v>
      </c>
      <c r="C19" s="28"/>
    </row>
    <row r="20" spans="1:3" x14ac:dyDescent="0.45">
      <c r="A20" s="17">
        <f t="shared" si="2"/>
        <v>19</v>
      </c>
      <c r="B20" s="17" t="s">
        <v>457</v>
      </c>
      <c r="C20" s="28"/>
    </row>
    <row r="21" spans="1:3" x14ac:dyDescent="0.45">
      <c r="A21" s="15">
        <f>A20+1</f>
        <v>20</v>
      </c>
      <c r="B21" s="15" t="s">
        <v>483</v>
      </c>
      <c r="C21" s="27" t="s">
        <v>138</v>
      </c>
    </row>
    <row r="22" spans="1:3" x14ac:dyDescent="0.45">
      <c r="A22" s="15">
        <f t="shared" ref="A22:A33" si="3">A21+1</f>
        <v>21</v>
      </c>
      <c r="B22" s="15" t="s">
        <v>484</v>
      </c>
      <c r="C22" s="28"/>
    </row>
    <row r="23" spans="1:3" x14ac:dyDescent="0.45">
      <c r="A23" s="15">
        <f t="shared" si="3"/>
        <v>22</v>
      </c>
      <c r="B23" s="15" t="s">
        <v>485</v>
      </c>
      <c r="C23" s="28"/>
    </row>
    <row r="24" spans="1:3" x14ac:dyDescent="0.45">
      <c r="A24" s="15">
        <f t="shared" si="3"/>
        <v>23</v>
      </c>
      <c r="B24" s="15" t="s">
        <v>486</v>
      </c>
      <c r="C24" s="28"/>
    </row>
    <row r="25" spans="1:3" x14ac:dyDescent="0.45">
      <c r="A25" s="15">
        <f t="shared" si="3"/>
        <v>24</v>
      </c>
      <c r="B25" s="15" t="s">
        <v>487</v>
      </c>
      <c r="C25" s="28"/>
    </row>
    <row r="26" spans="1:3" x14ac:dyDescent="0.45">
      <c r="A26" s="15">
        <f t="shared" si="3"/>
        <v>25</v>
      </c>
      <c r="B26" s="15" t="s">
        <v>488</v>
      </c>
      <c r="C26" s="28"/>
    </row>
    <row r="27" spans="1:3" x14ac:dyDescent="0.45">
      <c r="A27" s="15">
        <f t="shared" si="3"/>
        <v>26</v>
      </c>
      <c r="B27" s="15" t="s">
        <v>489</v>
      </c>
      <c r="C27" s="28"/>
    </row>
    <row r="28" spans="1:3" x14ac:dyDescent="0.45">
      <c r="A28" s="15">
        <f t="shared" si="3"/>
        <v>27</v>
      </c>
      <c r="B28" s="15" t="s">
        <v>490</v>
      </c>
      <c r="C28" s="28"/>
    </row>
    <row r="29" spans="1:3" x14ac:dyDescent="0.45">
      <c r="A29" s="15">
        <f t="shared" si="3"/>
        <v>28</v>
      </c>
      <c r="B29" s="15" t="s">
        <v>491</v>
      </c>
      <c r="C29" s="28"/>
    </row>
    <row r="30" spans="1:3" x14ac:dyDescent="0.45">
      <c r="A30" s="15">
        <f t="shared" si="3"/>
        <v>29</v>
      </c>
      <c r="B30" s="15" t="s">
        <v>492</v>
      </c>
      <c r="C30" s="28"/>
    </row>
    <row r="31" spans="1:3" x14ac:dyDescent="0.45">
      <c r="A31" s="15">
        <f t="shared" si="3"/>
        <v>30</v>
      </c>
      <c r="B31" s="15" t="s">
        <v>493</v>
      </c>
      <c r="C31" s="28"/>
    </row>
    <row r="32" spans="1:3" x14ac:dyDescent="0.45">
      <c r="A32" s="15">
        <f t="shared" si="3"/>
        <v>31</v>
      </c>
      <c r="B32" s="15" t="s">
        <v>494</v>
      </c>
      <c r="C32" s="28"/>
    </row>
    <row r="33" spans="1:3" x14ac:dyDescent="0.45">
      <c r="A33" s="15">
        <f t="shared" si="3"/>
        <v>32</v>
      </c>
      <c r="B33" s="15" t="s">
        <v>495</v>
      </c>
      <c r="C33" s="28"/>
    </row>
    <row r="34" spans="1:3" x14ac:dyDescent="0.45">
      <c r="A34" s="17">
        <f>A33+1</f>
        <v>33</v>
      </c>
      <c r="B34" s="20" t="s">
        <v>714</v>
      </c>
      <c r="C34" s="29" t="s">
        <v>722</v>
      </c>
    </row>
    <row r="35" spans="1:3" x14ac:dyDescent="0.45">
      <c r="A35" s="17">
        <f t="shared" ref="A35:A41" si="4">A34+1</f>
        <v>34</v>
      </c>
      <c r="B35" s="21" t="s">
        <v>715</v>
      </c>
      <c r="C35" s="28"/>
    </row>
    <row r="36" spans="1:3" x14ac:dyDescent="0.45">
      <c r="A36" s="17">
        <f t="shared" si="4"/>
        <v>35</v>
      </c>
      <c r="B36" s="21" t="s">
        <v>716</v>
      </c>
      <c r="C36" s="28"/>
    </row>
    <row r="37" spans="1:3" x14ac:dyDescent="0.45">
      <c r="A37" s="17">
        <f t="shared" si="4"/>
        <v>36</v>
      </c>
      <c r="B37" s="21" t="s">
        <v>717</v>
      </c>
      <c r="C37" s="28"/>
    </row>
    <row r="38" spans="1:3" x14ac:dyDescent="0.45">
      <c r="A38" s="17">
        <f t="shared" si="4"/>
        <v>37</v>
      </c>
      <c r="B38" s="21" t="s">
        <v>718</v>
      </c>
      <c r="C38" s="28"/>
    </row>
    <row r="39" spans="1:3" x14ac:dyDescent="0.45">
      <c r="A39" s="17">
        <f t="shared" si="4"/>
        <v>38</v>
      </c>
      <c r="B39" s="21" t="s">
        <v>719</v>
      </c>
      <c r="C39" s="28"/>
    </row>
    <row r="40" spans="1:3" x14ac:dyDescent="0.45">
      <c r="A40" s="17">
        <f t="shared" si="4"/>
        <v>39</v>
      </c>
      <c r="B40" s="21" t="s">
        <v>720</v>
      </c>
      <c r="C40" s="28"/>
    </row>
    <row r="41" spans="1:3" x14ac:dyDescent="0.45">
      <c r="A41" s="17">
        <f t="shared" si="4"/>
        <v>40</v>
      </c>
      <c r="B41" s="21" t="s">
        <v>721</v>
      </c>
      <c r="C41" s="28"/>
    </row>
    <row r="42" spans="1:3" x14ac:dyDescent="0.45">
      <c r="A42" s="15">
        <f>A41+1</f>
        <v>41</v>
      </c>
      <c r="B42" s="15" t="s">
        <v>516</v>
      </c>
      <c r="C42" s="27" t="s">
        <v>154</v>
      </c>
    </row>
    <row r="43" spans="1:3" x14ac:dyDescent="0.45">
      <c r="A43" s="15">
        <f t="shared" ref="A43:A46" si="5">A42+1</f>
        <v>42</v>
      </c>
      <c r="B43" s="15" t="s">
        <v>517</v>
      </c>
      <c r="C43" s="27"/>
    </row>
    <row r="44" spans="1:3" x14ac:dyDescent="0.45">
      <c r="A44" s="15">
        <f t="shared" si="5"/>
        <v>43</v>
      </c>
      <c r="B44" s="15" t="s">
        <v>518</v>
      </c>
      <c r="C44" s="27"/>
    </row>
    <row r="45" spans="1:3" x14ac:dyDescent="0.45">
      <c r="A45" s="15">
        <f t="shared" si="5"/>
        <v>44</v>
      </c>
      <c r="B45" s="15" t="s">
        <v>519</v>
      </c>
      <c r="C45" s="27"/>
    </row>
    <row r="46" spans="1:3" x14ac:dyDescent="0.45">
      <c r="A46" s="15">
        <f t="shared" si="5"/>
        <v>45</v>
      </c>
      <c r="B46" s="15" t="s">
        <v>520</v>
      </c>
      <c r="C46" s="27"/>
    </row>
    <row r="47" spans="1:3" x14ac:dyDescent="0.45">
      <c r="A47" s="17">
        <f>A46+1</f>
        <v>46</v>
      </c>
      <c r="B47" s="17" t="s">
        <v>547</v>
      </c>
      <c r="C47" s="29" t="s">
        <v>713</v>
      </c>
    </row>
    <row r="48" spans="1:3" x14ac:dyDescent="0.45">
      <c r="A48" s="17">
        <f t="shared" ref="A48:A54" si="6">A47+1</f>
        <v>47</v>
      </c>
      <c r="B48" s="17" t="s">
        <v>548</v>
      </c>
      <c r="C48" s="29"/>
    </row>
    <row r="49" spans="1:3" x14ac:dyDescent="0.45">
      <c r="A49" s="17">
        <f t="shared" si="6"/>
        <v>48</v>
      </c>
      <c r="B49" s="17" t="s">
        <v>549</v>
      </c>
      <c r="C49" s="29"/>
    </row>
    <row r="50" spans="1:3" x14ac:dyDescent="0.45">
      <c r="A50" s="17">
        <f t="shared" si="6"/>
        <v>49</v>
      </c>
      <c r="B50" s="17" t="s">
        <v>550</v>
      </c>
      <c r="C50" s="29"/>
    </row>
    <row r="51" spans="1:3" x14ac:dyDescent="0.45">
      <c r="A51" s="17">
        <f t="shared" si="6"/>
        <v>50</v>
      </c>
      <c r="B51" s="17" t="s">
        <v>551</v>
      </c>
      <c r="C51" s="29"/>
    </row>
    <row r="52" spans="1:3" x14ac:dyDescent="0.45">
      <c r="A52" s="17">
        <f t="shared" si="6"/>
        <v>51</v>
      </c>
      <c r="B52" s="17" t="s">
        <v>552</v>
      </c>
      <c r="C52" s="29"/>
    </row>
    <row r="53" spans="1:3" x14ac:dyDescent="0.45">
      <c r="A53" s="17">
        <f t="shared" si="6"/>
        <v>52</v>
      </c>
      <c r="B53" s="17" t="s">
        <v>553</v>
      </c>
      <c r="C53" s="29"/>
    </row>
    <row r="54" spans="1:3" x14ac:dyDescent="0.45">
      <c r="A54" s="17">
        <f t="shared" si="6"/>
        <v>53</v>
      </c>
      <c r="B54" s="17" t="s">
        <v>554</v>
      </c>
      <c r="C54" s="29"/>
    </row>
    <row r="55" spans="1:3" x14ac:dyDescent="0.45">
      <c r="A55" s="15">
        <f>A54+1</f>
        <v>54</v>
      </c>
      <c r="B55" s="15" t="s">
        <v>738</v>
      </c>
      <c r="C55" s="27" t="s">
        <v>746</v>
      </c>
    </row>
    <row r="56" spans="1:3" x14ac:dyDescent="0.45">
      <c r="A56" s="15">
        <f t="shared" ref="A56:A62" si="7">A55+1</f>
        <v>55</v>
      </c>
      <c r="B56" s="15" t="s">
        <v>739</v>
      </c>
      <c r="C56" s="27"/>
    </row>
    <row r="57" spans="1:3" x14ac:dyDescent="0.45">
      <c r="A57" s="15">
        <f t="shared" si="7"/>
        <v>56</v>
      </c>
      <c r="B57" s="15" t="s">
        <v>740</v>
      </c>
      <c r="C57" s="27"/>
    </row>
    <row r="58" spans="1:3" x14ac:dyDescent="0.45">
      <c r="A58" s="15">
        <f t="shared" si="7"/>
        <v>57</v>
      </c>
      <c r="B58" s="15" t="s">
        <v>741</v>
      </c>
      <c r="C58" s="27"/>
    </row>
    <row r="59" spans="1:3" x14ac:dyDescent="0.45">
      <c r="A59" s="15">
        <f t="shared" si="7"/>
        <v>58</v>
      </c>
      <c r="B59" s="15" t="s">
        <v>742</v>
      </c>
      <c r="C59" s="27"/>
    </row>
    <row r="60" spans="1:3" x14ac:dyDescent="0.45">
      <c r="A60" s="15">
        <f t="shared" si="7"/>
        <v>59</v>
      </c>
      <c r="B60" s="15" t="s">
        <v>743</v>
      </c>
      <c r="C60" s="27"/>
    </row>
    <row r="61" spans="1:3" x14ac:dyDescent="0.45">
      <c r="A61" s="15">
        <f t="shared" si="7"/>
        <v>60</v>
      </c>
      <c r="B61" s="15" t="s">
        <v>744</v>
      </c>
      <c r="C61" s="27"/>
    </row>
    <row r="62" spans="1:3" x14ac:dyDescent="0.45">
      <c r="A62" s="15">
        <f t="shared" si="7"/>
        <v>61</v>
      </c>
      <c r="B62" s="15" t="s">
        <v>745</v>
      </c>
      <c r="C62" s="28"/>
    </row>
    <row r="63" spans="1:3" x14ac:dyDescent="0.45">
      <c r="A63" s="17">
        <f>A62+1</f>
        <v>62</v>
      </c>
      <c r="B63" s="17" t="s">
        <v>579</v>
      </c>
      <c r="C63" s="29" t="s">
        <v>161</v>
      </c>
    </row>
    <row r="64" spans="1:3" x14ac:dyDescent="0.45">
      <c r="A64" s="17">
        <f t="shared" ref="A64:A66" si="8">A63+1</f>
        <v>63</v>
      </c>
      <c r="B64" s="17" t="s">
        <v>580</v>
      </c>
      <c r="C64" s="28"/>
    </row>
    <row r="65" spans="1:3" x14ac:dyDescent="0.45">
      <c r="A65" s="17">
        <f t="shared" si="8"/>
        <v>64</v>
      </c>
      <c r="B65" s="17" t="s">
        <v>581</v>
      </c>
      <c r="C65" s="28"/>
    </row>
    <row r="66" spans="1:3" x14ac:dyDescent="0.45">
      <c r="A66" s="17">
        <f t="shared" si="8"/>
        <v>65</v>
      </c>
      <c r="B66" s="17" t="s">
        <v>582</v>
      </c>
      <c r="C66" s="28"/>
    </row>
    <row r="67" spans="1:3" x14ac:dyDescent="0.45">
      <c r="A67" s="15">
        <f>A66+1</f>
        <v>66</v>
      </c>
      <c r="B67" s="15" t="s">
        <v>607</v>
      </c>
      <c r="C67" s="27" t="s">
        <v>163</v>
      </c>
    </row>
    <row r="68" spans="1:3" x14ac:dyDescent="0.45">
      <c r="A68" s="15">
        <f t="shared" ref="A68:A70" si="9">A67+1</f>
        <v>67</v>
      </c>
      <c r="B68" s="15" t="s">
        <v>608</v>
      </c>
      <c r="C68" s="27"/>
    </row>
    <row r="69" spans="1:3" x14ac:dyDescent="0.45">
      <c r="A69" s="15">
        <f t="shared" si="9"/>
        <v>68</v>
      </c>
      <c r="B69" s="15" t="s">
        <v>609</v>
      </c>
      <c r="C69" s="27"/>
    </row>
    <row r="70" spans="1:3" x14ac:dyDescent="0.45">
      <c r="A70" s="15">
        <f t="shared" si="9"/>
        <v>69</v>
      </c>
      <c r="B70" s="15" t="s">
        <v>610</v>
      </c>
      <c r="C70" s="27"/>
    </row>
    <row r="71" spans="1:3" x14ac:dyDescent="0.45">
      <c r="A71" s="17">
        <f>A70+1</f>
        <v>70</v>
      </c>
      <c r="B71" s="21" t="s">
        <v>725</v>
      </c>
      <c r="C71" s="29" t="s">
        <v>737</v>
      </c>
    </row>
    <row r="72" spans="1:3" x14ac:dyDescent="0.45">
      <c r="A72" s="17">
        <f t="shared" ref="A72:A74" si="10">A71+1</f>
        <v>71</v>
      </c>
      <c r="B72" s="21" t="s">
        <v>726</v>
      </c>
      <c r="C72" s="29"/>
    </row>
    <row r="73" spans="1:3" x14ac:dyDescent="0.45">
      <c r="A73" s="17">
        <f t="shared" si="10"/>
        <v>72</v>
      </c>
      <c r="B73" s="21" t="s">
        <v>727</v>
      </c>
      <c r="C73" s="29"/>
    </row>
    <row r="74" spans="1:3" x14ac:dyDescent="0.45">
      <c r="A74" s="17">
        <f t="shared" si="10"/>
        <v>73</v>
      </c>
      <c r="B74" s="21" t="s">
        <v>728</v>
      </c>
      <c r="C74" s="29"/>
    </row>
    <row r="75" spans="1:3" x14ac:dyDescent="0.45">
      <c r="A75" s="15">
        <f>A74+1</f>
        <v>74</v>
      </c>
      <c r="B75" s="15" t="s">
        <v>627</v>
      </c>
      <c r="C75" s="27" t="s">
        <v>167</v>
      </c>
    </row>
    <row r="76" spans="1:3" x14ac:dyDescent="0.45">
      <c r="A76" s="15">
        <f t="shared" ref="A76:A79" si="11">A75+1</f>
        <v>75</v>
      </c>
      <c r="B76" s="15" t="s">
        <v>628</v>
      </c>
      <c r="C76" s="28"/>
    </row>
    <row r="77" spans="1:3" x14ac:dyDescent="0.45">
      <c r="A77" s="15">
        <f t="shared" si="11"/>
        <v>76</v>
      </c>
      <c r="B77" s="15" t="s">
        <v>629</v>
      </c>
      <c r="C77" s="28"/>
    </row>
    <row r="78" spans="1:3" x14ac:dyDescent="0.45">
      <c r="A78" s="15">
        <f t="shared" si="11"/>
        <v>77</v>
      </c>
      <c r="B78" s="15" t="s">
        <v>630</v>
      </c>
      <c r="C78" s="28"/>
    </row>
    <row r="79" spans="1:3" x14ac:dyDescent="0.45">
      <c r="A79" s="15">
        <f t="shared" si="11"/>
        <v>78</v>
      </c>
      <c r="B79" s="15" t="s">
        <v>631</v>
      </c>
      <c r="C79" s="28"/>
    </row>
    <row r="80" spans="1:3" x14ac:dyDescent="0.45">
      <c r="A80" s="17">
        <f>A79+1</f>
        <v>79</v>
      </c>
      <c r="B80" s="17" t="s">
        <v>657</v>
      </c>
      <c r="C80" s="29" t="s">
        <v>723</v>
      </c>
    </row>
    <row r="81" spans="1:3" x14ac:dyDescent="0.45">
      <c r="A81" s="17">
        <f t="shared" ref="A81:A82" si="12">A80+1</f>
        <v>80</v>
      </c>
      <c r="B81" s="17" t="s">
        <v>658</v>
      </c>
      <c r="C81" s="28"/>
    </row>
    <row r="82" spans="1:3" x14ac:dyDescent="0.45">
      <c r="A82" s="17">
        <f t="shared" si="12"/>
        <v>81</v>
      </c>
      <c r="B82" s="17" t="s">
        <v>659</v>
      </c>
      <c r="C82" s="28"/>
    </row>
    <row r="83" spans="1:3" x14ac:dyDescent="0.45">
      <c r="A83" s="15">
        <f>A82+1</f>
        <v>82</v>
      </c>
      <c r="B83" s="15" t="s">
        <v>680</v>
      </c>
      <c r="C83" s="27" t="s">
        <v>724</v>
      </c>
    </row>
    <row r="84" spans="1:3" x14ac:dyDescent="0.45">
      <c r="A84" s="15">
        <f t="shared" ref="A84:A85" si="13">A83+1</f>
        <v>83</v>
      </c>
      <c r="B84" s="15" t="s">
        <v>681</v>
      </c>
      <c r="C84" s="28"/>
    </row>
    <row r="85" spans="1:3" x14ac:dyDescent="0.45">
      <c r="A85" s="15">
        <f t="shared" si="13"/>
        <v>84</v>
      </c>
      <c r="B85" s="15" t="s">
        <v>682</v>
      </c>
      <c r="C85" s="28"/>
    </row>
  </sheetData>
  <mergeCells count="15">
    <mergeCell ref="C34:C41"/>
    <mergeCell ref="C2:C3"/>
    <mergeCell ref="C4:C12"/>
    <mergeCell ref="C13:C15"/>
    <mergeCell ref="C16:C20"/>
    <mergeCell ref="C21:C33"/>
    <mergeCell ref="C75:C79"/>
    <mergeCell ref="C80:C82"/>
    <mergeCell ref="C83:C85"/>
    <mergeCell ref="C42:C46"/>
    <mergeCell ref="C47:C54"/>
    <mergeCell ref="C55:C62"/>
    <mergeCell ref="C63:C66"/>
    <mergeCell ref="C67:C70"/>
    <mergeCell ref="C71:C7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89C2-452F-4D6A-BC43-1DF95C70548F}">
  <dimension ref="A1:F371"/>
  <sheetViews>
    <sheetView workbookViewId="0">
      <selection sqref="A1:XFD1048576"/>
    </sheetView>
  </sheetViews>
  <sheetFormatPr defaultRowHeight="17" x14ac:dyDescent="0.45"/>
  <cols>
    <col min="2" max="2" width="72.33203125" customWidth="1"/>
    <col min="3" max="3" width="20.1640625" customWidth="1"/>
  </cols>
  <sheetData>
    <row r="1" spans="1:6" x14ac:dyDescent="0.45">
      <c r="B1" t="s">
        <v>706</v>
      </c>
      <c r="C1" t="s">
        <v>711</v>
      </c>
      <c r="E1" t="s">
        <v>707</v>
      </c>
      <c r="F1" t="s">
        <v>708</v>
      </c>
    </row>
    <row r="2" spans="1:6" x14ac:dyDescent="0.45">
      <c r="A2" s="15">
        <v>1</v>
      </c>
      <c r="B2" s="15" t="s">
        <v>705</v>
      </c>
      <c r="C2" s="27" t="s">
        <v>111</v>
      </c>
      <c r="E2" t="s">
        <v>709</v>
      </c>
      <c r="F2" t="s">
        <v>710</v>
      </c>
    </row>
    <row r="3" spans="1:6" x14ac:dyDescent="0.45">
      <c r="A3" s="15">
        <f>A2+1</f>
        <v>2</v>
      </c>
      <c r="B3" s="15" t="s">
        <v>366</v>
      </c>
      <c r="C3" s="28"/>
    </row>
    <row r="4" spans="1:6" x14ac:dyDescent="0.45">
      <c r="A4" s="15">
        <f t="shared" ref="A4:A28" si="0">A3+1</f>
        <v>3</v>
      </c>
      <c r="B4" s="16" t="s">
        <v>367</v>
      </c>
      <c r="C4" s="28"/>
    </row>
    <row r="5" spans="1:6" x14ac:dyDescent="0.45">
      <c r="A5" s="15">
        <f t="shared" si="0"/>
        <v>4</v>
      </c>
      <c r="B5" s="16" t="s">
        <v>368</v>
      </c>
      <c r="C5" s="28"/>
    </row>
    <row r="6" spans="1:6" x14ac:dyDescent="0.45">
      <c r="A6" s="15">
        <f t="shared" si="0"/>
        <v>5</v>
      </c>
      <c r="B6" s="16" t="s">
        <v>369</v>
      </c>
      <c r="C6" s="28"/>
    </row>
    <row r="7" spans="1:6" x14ac:dyDescent="0.45">
      <c r="A7" s="15">
        <f t="shared" si="0"/>
        <v>6</v>
      </c>
      <c r="B7" s="16" t="s">
        <v>370</v>
      </c>
      <c r="C7" s="28"/>
    </row>
    <row r="8" spans="1:6" x14ac:dyDescent="0.45">
      <c r="A8" s="15">
        <f t="shared" si="0"/>
        <v>7</v>
      </c>
      <c r="B8" s="16" t="s">
        <v>371</v>
      </c>
      <c r="C8" s="28"/>
    </row>
    <row r="9" spans="1:6" x14ac:dyDescent="0.45">
      <c r="A9" s="15">
        <f t="shared" si="0"/>
        <v>8</v>
      </c>
      <c r="B9" s="16" t="s">
        <v>372</v>
      </c>
      <c r="C9" s="28"/>
    </row>
    <row r="10" spans="1:6" x14ac:dyDescent="0.45">
      <c r="A10" s="15">
        <f t="shared" si="0"/>
        <v>9</v>
      </c>
      <c r="B10" s="16" t="s">
        <v>373</v>
      </c>
      <c r="C10" s="28"/>
    </row>
    <row r="11" spans="1:6" x14ac:dyDescent="0.45">
      <c r="A11" s="15">
        <f t="shared" si="0"/>
        <v>10</v>
      </c>
      <c r="B11" s="16" t="s">
        <v>374</v>
      </c>
      <c r="C11" s="28"/>
    </row>
    <row r="12" spans="1:6" x14ac:dyDescent="0.45">
      <c r="A12" s="15">
        <f t="shared" si="0"/>
        <v>11</v>
      </c>
      <c r="B12" s="16" t="s">
        <v>375</v>
      </c>
      <c r="C12" s="28"/>
    </row>
    <row r="13" spans="1:6" x14ac:dyDescent="0.45">
      <c r="A13" s="15">
        <f t="shared" si="0"/>
        <v>12</v>
      </c>
      <c r="B13" s="16" t="s">
        <v>376</v>
      </c>
      <c r="C13" s="28"/>
    </row>
    <row r="14" spans="1:6" x14ac:dyDescent="0.45">
      <c r="A14" s="15">
        <f t="shared" si="0"/>
        <v>13</v>
      </c>
      <c r="B14" s="16" t="s">
        <v>377</v>
      </c>
      <c r="C14" s="28"/>
    </row>
    <row r="15" spans="1:6" x14ac:dyDescent="0.45">
      <c r="A15" s="15">
        <f t="shared" si="0"/>
        <v>14</v>
      </c>
      <c r="B15" s="16" t="s">
        <v>378</v>
      </c>
      <c r="C15" s="28"/>
    </row>
    <row r="16" spans="1:6" x14ac:dyDescent="0.45">
      <c r="A16" s="15">
        <f t="shared" si="0"/>
        <v>15</v>
      </c>
      <c r="B16" s="16" t="s">
        <v>379</v>
      </c>
      <c r="C16" s="28"/>
    </row>
    <row r="17" spans="1:3" x14ac:dyDescent="0.45">
      <c r="A17" s="15">
        <f t="shared" si="0"/>
        <v>16</v>
      </c>
      <c r="B17" s="16" t="s">
        <v>380</v>
      </c>
      <c r="C17" s="28"/>
    </row>
    <row r="18" spans="1:3" x14ac:dyDescent="0.45">
      <c r="A18" s="15">
        <f t="shared" si="0"/>
        <v>17</v>
      </c>
      <c r="B18" s="16" t="s">
        <v>381</v>
      </c>
      <c r="C18" s="28"/>
    </row>
    <row r="19" spans="1:3" x14ac:dyDescent="0.45">
      <c r="A19" s="15">
        <f t="shared" si="0"/>
        <v>18</v>
      </c>
      <c r="B19" s="16" t="s">
        <v>382</v>
      </c>
      <c r="C19" s="28"/>
    </row>
    <row r="20" spans="1:3" x14ac:dyDescent="0.45">
      <c r="A20" s="15">
        <f t="shared" si="0"/>
        <v>19</v>
      </c>
      <c r="B20" s="16" t="s">
        <v>383</v>
      </c>
      <c r="C20" s="28"/>
    </row>
    <row r="21" spans="1:3" x14ac:dyDescent="0.45">
      <c r="A21" s="15">
        <f t="shared" si="0"/>
        <v>20</v>
      </c>
      <c r="B21" s="16" t="s">
        <v>384</v>
      </c>
      <c r="C21" s="28"/>
    </row>
    <row r="22" spans="1:3" x14ac:dyDescent="0.45">
      <c r="A22" s="15">
        <f t="shared" si="0"/>
        <v>21</v>
      </c>
      <c r="B22" s="16" t="s">
        <v>385</v>
      </c>
      <c r="C22" s="28"/>
    </row>
    <row r="23" spans="1:3" x14ac:dyDescent="0.45">
      <c r="A23" s="15">
        <f t="shared" si="0"/>
        <v>22</v>
      </c>
      <c r="B23" s="16" t="s">
        <v>386</v>
      </c>
      <c r="C23" s="28"/>
    </row>
    <row r="24" spans="1:3" x14ac:dyDescent="0.45">
      <c r="A24" s="15">
        <f t="shared" si="0"/>
        <v>23</v>
      </c>
      <c r="B24" s="16" t="s">
        <v>387</v>
      </c>
      <c r="C24" s="28"/>
    </row>
    <row r="25" spans="1:3" x14ac:dyDescent="0.45">
      <c r="A25" s="15">
        <f t="shared" si="0"/>
        <v>24</v>
      </c>
      <c r="B25" s="16" t="s">
        <v>388</v>
      </c>
      <c r="C25" s="28"/>
    </row>
    <row r="26" spans="1:3" x14ac:dyDescent="0.45">
      <c r="A26" s="15">
        <f t="shared" si="0"/>
        <v>25</v>
      </c>
      <c r="B26" s="16" t="s">
        <v>389</v>
      </c>
      <c r="C26" s="28"/>
    </row>
    <row r="27" spans="1:3" x14ac:dyDescent="0.45">
      <c r="A27" s="15">
        <f t="shared" si="0"/>
        <v>26</v>
      </c>
      <c r="B27" s="16" t="s">
        <v>390</v>
      </c>
      <c r="C27" s="28"/>
    </row>
    <row r="28" spans="1:3" x14ac:dyDescent="0.45">
      <c r="A28" s="15">
        <f t="shared" si="0"/>
        <v>27</v>
      </c>
      <c r="B28" s="16" t="s">
        <v>391</v>
      </c>
      <c r="C28" s="28"/>
    </row>
    <row r="29" spans="1:3" x14ac:dyDescent="0.45">
      <c r="A29" s="17">
        <f>A28+1</f>
        <v>28</v>
      </c>
      <c r="B29" s="17" t="s">
        <v>381</v>
      </c>
      <c r="C29" s="29" t="s">
        <v>110</v>
      </c>
    </row>
    <row r="30" spans="1:3" x14ac:dyDescent="0.45">
      <c r="A30" s="17">
        <f t="shared" ref="A30:A67" si="1">A29+1</f>
        <v>29</v>
      </c>
      <c r="B30" s="17" t="s">
        <v>392</v>
      </c>
      <c r="C30" s="28"/>
    </row>
    <row r="31" spans="1:3" x14ac:dyDescent="0.45">
      <c r="A31" s="17">
        <f t="shared" si="1"/>
        <v>30</v>
      </c>
      <c r="B31" s="17" t="s">
        <v>393</v>
      </c>
      <c r="C31" s="28"/>
    </row>
    <row r="32" spans="1:3" x14ac:dyDescent="0.45">
      <c r="A32" s="17">
        <f t="shared" si="1"/>
        <v>31</v>
      </c>
      <c r="B32" s="17" t="s">
        <v>394</v>
      </c>
      <c r="C32" s="28"/>
    </row>
    <row r="33" spans="1:3" x14ac:dyDescent="0.45">
      <c r="A33" s="17">
        <f t="shared" si="1"/>
        <v>32</v>
      </c>
      <c r="B33" s="17" t="s">
        <v>395</v>
      </c>
      <c r="C33" s="28"/>
    </row>
    <row r="34" spans="1:3" x14ac:dyDescent="0.45">
      <c r="A34" s="17">
        <f t="shared" si="1"/>
        <v>33</v>
      </c>
      <c r="B34" s="17" t="s">
        <v>396</v>
      </c>
      <c r="C34" s="28"/>
    </row>
    <row r="35" spans="1:3" x14ac:dyDescent="0.45">
      <c r="A35" s="17">
        <f t="shared" si="1"/>
        <v>34</v>
      </c>
      <c r="B35" s="17" t="s">
        <v>397</v>
      </c>
      <c r="C35" s="28"/>
    </row>
    <row r="36" spans="1:3" x14ac:dyDescent="0.45">
      <c r="A36" s="17">
        <f t="shared" si="1"/>
        <v>35</v>
      </c>
      <c r="B36" s="17" t="s">
        <v>398</v>
      </c>
      <c r="C36" s="28"/>
    </row>
    <row r="37" spans="1:3" x14ac:dyDescent="0.45">
      <c r="A37" s="17">
        <f t="shared" si="1"/>
        <v>36</v>
      </c>
      <c r="B37" s="17" t="s">
        <v>399</v>
      </c>
      <c r="C37" s="28"/>
    </row>
    <row r="38" spans="1:3" x14ac:dyDescent="0.45">
      <c r="A38" s="17">
        <f t="shared" si="1"/>
        <v>37</v>
      </c>
      <c r="B38" s="18" t="s">
        <v>400</v>
      </c>
      <c r="C38" s="28"/>
    </row>
    <row r="39" spans="1:3" x14ac:dyDescent="0.45">
      <c r="A39" s="17">
        <f t="shared" si="1"/>
        <v>38</v>
      </c>
      <c r="B39" s="18" t="s">
        <v>401</v>
      </c>
      <c r="C39" s="28"/>
    </row>
    <row r="40" spans="1:3" x14ac:dyDescent="0.45">
      <c r="A40" s="17">
        <f t="shared" si="1"/>
        <v>39</v>
      </c>
      <c r="B40" s="18" t="s">
        <v>402</v>
      </c>
      <c r="C40" s="28"/>
    </row>
    <row r="41" spans="1:3" x14ac:dyDescent="0.45">
      <c r="A41" s="17">
        <f t="shared" si="1"/>
        <v>40</v>
      </c>
      <c r="B41" s="18" t="s">
        <v>403</v>
      </c>
      <c r="C41" s="28"/>
    </row>
    <row r="42" spans="1:3" x14ac:dyDescent="0.45">
      <c r="A42" s="17">
        <f t="shared" si="1"/>
        <v>41</v>
      </c>
      <c r="B42" s="18" t="s">
        <v>404</v>
      </c>
      <c r="C42" s="28"/>
    </row>
    <row r="43" spans="1:3" x14ac:dyDescent="0.45">
      <c r="A43" s="17">
        <f t="shared" si="1"/>
        <v>42</v>
      </c>
      <c r="B43" s="18" t="s">
        <v>405</v>
      </c>
      <c r="C43" s="28"/>
    </row>
    <row r="44" spans="1:3" x14ac:dyDescent="0.45">
      <c r="A44" s="17">
        <f t="shared" si="1"/>
        <v>43</v>
      </c>
      <c r="B44" s="18" t="s">
        <v>406</v>
      </c>
      <c r="C44" s="28"/>
    </row>
    <row r="45" spans="1:3" x14ac:dyDescent="0.45">
      <c r="A45" s="17">
        <f t="shared" si="1"/>
        <v>44</v>
      </c>
      <c r="B45" s="18" t="s">
        <v>407</v>
      </c>
      <c r="C45" s="28"/>
    </row>
    <row r="46" spans="1:3" x14ac:dyDescent="0.45">
      <c r="A46" s="17">
        <f t="shared" si="1"/>
        <v>45</v>
      </c>
      <c r="B46" s="18" t="s">
        <v>408</v>
      </c>
      <c r="C46" s="28"/>
    </row>
    <row r="47" spans="1:3" x14ac:dyDescent="0.45">
      <c r="A47" s="17">
        <f t="shared" si="1"/>
        <v>46</v>
      </c>
      <c r="B47" s="18" t="s">
        <v>409</v>
      </c>
      <c r="C47" s="28"/>
    </row>
    <row r="48" spans="1:3" x14ac:dyDescent="0.45">
      <c r="A48" s="17">
        <f t="shared" si="1"/>
        <v>47</v>
      </c>
      <c r="B48" s="18" t="s">
        <v>410</v>
      </c>
      <c r="C48" s="28"/>
    </row>
    <row r="49" spans="1:3" x14ac:dyDescent="0.45">
      <c r="A49" s="17">
        <f t="shared" si="1"/>
        <v>48</v>
      </c>
      <c r="B49" s="18" t="s">
        <v>411</v>
      </c>
      <c r="C49" s="28"/>
    </row>
    <row r="50" spans="1:3" x14ac:dyDescent="0.45">
      <c r="A50" s="17">
        <f t="shared" si="1"/>
        <v>49</v>
      </c>
      <c r="B50" s="18" t="s">
        <v>412</v>
      </c>
      <c r="C50" s="28"/>
    </row>
    <row r="51" spans="1:3" x14ac:dyDescent="0.45">
      <c r="A51" s="17">
        <f t="shared" si="1"/>
        <v>50</v>
      </c>
      <c r="B51" s="18" t="s">
        <v>413</v>
      </c>
      <c r="C51" s="28"/>
    </row>
    <row r="52" spans="1:3" x14ac:dyDescent="0.45">
      <c r="A52" s="17">
        <f t="shared" si="1"/>
        <v>51</v>
      </c>
      <c r="B52" s="18" t="s">
        <v>414</v>
      </c>
      <c r="C52" s="28"/>
    </row>
    <row r="53" spans="1:3" x14ac:dyDescent="0.45">
      <c r="A53" s="17">
        <f t="shared" si="1"/>
        <v>52</v>
      </c>
      <c r="B53" s="18" t="s">
        <v>415</v>
      </c>
      <c r="C53" s="28"/>
    </row>
    <row r="54" spans="1:3" x14ac:dyDescent="0.45">
      <c r="A54" s="17">
        <f t="shared" si="1"/>
        <v>53</v>
      </c>
      <c r="B54" s="18" t="s">
        <v>416</v>
      </c>
      <c r="C54" s="28"/>
    </row>
    <row r="55" spans="1:3" x14ac:dyDescent="0.45">
      <c r="A55" s="17">
        <f t="shared" si="1"/>
        <v>54</v>
      </c>
      <c r="B55" s="18" t="s">
        <v>417</v>
      </c>
      <c r="C55" s="28"/>
    </row>
    <row r="56" spans="1:3" x14ac:dyDescent="0.45">
      <c r="A56" s="17">
        <f t="shared" si="1"/>
        <v>55</v>
      </c>
      <c r="B56" s="18" t="s">
        <v>418</v>
      </c>
      <c r="C56" s="28"/>
    </row>
    <row r="57" spans="1:3" x14ac:dyDescent="0.45">
      <c r="A57" s="17">
        <f t="shared" si="1"/>
        <v>56</v>
      </c>
      <c r="B57" s="18" t="s">
        <v>419</v>
      </c>
      <c r="C57" s="28"/>
    </row>
    <row r="58" spans="1:3" x14ac:dyDescent="0.45">
      <c r="A58" s="17">
        <f t="shared" si="1"/>
        <v>57</v>
      </c>
      <c r="B58" s="18" t="s">
        <v>420</v>
      </c>
      <c r="C58" s="28"/>
    </row>
    <row r="59" spans="1:3" x14ac:dyDescent="0.45">
      <c r="A59" s="17">
        <f t="shared" si="1"/>
        <v>58</v>
      </c>
      <c r="B59" s="18" t="s">
        <v>421</v>
      </c>
      <c r="C59" s="28"/>
    </row>
    <row r="60" spans="1:3" x14ac:dyDescent="0.45">
      <c r="A60" s="17">
        <f t="shared" si="1"/>
        <v>59</v>
      </c>
      <c r="B60" s="18" t="s">
        <v>422</v>
      </c>
      <c r="C60" s="28"/>
    </row>
    <row r="61" spans="1:3" x14ac:dyDescent="0.45">
      <c r="A61" s="17">
        <f t="shared" si="1"/>
        <v>60</v>
      </c>
      <c r="B61" s="18" t="s">
        <v>423</v>
      </c>
      <c r="C61" s="28"/>
    </row>
    <row r="62" spans="1:3" x14ac:dyDescent="0.45">
      <c r="A62" s="17">
        <f t="shared" si="1"/>
        <v>61</v>
      </c>
      <c r="B62" s="18" t="s">
        <v>424</v>
      </c>
      <c r="C62" s="28"/>
    </row>
    <row r="63" spans="1:3" x14ac:dyDescent="0.45">
      <c r="A63" s="17">
        <f t="shared" si="1"/>
        <v>62</v>
      </c>
      <c r="B63" s="18" t="s">
        <v>425</v>
      </c>
      <c r="C63" s="28"/>
    </row>
    <row r="64" spans="1:3" x14ac:dyDescent="0.45">
      <c r="A64" s="17">
        <f t="shared" si="1"/>
        <v>63</v>
      </c>
      <c r="B64" s="18" t="s">
        <v>426</v>
      </c>
      <c r="C64" s="28"/>
    </row>
    <row r="65" spans="1:3" x14ac:dyDescent="0.45">
      <c r="A65" s="17">
        <f t="shared" si="1"/>
        <v>64</v>
      </c>
      <c r="B65" s="18" t="s">
        <v>427</v>
      </c>
      <c r="C65" s="28"/>
    </row>
    <row r="66" spans="1:3" x14ac:dyDescent="0.45">
      <c r="A66" s="17">
        <f t="shared" si="1"/>
        <v>65</v>
      </c>
      <c r="B66" s="18" t="s">
        <v>428</v>
      </c>
      <c r="C66" s="28"/>
    </row>
    <row r="67" spans="1:3" x14ac:dyDescent="0.45">
      <c r="A67" s="17">
        <f t="shared" si="1"/>
        <v>66</v>
      </c>
      <c r="B67" s="18" t="s">
        <v>429</v>
      </c>
      <c r="C67" s="28"/>
    </row>
    <row r="68" spans="1:3" x14ac:dyDescent="0.45">
      <c r="A68" s="15">
        <f>A67+1</f>
        <v>67</v>
      </c>
      <c r="B68" s="15" t="s">
        <v>430</v>
      </c>
      <c r="C68" s="27" t="s">
        <v>120</v>
      </c>
    </row>
    <row r="69" spans="1:3" x14ac:dyDescent="0.45">
      <c r="A69" s="15">
        <f t="shared" ref="A69:A90" si="2">A68+1</f>
        <v>68</v>
      </c>
      <c r="B69" s="15" t="s">
        <v>431</v>
      </c>
      <c r="C69" s="28"/>
    </row>
    <row r="70" spans="1:3" x14ac:dyDescent="0.45">
      <c r="A70" s="15">
        <f t="shared" si="2"/>
        <v>69</v>
      </c>
      <c r="B70" s="15" t="s">
        <v>432</v>
      </c>
      <c r="C70" s="28"/>
    </row>
    <row r="71" spans="1:3" x14ac:dyDescent="0.45">
      <c r="A71" s="15">
        <f t="shared" si="2"/>
        <v>70</v>
      </c>
      <c r="B71" s="16" t="s">
        <v>433</v>
      </c>
      <c r="C71" s="28"/>
    </row>
    <row r="72" spans="1:3" x14ac:dyDescent="0.45">
      <c r="A72" s="15">
        <f t="shared" si="2"/>
        <v>71</v>
      </c>
      <c r="B72" s="16" t="s">
        <v>434</v>
      </c>
      <c r="C72" s="28"/>
    </row>
    <row r="73" spans="1:3" x14ac:dyDescent="0.45">
      <c r="A73" s="15">
        <f t="shared" si="2"/>
        <v>72</v>
      </c>
      <c r="B73" s="16" t="s">
        <v>435</v>
      </c>
      <c r="C73" s="28"/>
    </row>
    <row r="74" spans="1:3" x14ac:dyDescent="0.45">
      <c r="A74" s="15">
        <f t="shared" si="2"/>
        <v>73</v>
      </c>
      <c r="B74" s="16" t="s">
        <v>436</v>
      </c>
      <c r="C74" s="28"/>
    </row>
    <row r="75" spans="1:3" x14ac:dyDescent="0.45">
      <c r="A75" s="15">
        <f t="shared" si="2"/>
        <v>74</v>
      </c>
      <c r="B75" s="16" t="s">
        <v>437</v>
      </c>
      <c r="C75" s="28"/>
    </row>
    <row r="76" spans="1:3" x14ac:dyDescent="0.45">
      <c r="A76" s="15">
        <f t="shared" si="2"/>
        <v>75</v>
      </c>
      <c r="B76" s="16" t="s">
        <v>438</v>
      </c>
      <c r="C76" s="28"/>
    </row>
    <row r="77" spans="1:3" x14ac:dyDescent="0.45">
      <c r="A77" s="15">
        <f t="shared" si="2"/>
        <v>76</v>
      </c>
      <c r="B77" s="16" t="s">
        <v>439</v>
      </c>
      <c r="C77" s="28"/>
    </row>
    <row r="78" spans="1:3" x14ac:dyDescent="0.45">
      <c r="A78" s="15">
        <f t="shared" si="2"/>
        <v>77</v>
      </c>
      <c r="B78" s="16" t="s">
        <v>440</v>
      </c>
      <c r="C78" s="28"/>
    </row>
    <row r="79" spans="1:3" x14ac:dyDescent="0.45">
      <c r="A79" s="15">
        <f t="shared" si="2"/>
        <v>78</v>
      </c>
      <c r="B79" s="16" t="s">
        <v>441</v>
      </c>
      <c r="C79" s="28"/>
    </row>
    <row r="80" spans="1:3" x14ac:dyDescent="0.45">
      <c r="A80" s="15">
        <f t="shared" si="2"/>
        <v>79</v>
      </c>
      <c r="B80" s="16" t="s">
        <v>442</v>
      </c>
      <c r="C80" s="28"/>
    </row>
    <row r="81" spans="1:3" x14ac:dyDescent="0.45">
      <c r="A81" s="15">
        <f t="shared" si="2"/>
        <v>80</v>
      </c>
      <c r="B81" s="16" t="s">
        <v>443</v>
      </c>
      <c r="C81" s="28"/>
    </row>
    <row r="82" spans="1:3" x14ac:dyDescent="0.45">
      <c r="A82" s="15">
        <f t="shared" si="2"/>
        <v>81</v>
      </c>
      <c r="B82" s="16" t="s">
        <v>444</v>
      </c>
      <c r="C82" s="28"/>
    </row>
    <row r="83" spans="1:3" x14ac:dyDescent="0.45">
      <c r="A83" s="15">
        <f t="shared" si="2"/>
        <v>82</v>
      </c>
      <c r="B83" s="16" t="s">
        <v>445</v>
      </c>
      <c r="C83" s="28"/>
    </row>
    <row r="84" spans="1:3" x14ac:dyDescent="0.45">
      <c r="A84" s="15">
        <f t="shared" si="2"/>
        <v>83</v>
      </c>
      <c r="B84" s="16" t="s">
        <v>446</v>
      </c>
      <c r="C84" s="28"/>
    </row>
    <row r="85" spans="1:3" x14ac:dyDescent="0.45">
      <c r="A85" s="15">
        <f t="shared" si="2"/>
        <v>84</v>
      </c>
      <c r="B85" s="16" t="s">
        <v>447</v>
      </c>
      <c r="C85" s="28"/>
    </row>
    <row r="86" spans="1:3" x14ac:dyDescent="0.45">
      <c r="A86" s="15">
        <f t="shared" si="2"/>
        <v>85</v>
      </c>
      <c r="B86" s="16" t="s">
        <v>448</v>
      </c>
      <c r="C86" s="28"/>
    </row>
    <row r="87" spans="1:3" x14ac:dyDescent="0.45">
      <c r="A87" s="15">
        <f t="shared" si="2"/>
        <v>86</v>
      </c>
      <c r="B87" s="16" t="s">
        <v>449</v>
      </c>
      <c r="C87" s="28"/>
    </row>
    <row r="88" spans="1:3" x14ac:dyDescent="0.45">
      <c r="A88" s="15">
        <f t="shared" si="2"/>
        <v>87</v>
      </c>
      <c r="B88" s="16" t="s">
        <v>450</v>
      </c>
      <c r="C88" s="28"/>
    </row>
    <row r="89" spans="1:3" x14ac:dyDescent="0.45">
      <c r="A89" s="15">
        <f t="shared" si="2"/>
        <v>88</v>
      </c>
      <c r="B89" s="16" t="s">
        <v>451</v>
      </c>
      <c r="C89" s="28"/>
    </row>
    <row r="90" spans="1:3" x14ac:dyDescent="0.45">
      <c r="A90" s="15">
        <f t="shared" si="2"/>
        <v>89</v>
      </c>
      <c r="B90" s="16" t="s">
        <v>452</v>
      </c>
      <c r="C90" s="28"/>
    </row>
    <row r="91" spans="1:3" x14ac:dyDescent="0.45">
      <c r="A91" s="17">
        <f>A90+1</f>
        <v>90</v>
      </c>
      <c r="B91" s="17" t="s">
        <v>453</v>
      </c>
      <c r="C91" s="29" t="s">
        <v>125</v>
      </c>
    </row>
    <row r="92" spans="1:3" x14ac:dyDescent="0.45">
      <c r="A92" s="17">
        <f t="shared" ref="A92:A120" si="3">A91+1</f>
        <v>91</v>
      </c>
      <c r="B92" s="17" t="s">
        <v>454</v>
      </c>
      <c r="C92" s="28"/>
    </row>
    <row r="93" spans="1:3" x14ac:dyDescent="0.45">
      <c r="A93" s="17">
        <f t="shared" si="3"/>
        <v>92</v>
      </c>
      <c r="B93" s="17" t="s">
        <v>455</v>
      </c>
      <c r="C93" s="28"/>
    </row>
    <row r="94" spans="1:3" x14ac:dyDescent="0.45">
      <c r="A94" s="17">
        <f t="shared" si="3"/>
        <v>93</v>
      </c>
      <c r="B94" s="17" t="s">
        <v>456</v>
      </c>
      <c r="C94" s="28"/>
    </row>
    <row r="95" spans="1:3" x14ac:dyDescent="0.45">
      <c r="A95" s="17">
        <f t="shared" si="3"/>
        <v>94</v>
      </c>
      <c r="B95" s="17" t="s">
        <v>457</v>
      </c>
      <c r="C95" s="28"/>
    </row>
    <row r="96" spans="1:3" x14ac:dyDescent="0.45">
      <c r="A96" s="17">
        <f t="shared" si="3"/>
        <v>95</v>
      </c>
      <c r="B96" s="18" t="s">
        <v>458</v>
      </c>
      <c r="C96" s="28"/>
    </row>
    <row r="97" spans="1:3" x14ac:dyDescent="0.45">
      <c r="A97" s="17">
        <f t="shared" si="3"/>
        <v>96</v>
      </c>
      <c r="B97" s="18" t="s">
        <v>459</v>
      </c>
      <c r="C97" s="28"/>
    </row>
    <row r="98" spans="1:3" x14ac:dyDescent="0.45">
      <c r="A98" s="17">
        <f t="shared" si="3"/>
        <v>97</v>
      </c>
      <c r="B98" s="18" t="s">
        <v>460</v>
      </c>
      <c r="C98" s="28"/>
    </row>
    <row r="99" spans="1:3" x14ac:dyDescent="0.45">
      <c r="A99" s="17">
        <f t="shared" si="3"/>
        <v>98</v>
      </c>
      <c r="B99" s="18" t="s">
        <v>461</v>
      </c>
      <c r="C99" s="28"/>
    </row>
    <row r="100" spans="1:3" x14ac:dyDescent="0.45">
      <c r="A100" s="17">
        <f t="shared" si="3"/>
        <v>99</v>
      </c>
      <c r="B100" s="18" t="s">
        <v>462</v>
      </c>
      <c r="C100" s="28"/>
    </row>
    <row r="101" spans="1:3" x14ac:dyDescent="0.45">
      <c r="A101" s="17">
        <f t="shared" si="3"/>
        <v>100</v>
      </c>
      <c r="B101" s="18" t="s">
        <v>463</v>
      </c>
      <c r="C101" s="28"/>
    </row>
    <row r="102" spans="1:3" x14ac:dyDescent="0.45">
      <c r="A102" s="17">
        <f t="shared" si="3"/>
        <v>101</v>
      </c>
      <c r="B102" s="18" t="s">
        <v>464</v>
      </c>
      <c r="C102" s="28"/>
    </row>
    <row r="103" spans="1:3" x14ac:dyDescent="0.45">
      <c r="A103" s="17">
        <f t="shared" si="3"/>
        <v>102</v>
      </c>
      <c r="B103" s="18" t="s">
        <v>465</v>
      </c>
      <c r="C103" s="28"/>
    </row>
    <row r="104" spans="1:3" x14ac:dyDescent="0.45">
      <c r="A104" s="17">
        <f t="shared" si="3"/>
        <v>103</v>
      </c>
      <c r="B104" s="18" t="s">
        <v>466</v>
      </c>
      <c r="C104" s="28"/>
    </row>
    <row r="105" spans="1:3" x14ac:dyDescent="0.45">
      <c r="A105" s="17">
        <f t="shared" si="3"/>
        <v>104</v>
      </c>
      <c r="B105" s="18" t="s">
        <v>467</v>
      </c>
      <c r="C105" s="28"/>
    </row>
    <row r="106" spans="1:3" x14ac:dyDescent="0.45">
      <c r="A106" s="17">
        <f t="shared" si="3"/>
        <v>105</v>
      </c>
      <c r="B106" s="18" t="s">
        <v>468</v>
      </c>
      <c r="C106" s="28"/>
    </row>
    <row r="107" spans="1:3" x14ac:dyDescent="0.45">
      <c r="A107" s="17">
        <f t="shared" si="3"/>
        <v>106</v>
      </c>
      <c r="B107" s="18" t="s">
        <v>469</v>
      </c>
      <c r="C107" s="28"/>
    </row>
    <row r="108" spans="1:3" x14ac:dyDescent="0.45">
      <c r="A108" s="17">
        <f t="shared" si="3"/>
        <v>107</v>
      </c>
      <c r="B108" s="18" t="s">
        <v>470</v>
      </c>
      <c r="C108" s="28"/>
    </row>
    <row r="109" spans="1:3" x14ac:dyDescent="0.45">
      <c r="A109" s="17">
        <f t="shared" si="3"/>
        <v>108</v>
      </c>
      <c r="B109" s="18" t="s">
        <v>471</v>
      </c>
      <c r="C109" s="28"/>
    </row>
    <row r="110" spans="1:3" x14ac:dyDescent="0.45">
      <c r="A110" s="17">
        <f t="shared" si="3"/>
        <v>109</v>
      </c>
      <c r="B110" s="18" t="s">
        <v>472</v>
      </c>
      <c r="C110" s="28"/>
    </row>
    <row r="111" spans="1:3" x14ac:dyDescent="0.45">
      <c r="A111" s="17">
        <f t="shared" si="3"/>
        <v>110</v>
      </c>
      <c r="B111" s="18" t="s">
        <v>473</v>
      </c>
      <c r="C111" s="28"/>
    </row>
    <row r="112" spans="1:3" x14ac:dyDescent="0.45">
      <c r="A112" s="17">
        <f t="shared" si="3"/>
        <v>111</v>
      </c>
      <c r="B112" s="18" t="s">
        <v>474</v>
      </c>
      <c r="C112" s="28"/>
    </row>
    <row r="113" spans="1:3" x14ac:dyDescent="0.45">
      <c r="A113" s="17">
        <f t="shared" si="3"/>
        <v>112</v>
      </c>
      <c r="B113" s="18" t="s">
        <v>475</v>
      </c>
      <c r="C113" s="28"/>
    </row>
    <row r="114" spans="1:3" x14ac:dyDescent="0.45">
      <c r="A114" s="17">
        <f t="shared" si="3"/>
        <v>113</v>
      </c>
      <c r="B114" s="18" t="s">
        <v>476</v>
      </c>
      <c r="C114" s="28"/>
    </row>
    <row r="115" spans="1:3" x14ac:dyDescent="0.45">
      <c r="A115" s="17">
        <f t="shared" si="3"/>
        <v>114</v>
      </c>
      <c r="B115" s="18" t="s">
        <v>477</v>
      </c>
      <c r="C115" s="28"/>
    </row>
    <row r="116" spans="1:3" x14ac:dyDescent="0.45">
      <c r="A116" s="17">
        <f t="shared" si="3"/>
        <v>115</v>
      </c>
      <c r="B116" s="18" t="s">
        <v>478</v>
      </c>
      <c r="C116" s="28"/>
    </row>
    <row r="117" spans="1:3" x14ac:dyDescent="0.45">
      <c r="A117" s="17">
        <f t="shared" si="3"/>
        <v>116</v>
      </c>
      <c r="B117" s="18" t="s">
        <v>479</v>
      </c>
      <c r="C117" s="28"/>
    </row>
    <row r="118" spans="1:3" x14ac:dyDescent="0.45">
      <c r="A118" s="17">
        <f t="shared" si="3"/>
        <v>117</v>
      </c>
      <c r="B118" s="18" t="s">
        <v>480</v>
      </c>
      <c r="C118" s="28"/>
    </row>
    <row r="119" spans="1:3" x14ac:dyDescent="0.45">
      <c r="A119" s="17">
        <f t="shared" si="3"/>
        <v>118</v>
      </c>
      <c r="B119" s="18" t="s">
        <v>481</v>
      </c>
      <c r="C119" s="28"/>
    </row>
    <row r="120" spans="1:3" x14ac:dyDescent="0.45">
      <c r="A120" s="17">
        <f t="shared" si="3"/>
        <v>119</v>
      </c>
      <c r="B120" s="18" t="s">
        <v>482</v>
      </c>
      <c r="C120" s="28"/>
    </row>
    <row r="121" spans="1:3" x14ac:dyDescent="0.45">
      <c r="A121" s="15">
        <f>A120+1</f>
        <v>120</v>
      </c>
      <c r="B121" s="15" t="s">
        <v>483</v>
      </c>
      <c r="C121" s="27" t="s">
        <v>138</v>
      </c>
    </row>
    <row r="122" spans="1:3" x14ac:dyDescent="0.45">
      <c r="A122" s="15">
        <f t="shared" ref="A122:A153" si="4">A121+1</f>
        <v>121</v>
      </c>
      <c r="B122" s="15" t="s">
        <v>484</v>
      </c>
      <c r="C122" s="28"/>
    </row>
    <row r="123" spans="1:3" x14ac:dyDescent="0.45">
      <c r="A123" s="15">
        <f t="shared" si="4"/>
        <v>122</v>
      </c>
      <c r="B123" s="15" t="s">
        <v>485</v>
      </c>
      <c r="C123" s="28"/>
    </row>
    <row r="124" spans="1:3" x14ac:dyDescent="0.45">
      <c r="A124" s="15">
        <f t="shared" si="4"/>
        <v>123</v>
      </c>
      <c r="B124" s="15" t="s">
        <v>486</v>
      </c>
      <c r="C124" s="28"/>
    </row>
    <row r="125" spans="1:3" x14ac:dyDescent="0.45">
      <c r="A125" s="15">
        <f t="shared" si="4"/>
        <v>124</v>
      </c>
      <c r="B125" s="15" t="s">
        <v>487</v>
      </c>
      <c r="C125" s="28"/>
    </row>
    <row r="126" spans="1:3" x14ac:dyDescent="0.45">
      <c r="A126" s="15">
        <f t="shared" si="4"/>
        <v>125</v>
      </c>
      <c r="B126" s="15" t="s">
        <v>488</v>
      </c>
      <c r="C126" s="28"/>
    </row>
    <row r="127" spans="1:3" x14ac:dyDescent="0.45">
      <c r="A127" s="15">
        <f t="shared" si="4"/>
        <v>126</v>
      </c>
      <c r="B127" s="15" t="s">
        <v>489</v>
      </c>
      <c r="C127" s="28"/>
    </row>
    <row r="128" spans="1:3" x14ac:dyDescent="0.45">
      <c r="A128" s="15">
        <f t="shared" si="4"/>
        <v>127</v>
      </c>
      <c r="B128" s="15" t="s">
        <v>490</v>
      </c>
      <c r="C128" s="28"/>
    </row>
    <row r="129" spans="1:3" x14ac:dyDescent="0.45">
      <c r="A129" s="15">
        <f t="shared" si="4"/>
        <v>128</v>
      </c>
      <c r="B129" s="15" t="s">
        <v>491</v>
      </c>
      <c r="C129" s="28"/>
    </row>
    <row r="130" spans="1:3" x14ac:dyDescent="0.45">
      <c r="A130" s="15">
        <f t="shared" si="4"/>
        <v>129</v>
      </c>
      <c r="B130" s="15" t="s">
        <v>492</v>
      </c>
      <c r="C130" s="28"/>
    </row>
    <row r="131" spans="1:3" x14ac:dyDescent="0.45">
      <c r="A131" s="15">
        <f t="shared" si="4"/>
        <v>130</v>
      </c>
      <c r="B131" s="15" t="s">
        <v>493</v>
      </c>
      <c r="C131" s="28"/>
    </row>
    <row r="132" spans="1:3" x14ac:dyDescent="0.45">
      <c r="A132" s="15">
        <f t="shared" si="4"/>
        <v>131</v>
      </c>
      <c r="B132" s="15" t="s">
        <v>494</v>
      </c>
      <c r="C132" s="28"/>
    </row>
    <row r="133" spans="1:3" x14ac:dyDescent="0.45">
      <c r="A133" s="15">
        <f t="shared" si="4"/>
        <v>132</v>
      </c>
      <c r="B133" s="15" t="s">
        <v>495</v>
      </c>
      <c r="C133" s="28"/>
    </row>
    <row r="134" spans="1:3" x14ac:dyDescent="0.45">
      <c r="A134" s="15">
        <f t="shared" si="4"/>
        <v>133</v>
      </c>
      <c r="B134" s="16" t="s">
        <v>496</v>
      </c>
      <c r="C134" s="28"/>
    </row>
    <row r="135" spans="1:3" x14ac:dyDescent="0.45">
      <c r="A135" s="15">
        <f t="shared" si="4"/>
        <v>134</v>
      </c>
      <c r="B135" s="16" t="s">
        <v>497</v>
      </c>
      <c r="C135" s="28"/>
    </row>
    <row r="136" spans="1:3" x14ac:dyDescent="0.45">
      <c r="A136" s="15">
        <f t="shared" si="4"/>
        <v>135</v>
      </c>
      <c r="B136" s="16" t="s">
        <v>498</v>
      </c>
      <c r="C136" s="28"/>
    </row>
    <row r="137" spans="1:3" x14ac:dyDescent="0.45">
      <c r="A137" s="15">
        <f t="shared" si="4"/>
        <v>136</v>
      </c>
      <c r="B137" s="16" t="s">
        <v>499</v>
      </c>
      <c r="C137" s="28"/>
    </row>
    <row r="138" spans="1:3" x14ac:dyDescent="0.45">
      <c r="A138" s="15">
        <f t="shared" si="4"/>
        <v>137</v>
      </c>
      <c r="B138" s="16" t="s">
        <v>500</v>
      </c>
      <c r="C138" s="28"/>
    </row>
    <row r="139" spans="1:3" x14ac:dyDescent="0.45">
      <c r="A139" s="15">
        <f t="shared" si="4"/>
        <v>138</v>
      </c>
      <c r="B139" s="16" t="s">
        <v>501</v>
      </c>
      <c r="C139" s="28"/>
    </row>
    <row r="140" spans="1:3" x14ac:dyDescent="0.45">
      <c r="A140" s="15">
        <f t="shared" si="4"/>
        <v>139</v>
      </c>
      <c r="B140" s="16" t="s">
        <v>502</v>
      </c>
      <c r="C140" s="28"/>
    </row>
    <row r="141" spans="1:3" x14ac:dyDescent="0.45">
      <c r="A141" s="15">
        <f t="shared" si="4"/>
        <v>140</v>
      </c>
      <c r="B141" s="16" t="s">
        <v>503</v>
      </c>
      <c r="C141" s="28"/>
    </row>
    <row r="142" spans="1:3" x14ac:dyDescent="0.45">
      <c r="A142" s="15">
        <f t="shared" si="4"/>
        <v>141</v>
      </c>
      <c r="B142" s="16" t="s">
        <v>504</v>
      </c>
      <c r="C142" s="28"/>
    </row>
    <row r="143" spans="1:3" x14ac:dyDescent="0.45">
      <c r="A143" s="15">
        <f t="shared" si="4"/>
        <v>142</v>
      </c>
      <c r="B143" s="16" t="s">
        <v>505</v>
      </c>
      <c r="C143" s="28"/>
    </row>
    <row r="144" spans="1:3" x14ac:dyDescent="0.45">
      <c r="A144" s="15">
        <f t="shared" si="4"/>
        <v>143</v>
      </c>
      <c r="B144" s="16" t="s">
        <v>506</v>
      </c>
      <c r="C144" s="28"/>
    </row>
    <row r="145" spans="1:3" x14ac:dyDescent="0.45">
      <c r="A145" s="15">
        <f t="shared" si="4"/>
        <v>144</v>
      </c>
      <c r="B145" s="16" t="s">
        <v>507</v>
      </c>
      <c r="C145" s="28"/>
    </row>
    <row r="146" spans="1:3" x14ac:dyDescent="0.45">
      <c r="A146" s="15">
        <f t="shared" si="4"/>
        <v>145</v>
      </c>
      <c r="B146" s="16" t="s">
        <v>508</v>
      </c>
      <c r="C146" s="28"/>
    </row>
    <row r="147" spans="1:3" x14ac:dyDescent="0.45">
      <c r="A147" s="15">
        <f t="shared" si="4"/>
        <v>146</v>
      </c>
      <c r="B147" s="16" t="s">
        <v>509</v>
      </c>
      <c r="C147" s="28"/>
    </row>
    <row r="148" spans="1:3" x14ac:dyDescent="0.45">
      <c r="A148" s="15">
        <f t="shared" si="4"/>
        <v>147</v>
      </c>
      <c r="B148" s="16" t="s">
        <v>510</v>
      </c>
      <c r="C148" s="28"/>
    </row>
    <row r="149" spans="1:3" x14ac:dyDescent="0.45">
      <c r="A149" s="15">
        <f t="shared" si="4"/>
        <v>148</v>
      </c>
      <c r="B149" s="16" t="s">
        <v>511</v>
      </c>
      <c r="C149" s="28"/>
    </row>
    <row r="150" spans="1:3" x14ac:dyDescent="0.45">
      <c r="A150" s="15">
        <f t="shared" si="4"/>
        <v>149</v>
      </c>
      <c r="B150" s="16" t="s">
        <v>512</v>
      </c>
      <c r="C150" s="28"/>
    </row>
    <row r="151" spans="1:3" x14ac:dyDescent="0.45">
      <c r="A151" s="15">
        <f t="shared" si="4"/>
        <v>150</v>
      </c>
      <c r="B151" s="16" t="s">
        <v>513</v>
      </c>
      <c r="C151" s="28"/>
    </row>
    <row r="152" spans="1:3" x14ac:dyDescent="0.45">
      <c r="A152" s="15">
        <f t="shared" si="4"/>
        <v>151</v>
      </c>
      <c r="B152" s="16" t="s">
        <v>514</v>
      </c>
      <c r="C152" s="28"/>
    </row>
    <row r="153" spans="1:3" x14ac:dyDescent="0.45">
      <c r="A153" s="15">
        <f t="shared" si="4"/>
        <v>152</v>
      </c>
      <c r="B153" s="16" t="s">
        <v>515</v>
      </c>
      <c r="C153" s="28"/>
    </row>
    <row r="154" spans="1:3" x14ac:dyDescent="0.45">
      <c r="A154" s="17">
        <f>A153+1</f>
        <v>153</v>
      </c>
      <c r="B154" s="20" t="s">
        <v>714</v>
      </c>
      <c r="C154" s="29" t="s">
        <v>722</v>
      </c>
    </row>
    <row r="155" spans="1:3" x14ac:dyDescent="0.45">
      <c r="A155" s="17">
        <f t="shared" ref="A155:A161" si="5">A154+1</f>
        <v>154</v>
      </c>
      <c r="B155" s="21" t="s">
        <v>715</v>
      </c>
      <c r="C155" s="28"/>
    </row>
    <row r="156" spans="1:3" x14ac:dyDescent="0.45">
      <c r="A156" s="17">
        <f t="shared" si="5"/>
        <v>155</v>
      </c>
      <c r="B156" s="21" t="s">
        <v>716</v>
      </c>
      <c r="C156" s="28"/>
    </row>
    <row r="157" spans="1:3" x14ac:dyDescent="0.45">
      <c r="A157" s="17">
        <f t="shared" si="5"/>
        <v>156</v>
      </c>
      <c r="B157" s="21" t="s">
        <v>717</v>
      </c>
      <c r="C157" s="28"/>
    </row>
    <row r="158" spans="1:3" x14ac:dyDescent="0.45">
      <c r="A158" s="17">
        <f t="shared" si="5"/>
        <v>157</v>
      </c>
      <c r="B158" s="21" t="s">
        <v>718</v>
      </c>
      <c r="C158" s="28"/>
    </row>
    <row r="159" spans="1:3" x14ac:dyDescent="0.45">
      <c r="A159" s="17">
        <f t="shared" si="5"/>
        <v>158</v>
      </c>
      <c r="B159" s="21" t="s">
        <v>719</v>
      </c>
      <c r="C159" s="28"/>
    </row>
    <row r="160" spans="1:3" x14ac:dyDescent="0.45">
      <c r="A160" s="17">
        <f t="shared" si="5"/>
        <v>159</v>
      </c>
      <c r="B160" s="21" t="s">
        <v>720</v>
      </c>
      <c r="C160" s="28"/>
    </row>
    <row r="161" spans="1:3" x14ac:dyDescent="0.45">
      <c r="A161" s="17">
        <f t="shared" si="5"/>
        <v>160</v>
      </c>
      <c r="B161" s="21" t="s">
        <v>721</v>
      </c>
      <c r="C161" s="28"/>
    </row>
    <row r="162" spans="1:3" x14ac:dyDescent="0.45">
      <c r="A162" s="15">
        <f>A161+1</f>
        <v>161</v>
      </c>
      <c r="B162" s="15" t="s">
        <v>516</v>
      </c>
      <c r="C162" s="27" t="s">
        <v>154</v>
      </c>
    </row>
    <row r="163" spans="1:3" x14ac:dyDescent="0.45">
      <c r="A163" s="15">
        <f t="shared" ref="A163:A192" si="6">A162+1</f>
        <v>162</v>
      </c>
      <c r="B163" s="15" t="s">
        <v>517</v>
      </c>
      <c r="C163" s="27"/>
    </row>
    <row r="164" spans="1:3" x14ac:dyDescent="0.45">
      <c r="A164" s="15">
        <f t="shared" si="6"/>
        <v>163</v>
      </c>
      <c r="B164" s="15" t="s">
        <v>518</v>
      </c>
      <c r="C164" s="27"/>
    </row>
    <row r="165" spans="1:3" x14ac:dyDescent="0.45">
      <c r="A165" s="15">
        <f t="shared" si="6"/>
        <v>164</v>
      </c>
      <c r="B165" s="15" t="s">
        <v>519</v>
      </c>
      <c r="C165" s="27"/>
    </row>
    <row r="166" spans="1:3" x14ac:dyDescent="0.45">
      <c r="A166" s="15">
        <f t="shared" si="6"/>
        <v>165</v>
      </c>
      <c r="B166" s="15" t="s">
        <v>520</v>
      </c>
      <c r="C166" s="27"/>
    </row>
    <row r="167" spans="1:3" x14ac:dyDescent="0.45">
      <c r="A167" s="15">
        <f t="shared" si="6"/>
        <v>166</v>
      </c>
      <c r="B167" s="16" t="s">
        <v>521</v>
      </c>
      <c r="C167" s="27"/>
    </row>
    <row r="168" spans="1:3" x14ac:dyDescent="0.45">
      <c r="A168" s="15">
        <f t="shared" si="6"/>
        <v>167</v>
      </c>
      <c r="B168" s="16" t="s">
        <v>522</v>
      </c>
      <c r="C168" s="27"/>
    </row>
    <row r="169" spans="1:3" x14ac:dyDescent="0.45">
      <c r="A169" s="15">
        <f t="shared" si="6"/>
        <v>168</v>
      </c>
      <c r="B169" s="16" t="s">
        <v>523</v>
      </c>
      <c r="C169" s="27"/>
    </row>
    <row r="170" spans="1:3" x14ac:dyDescent="0.45">
      <c r="A170" s="15">
        <f t="shared" si="6"/>
        <v>169</v>
      </c>
      <c r="B170" s="16" t="s">
        <v>524</v>
      </c>
      <c r="C170" s="27"/>
    </row>
    <row r="171" spans="1:3" x14ac:dyDescent="0.45">
      <c r="A171" s="15">
        <f t="shared" si="6"/>
        <v>170</v>
      </c>
      <c r="B171" s="16" t="s">
        <v>525</v>
      </c>
      <c r="C171" s="27"/>
    </row>
    <row r="172" spans="1:3" x14ac:dyDescent="0.45">
      <c r="A172" s="15">
        <f t="shared" si="6"/>
        <v>171</v>
      </c>
      <c r="B172" s="16" t="s">
        <v>526</v>
      </c>
      <c r="C172" s="27"/>
    </row>
    <row r="173" spans="1:3" x14ac:dyDescent="0.45">
      <c r="A173" s="15">
        <f t="shared" si="6"/>
        <v>172</v>
      </c>
      <c r="B173" s="16" t="s">
        <v>527</v>
      </c>
      <c r="C173" s="27"/>
    </row>
    <row r="174" spans="1:3" x14ac:dyDescent="0.45">
      <c r="A174" s="15">
        <f t="shared" si="6"/>
        <v>173</v>
      </c>
      <c r="B174" s="16" t="s">
        <v>528</v>
      </c>
      <c r="C174" s="27"/>
    </row>
    <row r="175" spans="1:3" x14ac:dyDescent="0.45">
      <c r="A175" s="15">
        <f t="shared" si="6"/>
        <v>174</v>
      </c>
      <c r="B175" s="16" t="s">
        <v>529</v>
      </c>
      <c r="C175" s="27"/>
    </row>
    <row r="176" spans="1:3" x14ac:dyDescent="0.45">
      <c r="A176" s="15">
        <f t="shared" si="6"/>
        <v>175</v>
      </c>
      <c r="B176" s="16" t="s">
        <v>530</v>
      </c>
      <c r="C176" s="27"/>
    </row>
    <row r="177" spans="1:3" x14ac:dyDescent="0.45">
      <c r="A177" s="15">
        <f t="shared" si="6"/>
        <v>176</v>
      </c>
      <c r="B177" s="16" t="s">
        <v>531</v>
      </c>
      <c r="C177" s="27"/>
    </row>
    <row r="178" spans="1:3" x14ac:dyDescent="0.45">
      <c r="A178" s="15">
        <f t="shared" si="6"/>
        <v>177</v>
      </c>
      <c r="B178" s="16" t="s">
        <v>532</v>
      </c>
      <c r="C178" s="27"/>
    </row>
    <row r="179" spans="1:3" x14ac:dyDescent="0.45">
      <c r="A179" s="15">
        <f t="shared" si="6"/>
        <v>178</v>
      </c>
      <c r="B179" s="16" t="s">
        <v>533</v>
      </c>
      <c r="C179" s="27"/>
    </row>
    <row r="180" spans="1:3" x14ac:dyDescent="0.45">
      <c r="A180" s="15">
        <f t="shared" si="6"/>
        <v>179</v>
      </c>
      <c r="B180" s="16" t="s">
        <v>534</v>
      </c>
      <c r="C180" s="27"/>
    </row>
    <row r="181" spans="1:3" x14ac:dyDescent="0.45">
      <c r="A181" s="15">
        <f t="shared" si="6"/>
        <v>180</v>
      </c>
      <c r="B181" s="16" t="s">
        <v>535</v>
      </c>
      <c r="C181" s="27"/>
    </row>
    <row r="182" spans="1:3" x14ac:dyDescent="0.45">
      <c r="A182" s="15">
        <f t="shared" si="6"/>
        <v>181</v>
      </c>
      <c r="B182" s="16" t="s">
        <v>536</v>
      </c>
      <c r="C182" s="27"/>
    </row>
    <row r="183" spans="1:3" x14ac:dyDescent="0.45">
      <c r="A183" s="15">
        <f t="shared" si="6"/>
        <v>182</v>
      </c>
      <c r="B183" s="16" t="s">
        <v>537</v>
      </c>
      <c r="C183" s="27"/>
    </row>
    <row r="184" spans="1:3" x14ac:dyDescent="0.45">
      <c r="A184" s="15">
        <f t="shared" si="6"/>
        <v>183</v>
      </c>
      <c r="B184" s="16" t="s">
        <v>538</v>
      </c>
      <c r="C184" s="27"/>
    </row>
    <row r="185" spans="1:3" x14ac:dyDescent="0.45">
      <c r="A185" s="15">
        <f t="shared" si="6"/>
        <v>184</v>
      </c>
      <c r="B185" s="16" t="s">
        <v>539</v>
      </c>
      <c r="C185" s="27"/>
    </row>
    <row r="186" spans="1:3" x14ac:dyDescent="0.45">
      <c r="A186" s="15">
        <f t="shared" si="6"/>
        <v>185</v>
      </c>
      <c r="B186" s="16" t="s">
        <v>540</v>
      </c>
      <c r="C186" s="27"/>
    </row>
    <row r="187" spans="1:3" x14ac:dyDescent="0.45">
      <c r="A187" s="15">
        <f t="shared" si="6"/>
        <v>186</v>
      </c>
      <c r="B187" s="16" t="s">
        <v>541</v>
      </c>
      <c r="C187" s="27"/>
    </row>
    <row r="188" spans="1:3" x14ac:dyDescent="0.45">
      <c r="A188" s="15">
        <f t="shared" si="6"/>
        <v>187</v>
      </c>
      <c r="B188" s="16" t="s">
        <v>542</v>
      </c>
      <c r="C188" s="27"/>
    </row>
    <row r="189" spans="1:3" x14ac:dyDescent="0.45">
      <c r="A189" s="15">
        <f t="shared" si="6"/>
        <v>188</v>
      </c>
      <c r="B189" s="16" t="s">
        <v>543</v>
      </c>
      <c r="C189" s="27"/>
    </row>
    <row r="190" spans="1:3" x14ac:dyDescent="0.45">
      <c r="A190" s="15">
        <f t="shared" si="6"/>
        <v>189</v>
      </c>
      <c r="B190" s="16" t="s">
        <v>544</v>
      </c>
      <c r="C190" s="27"/>
    </row>
    <row r="191" spans="1:3" x14ac:dyDescent="0.45">
      <c r="A191" s="15">
        <f t="shared" si="6"/>
        <v>190</v>
      </c>
      <c r="B191" s="16" t="s">
        <v>545</v>
      </c>
      <c r="C191" s="27"/>
    </row>
    <row r="192" spans="1:3" x14ac:dyDescent="0.45">
      <c r="A192" s="15">
        <f t="shared" si="6"/>
        <v>191</v>
      </c>
      <c r="B192" s="16" t="s">
        <v>546</v>
      </c>
      <c r="C192" s="27"/>
    </row>
    <row r="193" spans="1:3" x14ac:dyDescent="0.45">
      <c r="A193" s="17">
        <f>A192+1</f>
        <v>192</v>
      </c>
      <c r="B193" s="17" t="s">
        <v>547</v>
      </c>
      <c r="C193" s="29" t="s">
        <v>713</v>
      </c>
    </row>
    <row r="194" spans="1:3" x14ac:dyDescent="0.45">
      <c r="A194" s="17">
        <f t="shared" ref="A194:A224" si="7">A193+1</f>
        <v>193</v>
      </c>
      <c r="B194" s="17" t="s">
        <v>548</v>
      </c>
      <c r="C194" s="29"/>
    </row>
    <row r="195" spans="1:3" x14ac:dyDescent="0.45">
      <c r="A195" s="17">
        <f t="shared" si="7"/>
        <v>194</v>
      </c>
      <c r="B195" s="17" t="s">
        <v>549</v>
      </c>
      <c r="C195" s="29"/>
    </row>
    <row r="196" spans="1:3" x14ac:dyDescent="0.45">
      <c r="A196" s="17">
        <f t="shared" si="7"/>
        <v>195</v>
      </c>
      <c r="B196" s="17" t="s">
        <v>550</v>
      </c>
      <c r="C196" s="29"/>
    </row>
    <row r="197" spans="1:3" x14ac:dyDescent="0.45">
      <c r="A197" s="17">
        <f t="shared" si="7"/>
        <v>196</v>
      </c>
      <c r="B197" s="17" t="s">
        <v>551</v>
      </c>
      <c r="C197" s="29"/>
    </row>
    <row r="198" spans="1:3" x14ac:dyDescent="0.45">
      <c r="A198" s="17">
        <f t="shared" si="7"/>
        <v>197</v>
      </c>
      <c r="B198" s="17" t="s">
        <v>552</v>
      </c>
      <c r="C198" s="29"/>
    </row>
    <row r="199" spans="1:3" x14ac:dyDescent="0.45">
      <c r="A199" s="17">
        <f t="shared" si="7"/>
        <v>198</v>
      </c>
      <c r="B199" s="17" t="s">
        <v>553</v>
      </c>
      <c r="C199" s="29"/>
    </row>
    <row r="200" spans="1:3" x14ac:dyDescent="0.45">
      <c r="A200" s="17">
        <f t="shared" si="7"/>
        <v>199</v>
      </c>
      <c r="B200" s="17" t="s">
        <v>554</v>
      </c>
      <c r="C200" s="29"/>
    </row>
    <row r="201" spans="1:3" x14ac:dyDescent="0.45">
      <c r="A201" s="17">
        <f t="shared" si="7"/>
        <v>200</v>
      </c>
      <c r="B201" s="18" t="s">
        <v>555</v>
      </c>
      <c r="C201" s="29"/>
    </row>
    <row r="202" spans="1:3" x14ac:dyDescent="0.45">
      <c r="A202" s="17">
        <f t="shared" si="7"/>
        <v>201</v>
      </c>
      <c r="B202" s="18" t="s">
        <v>556</v>
      </c>
      <c r="C202" s="29"/>
    </row>
    <row r="203" spans="1:3" x14ac:dyDescent="0.45">
      <c r="A203" s="17">
        <f t="shared" si="7"/>
        <v>202</v>
      </c>
      <c r="B203" s="18" t="s">
        <v>557</v>
      </c>
      <c r="C203" s="29"/>
    </row>
    <row r="204" spans="1:3" x14ac:dyDescent="0.45">
      <c r="A204" s="17">
        <f t="shared" si="7"/>
        <v>203</v>
      </c>
      <c r="B204" s="18" t="s">
        <v>558</v>
      </c>
      <c r="C204" s="29"/>
    </row>
    <row r="205" spans="1:3" x14ac:dyDescent="0.45">
      <c r="A205" s="17">
        <f t="shared" si="7"/>
        <v>204</v>
      </c>
      <c r="B205" s="18" t="s">
        <v>559</v>
      </c>
      <c r="C205" s="29"/>
    </row>
    <row r="206" spans="1:3" x14ac:dyDescent="0.45">
      <c r="A206" s="17">
        <f t="shared" si="7"/>
        <v>205</v>
      </c>
      <c r="B206" s="18" t="s">
        <v>560</v>
      </c>
      <c r="C206" s="29"/>
    </row>
    <row r="207" spans="1:3" x14ac:dyDescent="0.45">
      <c r="A207" s="17">
        <f t="shared" si="7"/>
        <v>206</v>
      </c>
      <c r="B207" s="18" t="s">
        <v>561</v>
      </c>
      <c r="C207" s="29"/>
    </row>
    <row r="208" spans="1:3" x14ac:dyDescent="0.45">
      <c r="A208" s="17">
        <f t="shared" si="7"/>
        <v>207</v>
      </c>
      <c r="B208" s="18" t="s">
        <v>562</v>
      </c>
      <c r="C208" s="29"/>
    </row>
    <row r="209" spans="1:3" x14ac:dyDescent="0.45">
      <c r="A209" s="17">
        <f t="shared" si="7"/>
        <v>208</v>
      </c>
      <c r="B209" s="18" t="s">
        <v>563</v>
      </c>
      <c r="C209" s="29"/>
    </row>
    <row r="210" spans="1:3" x14ac:dyDescent="0.45">
      <c r="A210" s="17">
        <f t="shared" si="7"/>
        <v>209</v>
      </c>
      <c r="B210" s="18" t="s">
        <v>564</v>
      </c>
      <c r="C210" s="29"/>
    </row>
    <row r="211" spans="1:3" x14ac:dyDescent="0.45">
      <c r="A211" s="17">
        <f t="shared" si="7"/>
        <v>210</v>
      </c>
      <c r="B211" s="18" t="s">
        <v>565</v>
      </c>
      <c r="C211" s="29"/>
    </row>
    <row r="212" spans="1:3" x14ac:dyDescent="0.45">
      <c r="A212" s="17">
        <f t="shared" si="7"/>
        <v>211</v>
      </c>
      <c r="B212" s="18" t="s">
        <v>566</v>
      </c>
      <c r="C212" s="29"/>
    </row>
    <row r="213" spans="1:3" x14ac:dyDescent="0.45">
      <c r="A213" s="17">
        <f t="shared" si="7"/>
        <v>212</v>
      </c>
      <c r="B213" s="18" t="s">
        <v>567</v>
      </c>
      <c r="C213" s="29"/>
    </row>
    <row r="214" spans="1:3" x14ac:dyDescent="0.45">
      <c r="A214" s="17">
        <f t="shared" si="7"/>
        <v>213</v>
      </c>
      <c r="B214" s="18" t="s">
        <v>568</v>
      </c>
      <c r="C214" s="29"/>
    </row>
    <row r="215" spans="1:3" x14ac:dyDescent="0.45">
      <c r="A215" s="17">
        <f t="shared" si="7"/>
        <v>214</v>
      </c>
      <c r="B215" s="18" t="s">
        <v>569</v>
      </c>
      <c r="C215" s="29"/>
    </row>
    <row r="216" spans="1:3" x14ac:dyDescent="0.45">
      <c r="A216" s="17">
        <f t="shared" si="7"/>
        <v>215</v>
      </c>
      <c r="B216" s="18" t="s">
        <v>570</v>
      </c>
      <c r="C216" s="29"/>
    </row>
    <row r="217" spans="1:3" x14ac:dyDescent="0.45">
      <c r="A217" s="17">
        <f t="shared" si="7"/>
        <v>216</v>
      </c>
      <c r="B217" s="18" t="s">
        <v>571</v>
      </c>
      <c r="C217" s="29"/>
    </row>
    <row r="218" spans="1:3" x14ac:dyDescent="0.45">
      <c r="A218" s="17">
        <f t="shared" si="7"/>
        <v>217</v>
      </c>
      <c r="B218" s="18" t="s">
        <v>572</v>
      </c>
      <c r="C218" s="29"/>
    </row>
    <row r="219" spans="1:3" x14ac:dyDescent="0.45">
      <c r="A219" s="17">
        <f t="shared" si="7"/>
        <v>218</v>
      </c>
      <c r="B219" s="18" t="s">
        <v>573</v>
      </c>
      <c r="C219" s="29"/>
    </row>
    <row r="220" spans="1:3" x14ac:dyDescent="0.45">
      <c r="A220" s="17">
        <f t="shared" si="7"/>
        <v>219</v>
      </c>
      <c r="B220" s="18" t="s">
        <v>574</v>
      </c>
      <c r="C220" s="29"/>
    </row>
    <row r="221" spans="1:3" x14ac:dyDescent="0.45">
      <c r="A221" s="17">
        <f t="shared" si="7"/>
        <v>220</v>
      </c>
      <c r="B221" s="18" t="s">
        <v>575</v>
      </c>
      <c r="C221" s="29"/>
    </row>
    <row r="222" spans="1:3" x14ac:dyDescent="0.45">
      <c r="A222" s="17">
        <f t="shared" si="7"/>
        <v>221</v>
      </c>
      <c r="B222" s="18" t="s">
        <v>576</v>
      </c>
      <c r="C222" s="29"/>
    </row>
    <row r="223" spans="1:3" x14ac:dyDescent="0.45">
      <c r="A223" s="17">
        <f t="shared" si="7"/>
        <v>222</v>
      </c>
      <c r="B223" s="18" t="s">
        <v>577</v>
      </c>
      <c r="C223" s="29"/>
    </row>
    <row r="224" spans="1:3" x14ac:dyDescent="0.45">
      <c r="A224" s="17">
        <f t="shared" si="7"/>
        <v>223</v>
      </c>
      <c r="B224" s="18" t="s">
        <v>578</v>
      </c>
      <c r="C224" s="29"/>
    </row>
    <row r="225" spans="1:3" x14ac:dyDescent="0.45">
      <c r="A225" s="15">
        <f>A224+1</f>
        <v>224</v>
      </c>
      <c r="B225" s="15" t="s">
        <v>738</v>
      </c>
      <c r="C225" s="27" t="s">
        <v>746</v>
      </c>
    </row>
    <row r="226" spans="1:3" x14ac:dyDescent="0.45">
      <c r="A226" s="15">
        <f t="shared" ref="A226:A232" si="8">A225+1</f>
        <v>225</v>
      </c>
      <c r="B226" s="15" t="s">
        <v>739</v>
      </c>
      <c r="C226" s="27"/>
    </row>
    <row r="227" spans="1:3" x14ac:dyDescent="0.45">
      <c r="A227" s="15">
        <f t="shared" si="8"/>
        <v>226</v>
      </c>
      <c r="B227" s="15" t="s">
        <v>740</v>
      </c>
      <c r="C227" s="27"/>
    </row>
    <row r="228" spans="1:3" x14ac:dyDescent="0.45">
      <c r="A228" s="15">
        <f t="shared" si="8"/>
        <v>227</v>
      </c>
      <c r="B228" s="15" t="s">
        <v>741</v>
      </c>
      <c r="C228" s="27"/>
    </row>
    <row r="229" spans="1:3" x14ac:dyDescent="0.45">
      <c r="A229" s="15">
        <f t="shared" si="8"/>
        <v>228</v>
      </c>
      <c r="B229" s="15" t="s">
        <v>742</v>
      </c>
      <c r="C229" s="27"/>
    </row>
    <row r="230" spans="1:3" x14ac:dyDescent="0.45">
      <c r="A230" s="15">
        <f t="shared" si="8"/>
        <v>229</v>
      </c>
      <c r="B230" s="15" t="s">
        <v>743</v>
      </c>
      <c r="C230" s="27"/>
    </row>
    <row r="231" spans="1:3" x14ac:dyDescent="0.45">
      <c r="A231" s="15">
        <f t="shared" si="8"/>
        <v>230</v>
      </c>
      <c r="B231" s="15" t="s">
        <v>744</v>
      </c>
      <c r="C231" s="27"/>
    </row>
    <row r="232" spans="1:3" x14ac:dyDescent="0.45">
      <c r="A232" s="15">
        <f t="shared" si="8"/>
        <v>231</v>
      </c>
      <c r="B232" s="15" t="s">
        <v>745</v>
      </c>
      <c r="C232" s="28"/>
    </row>
    <row r="233" spans="1:3" x14ac:dyDescent="0.45">
      <c r="A233" s="17">
        <f>A232+1</f>
        <v>232</v>
      </c>
      <c r="B233" s="17" t="s">
        <v>579</v>
      </c>
      <c r="C233" s="29" t="s">
        <v>161</v>
      </c>
    </row>
    <row r="234" spans="1:3" x14ac:dyDescent="0.45">
      <c r="A234" s="17">
        <f t="shared" ref="A234:A260" si="9">A233+1</f>
        <v>233</v>
      </c>
      <c r="B234" s="17" t="s">
        <v>580</v>
      </c>
      <c r="C234" s="28"/>
    </row>
    <row r="235" spans="1:3" x14ac:dyDescent="0.45">
      <c r="A235" s="17">
        <f t="shared" si="9"/>
        <v>234</v>
      </c>
      <c r="B235" s="17" t="s">
        <v>581</v>
      </c>
      <c r="C235" s="28"/>
    </row>
    <row r="236" spans="1:3" x14ac:dyDescent="0.45">
      <c r="A236" s="17">
        <f t="shared" si="9"/>
        <v>235</v>
      </c>
      <c r="B236" s="17" t="s">
        <v>582</v>
      </c>
      <c r="C236" s="28"/>
    </row>
    <row r="237" spans="1:3" x14ac:dyDescent="0.45">
      <c r="A237" s="17">
        <f t="shared" si="9"/>
        <v>236</v>
      </c>
      <c r="B237" s="18" t="s">
        <v>583</v>
      </c>
      <c r="C237" s="28"/>
    </row>
    <row r="238" spans="1:3" x14ac:dyDescent="0.45">
      <c r="A238" s="17">
        <f t="shared" si="9"/>
        <v>237</v>
      </c>
      <c r="B238" s="18" t="s">
        <v>584</v>
      </c>
      <c r="C238" s="28"/>
    </row>
    <row r="239" spans="1:3" x14ac:dyDescent="0.45">
      <c r="A239" s="17">
        <f t="shared" si="9"/>
        <v>238</v>
      </c>
      <c r="B239" s="18" t="s">
        <v>585</v>
      </c>
      <c r="C239" s="28"/>
    </row>
    <row r="240" spans="1:3" x14ac:dyDescent="0.45">
      <c r="A240" s="17">
        <f t="shared" si="9"/>
        <v>239</v>
      </c>
      <c r="B240" s="18" t="s">
        <v>586</v>
      </c>
      <c r="C240" s="28"/>
    </row>
    <row r="241" spans="1:3" x14ac:dyDescent="0.45">
      <c r="A241" s="17">
        <f t="shared" si="9"/>
        <v>240</v>
      </c>
      <c r="B241" s="18" t="s">
        <v>587</v>
      </c>
      <c r="C241" s="28"/>
    </row>
    <row r="242" spans="1:3" x14ac:dyDescent="0.45">
      <c r="A242" s="17">
        <f t="shared" si="9"/>
        <v>241</v>
      </c>
      <c r="B242" s="18" t="s">
        <v>588</v>
      </c>
      <c r="C242" s="28"/>
    </row>
    <row r="243" spans="1:3" x14ac:dyDescent="0.45">
      <c r="A243" s="17">
        <f t="shared" si="9"/>
        <v>242</v>
      </c>
      <c r="B243" s="18" t="s">
        <v>589</v>
      </c>
      <c r="C243" s="28"/>
    </row>
    <row r="244" spans="1:3" x14ac:dyDescent="0.45">
      <c r="A244" s="17">
        <f t="shared" si="9"/>
        <v>243</v>
      </c>
      <c r="B244" s="18" t="s">
        <v>590</v>
      </c>
      <c r="C244" s="28"/>
    </row>
    <row r="245" spans="1:3" x14ac:dyDescent="0.45">
      <c r="A245" s="17">
        <f t="shared" si="9"/>
        <v>244</v>
      </c>
      <c r="B245" s="18" t="s">
        <v>591</v>
      </c>
      <c r="C245" s="28"/>
    </row>
    <row r="246" spans="1:3" x14ac:dyDescent="0.45">
      <c r="A246" s="17">
        <f t="shared" si="9"/>
        <v>245</v>
      </c>
      <c r="B246" s="18" t="s">
        <v>592</v>
      </c>
      <c r="C246" s="28"/>
    </row>
    <row r="247" spans="1:3" x14ac:dyDescent="0.45">
      <c r="A247" s="17">
        <f t="shared" si="9"/>
        <v>246</v>
      </c>
      <c r="B247" s="18" t="s">
        <v>593</v>
      </c>
      <c r="C247" s="28"/>
    </row>
    <row r="248" spans="1:3" x14ac:dyDescent="0.45">
      <c r="A248" s="17">
        <f t="shared" si="9"/>
        <v>247</v>
      </c>
      <c r="B248" s="18" t="s">
        <v>594</v>
      </c>
      <c r="C248" s="28"/>
    </row>
    <row r="249" spans="1:3" x14ac:dyDescent="0.45">
      <c r="A249" s="17">
        <f t="shared" si="9"/>
        <v>248</v>
      </c>
      <c r="B249" s="18" t="s">
        <v>595</v>
      </c>
      <c r="C249" s="28"/>
    </row>
    <row r="250" spans="1:3" x14ac:dyDescent="0.45">
      <c r="A250" s="17">
        <f t="shared" si="9"/>
        <v>249</v>
      </c>
      <c r="B250" s="18" t="s">
        <v>596</v>
      </c>
      <c r="C250" s="28"/>
    </row>
    <row r="251" spans="1:3" x14ac:dyDescent="0.45">
      <c r="A251" s="17">
        <f t="shared" si="9"/>
        <v>250</v>
      </c>
      <c r="B251" s="18" t="s">
        <v>597</v>
      </c>
      <c r="C251" s="28"/>
    </row>
    <row r="252" spans="1:3" x14ac:dyDescent="0.45">
      <c r="A252" s="17">
        <f t="shared" si="9"/>
        <v>251</v>
      </c>
      <c r="B252" s="18" t="s">
        <v>598</v>
      </c>
      <c r="C252" s="28"/>
    </row>
    <row r="253" spans="1:3" x14ac:dyDescent="0.45">
      <c r="A253" s="17">
        <f t="shared" si="9"/>
        <v>252</v>
      </c>
      <c r="B253" s="18" t="s">
        <v>599</v>
      </c>
      <c r="C253" s="28"/>
    </row>
    <row r="254" spans="1:3" x14ac:dyDescent="0.45">
      <c r="A254" s="17">
        <f t="shared" si="9"/>
        <v>253</v>
      </c>
      <c r="B254" s="18" t="s">
        <v>600</v>
      </c>
      <c r="C254" s="28"/>
    </row>
    <row r="255" spans="1:3" x14ac:dyDescent="0.45">
      <c r="A255" s="17">
        <f t="shared" si="9"/>
        <v>254</v>
      </c>
      <c r="B255" s="18" t="s">
        <v>601</v>
      </c>
      <c r="C255" s="28"/>
    </row>
    <row r="256" spans="1:3" x14ac:dyDescent="0.45">
      <c r="A256" s="17">
        <f t="shared" si="9"/>
        <v>255</v>
      </c>
      <c r="B256" s="18" t="s">
        <v>602</v>
      </c>
      <c r="C256" s="28"/>
    </row>
    <row r="257" spans="1:3" x14ac:dyDescent="0.45">
      <c r="A257" s="17">
        <f t="shared" si="9"/>
        <v>256</v>
      </c>
      <c r="B257" s="18" t="s">
        <v>603</v>
      </c>
      <c r="C257" s="28"/>
    </row>
    <row r="258" spans="1:3" x14ac:dyDescent="0.45">
      <c r="A258" s="17">
        <f t="shared" si="9"/>
        <v>257</v>
      </c>
      <c r="B258" s="18" t="s">
        <v>604</v>
      </c>
      <c r="C258" s="28"/>
    </row>
    <row r="259" spans="1:3" x14ac:dyDescent="0.45">
      <c r="A259" s="17">
        <f t="shared" si="9"/>
        <v>258</v>
      </c>
      <c r="B259" s="18" t="s">
        <v>605</v>
      </c>
      <c r="C259" s="28"/>
    </row>
    <row r="260" spans="1:3" x14ac:dyDescent="0.45">
      <c r="A260" s="17">
        <f t="shared" si="9"/>
        <v>259</v>
      </c>
      <c r="B260" s="18" t="s">
        <v>606</v>
      </c>
      <c r="C260" s="28"/>
    </row>
    <row r="261" spans="1:3" x14ac:dyDescent="0.45">
      <c r="A261" s="15">
        <f>A260+1</f>
        <v>260</v>
      </c>
      <c r="B261" s="15" t="s">
        <v>607</v>
      </c>
      <c r="C261" s="27" t="s">
        <v>163</v>
      </c>
    </row>
    <row r="262" spans="1:3" x14ac:dyDescent="0.45">
      <c r="A262" s="15">
        <f t="shared" ref="A262:A280" si="10">A261+1</f>
        <v>261</v>
      </c>
      <c r="B262" s="15" t="s">
        <v>608</v>
      </c>
      <c r="C262" s="27"/>
    </row>
    <row r="263" spans="1:3" x14ac:dyDescent="0.45">
      <c r="A263" s="15">
        <f t="shared" si="10"/>
        <v>262</v>
      </c>
      <c r="B263" s="15" t="s">
        <v>609</v>
      </c>
      <c r="C263" s="27"/>
    </row>
    <row r="264" spans="1:3" x14ac:dyDescent="0.45">
      <c r="A264" s="15">
        <f t="shared" si="10"/>
        <v>263</v>
      </c>
      <c r="B264" s="15" t="s">
        <v>610</v>
      </c>
      <c r="C264" s="27"/>
    </row>
    <row r="265" spans="1:3" x14ac:dyDescent="0.45">
      <c r="A265" s="15">
        <f t="shared" si="10"/>
        <v>264</v>
      </c>
      <c r="B265" s="16" t="s">
        <v>611</v>
      </c>
      <c r="C265" s="27"/>
    </row>
    <row r="266" spans="1:3" x14ac:dyDescent="0.45">
      <c r="A266" s="15">
        <f t="shared" si="10"/>
        <v>265</v>
      </c>
      <c r="B266" s="19" t="s">
        <v>612</v>
      </c>
      <c r="C266" s="27"/>
    </row>
    <row r="267" spans="1:3" x14ac:dyDescent="0.45">
      <c r="A267" s="15">
        <f t="shared" si="10"/>
        <v>266</v>
      </c>
      <c r="B267" s="19" t="s">
        <v>613</v>
      </c>
      <c r="C267" s="27"/>
    </row>
    <row r="268" spans="1:3" x14ac:dyDescent="0.45">
      <c r="A268" s="15">
        <f t="shared" si="10"/>
        <v>267</v>
      </c>
      <c r="B268" s="19" t="s">
        <v>614</v>
      </c>
      <c r="C268" s="27"/>
    </row>
    <row r="269" spans="1:3" x14ac:dyDescent="0.45">
      <c r="A269" s="15">
        <f t="shared" si="10"/>
        <v>268</v>
      </c>
      <c r="B269" s="19" t="s">
        <v>615</v>
      </c>
      <c r="C269" s="27"/>
    </row>
    <row r="270" spans="1:3" x14ac:dyDescent="0.45">
      <c r="A270" s="15">
        <f t="shared" si="10"/>
        <v>269</v>
      </c>
      <c r="B270" s="19" t="s">
        <v>616</v>
      </c>
      <c r="C270" s="27"/>
    </row>
    <row r="271" spans="1:3" x14ac:dyDescent="0.45">
      <c r="A271" s="15">
        <f t="shared" si="10"/>
        <v>270</v>
      </c>
      <c r="B271" s="19" t="s">
        <v>617</v>
      </c>
      <c r="C271" s="27"/>
    </row>
    <row r="272" spans="1:3" x14ac:dyDescent="0.45">
      <c r="A272" s="15">
        <f t="shared" si="10"/>
        <v>271</v>
      </c>
      <c r="B272" s="19" t="s">
        <v>618</v>
      </c>
      <c r="C272" s="27"/>
    </row>
    <row r="273" spans="1:3" x14ac:dyDescent="0.45">
      <c r="A273" s="15">
        <f t="shared" si="10"/>
        <v>272</v>
      </c>
      <c r="B273" s="19" t="s">
        <v>619</v>
      </c>
      <c r="C273" s="27"/>
    </row>
    <row r="274" spans="1:3" x14ac:dyDescent="0.45">
      <c r="A274" s="15">
        <f t="shared" si="10"/>
        <v>273</v>
      </c>
      <c r="B274" s="19" t="s">
        <v>620</v>
      </c>
      <c r="C274" s="27"/>
    </row>
    <row r="275" spans="1:3" x14ac:dyDescent="0.45">
      <c r="A275" s="15">
        <f t="shared" si="10"/>
        <v>274</v>
      </c>
      <c r="B275" s="19" t="s">
        <v>621</v>
      </c>
      <c r="C275" s="27"/>
    </row>
    <row r="276" spans="1:3" x14ac:dyDescent="0.45">
      <c r="A276" s="15">
        <f t="shared" si="10"/>
        <v>275</v>
      </c>
      <c r="B276" s="19" t="s">
        <v>622</v>
      </c>
      <c r="C276" s="27"/>
    </row>
    <row r="277" spans="1:3" x14ac:dyDescent="0.45">
      <c r="A277" s="15">
        <f t="shared" si="10"/>
        <v>276</v>
      </c>
      <c r="B277" s="19" t="s">
        <v>623</v>
      </c>
      <c r="C277" s="27"/>
    </row>
    <row r="278" spans="1:3" x14ac:dyDescent="0.45">
      <c r="A278" s="15">
        <f t="shared" si="10"/>
        <v>277</v>
      </c>
      <c r="B278" s="19" t="s">
        <v>624</v>
      </c>
      <c r="C278" s="27"/>
    </row>
    <row r="279" spans="1:3" x14ac:dyDescent="0.45">
      <c r="A279" s="15">
        <f t="shared" si="10"/>
        <v>278</v>
      </c>
      <c r="B279" s="19" t="s">
        <v>625</v>
      </c>
      <c r="C279" s="27"/>
    </row>
    <row r="280" spans="1:3" x14ac:dyDescent="0.45">
      <c r="A280" s="15">
        <f t="shared" si="10"/>
        <v>279</v>
      </c>
      <c r="B280" s="19" t="s">
        <v>626</v>
      </c>
      <c r="C280" s="27"/>
    </row>
    <row r="281" spans="1:3" x14ac:dyDescent="0.45">
      <c r="A281" s="17">
        <f>A280+1</f>
        <v>280</v>
      </c>
      <c r="B281" s="21" t="s">
        <v>725</v>
      </c>
      <c r="C281" s="29" t="s">
        <v>737</v>
      </c>
    </row>
    <row r="282" spans="1:3" x14ac:dyDescent="0.45">
      <c r="A282" s="17">
        <f t="shared" ref="A282:A292" si="11">A281+1</f>
        <v>281</v>
      </c>
      <c r="B282" s="21" t="s">
        <v>726</v>
      </c>
      <c r="C282" s="29"/>
    </row>
    <row r="283" spans="1:3" x14ac:dyDescent="0.45">
      <c r="A283" s="17">
        <f t="shared" si="11"/>
        <v>282</v>
      </c>
      <c r="B283" s="21" t="s">
        <v>727</v>
      </c>
      <c r="C283" s="29"/>
    </row>
    <row r="284" spans="1:3" x14ac:dyDescent="0.45">
      <c r="A284" s="17">
        <f t="shared" si="11"/>
        <v>283</v>
      </c>
      <c r="B284" s="21" t="s">
        <v>728</v>
      </c>
      <c r="C284" s="29"/>
    </row>
    <row r="285" spans="1:3" x14ac:dyDescent="0.45">
      <c r="A285" s="17">
        <f t="shared" si="11"/>
        <v>284</v>
      </c>
      <c r="B285" s="22" t="s">
        <v>729</v>
      </c>
      <c r="C285" s="29"/>
    </row>
    <row r="286" spans="1:3" x14ac:dyDescent="0.45">
      <c r="A286" s="17">
        <f t="shared" si="11"/>
        <v>285</v>
      </c>
      <c r="B286" s="22" t="s">
        <v>730</v>
      </c>
      <c r="C286" s="29"/>
    </row>
    <row r="287" spans="1:3" x14ac:dyDescent="0.45">
      <c r="A287" s="17">
        <f t="shared" si="11"/>
        <v>286</v>
      </c>
      <c r="B287" s="22" t="s">
        <v>731</v>
      </c>
      <c r="C287" s="29"/>
    </row>
    <row r="288" spans="1:3" x14ac:dyDescent="0.45">
      <c r="A288" s="17">
        <f t="shared" si="11"/>
        <v>287</v>
      </c>
      <c r="B288" s="22" t="s">
        <v>732</v>
      </c>
      <c r="C288" s="29"/>
    </row>
    <row r="289" spans="1:3" x14ac:dyDescent="0.45">
      <c r="A289" s="17">
        <f t="shared" si="11"/>
        <v>288</v>
      </c>
      <c r="B289" s="22" t="s">
        <v>733</v>
      </c>
      <c r="C289" s="29"/>
    </row>
    <row r="290" spans="1:3" x14ac:dyDescent="0.45">
      <c r="A290" s="17">
        <f t="shared" si="11"/>
        <v>289</v>
      </c>
      <c r="B290" s="22" t="s">
        <v>734</v>
      </c>
      <c r="C290" s="29"/>
    </row>
    <row r="291" spans="1:3" x14ac:dyDescent="0.45">
      <c r="A291" s="17">
        <f t="shared" si="11"/>
        <v>290</v>
      </c>
      <c r="B291" s="22" t="s">
        <v>735</v>
      </c>
      <c r="C291" s="29"/>
    </row>
    <row r="292" spans="1:3" x14ac:dyDescent="0.45">
      <c r="A292" s="17">
        <f t="shared" si="11"/>
        <v>291</v>
      </c>
      <c r="B292" s="22" t="s">
        <v>736</v>
      </c>
      <c r="C292" s="29"/>
    </row>
    <row r="293" spans="1:3" x14ac:dyDescent="0.45">
      <c r="A293" s="15">
        <f>A292+1</f>
        <v>292</v>
      </c>
      <c r="B293" s="15" t="s">
        <v>627</v>
      </c>
      <c r="C293" s="27" t="s">
        <v>167</v>
      </c>
    </row>
    <row r="294" spans="1:3" x14ac:dyDescent="0.45">
      <c r="A294" s="15">
        <f t="shared" ref="A294:A322" si="12">A293+1</f>
        <v>293</v>
      </c>
      <c r="B294" s="15" t="s">
        <v>628</v>
      </c>
      <c r="C294" s="28"/>
    </row>
    <row r="295" spans="1:3" x14ac:dyDescent="0.45">
      <c r="A295" s="15">
        <f t="shared" si="12"/>
        <v>294</v>
      </c>
      <c r="B295" s="15" t="s">
        <v>629</v>
      </c>
      <c r="C295" s="28"/>
    </row>
    <row r="296" spans="1:3" x14ac:dyDescent="0.45">
      <c r="A296" s="15">
        <f t="shared" si="12"/>
        <v>295</v>
      </c>
      <c r="B296" s="15" t="s">
        <v>630</v>
      </c>
      <c r="C296" s="28"/>
    </row>
    <row r="297" spans="1:3" x14ac:dyDescent="0.45">
      <c r="A297" s="15">
        <f t="shared" si="12"/>
        <v>296</v>
      </c>
      <c r="B297" s="15" t="s">
        <v>631</v>
      </c>
      <c r="C297" s="28"/>
    </row>
    <row r="298" spans="1:3" x14ac:dyDescent="0.45">
      <c r="A298" s="15">
        <f t="shared" si="12"/>
        <v>297</v>
      </c>
      <c r="B298" s="16" t="s">
        <v>632</v>
      </c>
      <c r="C298" s="28"/>
    </row>
    <row r="299" spans="1:3" x14ac:dyDescent="0.45">
      <c r="A299" s="15">
        <f t="shared" si="12"/>
        <v>298</v>
      </c>
      <c r="B299" s="16" t="s">
        <v>633</v>
      </c>
      <c r="C299" s="28"/>
    </row>
    <row r="300" spans="1:3" x14ac:dyDescent="0.45">
      <c r="A300" s="15">
        <f t="shared" si="12"/>
        <v>299</v>
      </c>
      <c r="B300" s="16" t="s">
        <v>634</v>
      </c>
      <c r="C300" s="28"/>
    </row>
    <row r="301" spans="1:3" x14ac:dyDescent="0.45">
      <c r="A301" s="15">
        <f t="shared" si="12"/>
        <v>300</v>
      </c>
      <c r="B301" s="16" t="s">
        <v>635</v>
      </c>
      <c r="C301" s="28"/>
    </row>
    <row r="302" spans="1:3" x14ac:dyDescent="0.45">
      <c r="A302" s="15">
        <f t="shared" si="12"/>
        <v>301</v>
      </c>
      <c r="B302" s="16" t="s">
        <v>636</v>
      </c>
      <c r="C302" s="28"/>
    </row>
    <row r="303" spans="1:3" x14ac:dyDescent="0.45">
      <c r="A303" s="15">
        <f t="shared" si="12"/>
        <v>302</v>
      </c>
      <c r="B303" s="16" t="s">
        <v>637</v>
      </c>
      <c r="C303" s="28"/>
    </row>
    <row r="304" spans="1:3" x14ac:dyDescent="0.45">
      <c r="A304" s="15">
        <f t="shared" si="12"/>
        <v>303</v>
      </c>
      <c r="B304" s="16" t="s">
        <v>638</v>
      </c>
      <c r="C304" s="28"/>
    </row>
    <row r="305" spans="1:3" x14ac:dyDescent="0.45">
      <c r="A305" s="15">
        <f t="shared" si="12"/>
        <v>304</v>
      </c>
      <c r="B305" s="16" t="s">
        <v>639</v>
      </c>
      <c r="C305" s="28"/>
    </row>
    <row r="306" spans="1:3" x14ac:dyDescent="0.45">
      <c r="A306" s="15">
        <f t="shared" si="12"/>
        <v>305</v>
      </c>
      <c r="B306" s="16" t="s">
        <v>640</v>
      </c>
      <c r="C306" s="28"/>
    </row>
    <row r="307" spans="1:3" x14ac:dyDescent="0.45">
      <c r="A307" s="15">
        <f t="shared" si="12"/>
        <v>306</v>
      </c>
      <c r="B307" s="16" t="s">
        <v>641</v>
      </c>
      <c r="C307" s="28"/>
    </row>
    <row r="308" spans="1:3" x14ac:dyDescent="0.45">
      <c r="A308" s="15">
        <f t="shared" si="12"/>
        <v>307</v>
      </c>
      <c r="B308" s="16" t="s">
        <v>642</v>
      </c>
      <c r="C308" s="28"/>
    </row>
    <row r="309" spans="1:3" x14ac:dyDescent="0.45">
      <c r="A309" s="15">
        <f t="shared" si="12"/>
        <v>308</v>
      </c>
      <c r="B309" s="16" t="s">
        <v>643</v>
      </c>
      <c r="C309" s="28"/>
    </row>
    <row r="310" spans="1:3" x14ac:dyDescent="0.45">
      <c r="A310" s="15">
        <f t="shared" si="12"/>
        <v>309</v>
      </c>
      <c r="B310" s="16" t="s">
        <v>644</v>
      </c>
      <c r="C310" s="28"/>
    </row>
    <row r="311" spans="1:3" x14ac:dyDescent="0.45">
      <c r="A311" s="15">
        <f t="shared" si="12"/>
        <v>310</v>
      </c>
      <c r="B311" s="16" t="s">
        <v>645</v>
      </c>
      <c r="C311" s="28"/>
    </row>
    <row r="312" spans="1:3" x14ac:dyDescent="0.45">
      <c r="A312" s="15">
        <f t="shared" si="12"/>
        <v>311</v>
      </c>
      <c r="B312" s="16" t="s">
        <v>646</v>
      </c>
      <c r="C312" s="28"/>
    </row>
    <row r="313" spans="1:3" x14ac:dyDescent="0.45">
      <c r="A313" s="15">
        <f t="shared" si="12"/>
        <v>312</v>
      </c>
      <c r="B313" s="16" t="s">
        <v>647</v>
      </c>
      <c r="C313" s="28"/>
    </row>
    <row r="314" spans="1:3" x14ac:dyDescent="0.45">
      <c r="A314" s="15">
        <f t="shared" si="12"/>
        <v>313</v>
      </c>
      <c r="B314" s="16" t="s">
        <v>648</v>
      </c>
      <c r="C314" s="28"/>
    </row>
    <row r="315" spans="1:3" x14ac:dyDescent="0.45">
      <c r="A315" s="15">
        <f t="shared" si="12"/>
        <v>314</v>
      </c>
      <c r="B315" s="16" t="s">
        <v>649</v>
      </c>
      <c r="C315" s="28"/>
    </row>
    <row r="316" spans="1:3" x14ac:dyDescent="0.45">
      <c r="A316" s="15">
        <f t="shared" si="12"/>
        <v>315</v>
      </c>
      <c r="B316" s="16" t="s">
        <v>650</v>
      </c>
      <c r="C316" s="28"/>
    </row>
    <row r="317" spans="1:3" x14ac:dyDescent="0.45">
      <c r="A317" s="15">
        <f t="shared" si="12"/>
        <v>316</v>
      </c>
      <c r="B317" s="16" t="s">
        <v>651</v>
      </c>
      <c r="C317" s="28"/>
    </row>
    <row r="318" spans="1:3" x14ac:dyDescent="0.45">
      <c r="A318" s="15">
        <f t="shared" si="12"/>
        <v>317</v>
      </c>
      <c r="B318" s="16" t="s">
        <v>652</v>
      </c>
      <c r="C318" s="28"/>
    </row>
    <row r="319" spans="1:3" x14ac:dyDescent="0.45">
      <c r="A319" s="15">
        <f t="shared" si="12"/>
        <v>318</v>
      </c>
      <c r="B319" s="16" t="s">
        <v>653</v>
      </c>
      <c r="C319" s="28"/>
    </row>
    <row r="320" spans="1:3" x14ac:dyDescent="0.45">
      <c r="A320" s="15">
        <f t="shared" si="12"/>
        <v>319</v>
      </c>
      <c r="B320" s="16" t="s">
        <v>654</v>
      </c>
      <c r="C320" s="28"/>
    </row>
    <row r="321" spans="1:3" x14ac:dyDescent="0.45">
      <c r="A321" s="15">
        <f t="shared" si="12"/>
        <v>320</v>
      </c>
      <c r="B321" s="16" t="s">
        <v>655</v>
      </c>
      <c r="C321" s="28"/>
    </row>
    <row r="322" spans="1:3" x14ac:dyDescent="0.45">
      <c r="A322" s="15">
        <f t="shared" si="12"/>
        <v>321</v>
      </c>
      <c r="B322" s="16" t="s">
        <v>656</v>
      </c>
      <c r="C322" s="28"/>
    </row>
    <row r="323" spans="1:3" x14ac:dyDescent="0.45">
      <c r="A323" s="17">
        <f>A322+1</f>
        <v>322</v>
      </c>
      <c r="B323" s="17" t="s">
        <v>657</v>
      </c>
      <c r="C323" s="29" t="s">
        <v>723</v>
      </c>
    </row>
    <row r="324" spans="1:3" x14ac:dyDescent="0.45">
      <c r="A324" s="17">
        <f t="shared" ref="A324:A346" si="13">A323+1</f>
        <v>323</v>
      </c>
      <c r="B324" s="17" t="s">
        <v>658</v>
      </c>
      <c r="C324" s="28"/>
    </row>
    <row r="325" spans="1:3" x14ac:dyDescent="0.45">
      <c r="A325" s="17">
        <f t="shared" si="13"/>
        <v>324</v>
      </c>
      <c r="B325" s="17" t="s">
        <v>659</v>
      </c>
      <c r="C325" s="28"/>
    </row>
    <row r="326" spans="1:3" x14ac:dyDescent="0.45">
      <c r="A326" s="17">
        <f t="shared" si="13"/>
        <v>325</v>
      </c>
      <c r="B326" s="18" t="s">
        <v>660</v>
      </c>
      <c r="C326" s="28"/>
    </row>
    <row r="327" spans="1:3" x14ac:dyDescent="0.45">
      <c r="A327" s="17">
        <f t="shared" si="13"/>
        <v>326</v>
      </c>
      <c r="B327" s="18" t="s">
        <v>661</v>
      </c>
      <c r="C327" s="28"/>
    </row>
    <row r="328" spans="1:3" x14ac:dyDescent="0.45">
      <c r="A328" s="17">
        <f t="shared" si="13"/>
        <v>327</v>
      </c>
      <c r="B328" s="18" t="s">
        <v>662</v>
      </c>
      <c r="C328" s="28"/>
    </row>
    <row r="329" spans="1:3" x14ac:dyDescent="0.45">
      <c r="A329" s="17">
        <f t="shared" si="13"/>
        <v>328</v>
      </c>
      <c r="B329" s="18" t="s">
        <v>663</v>
      </c>
      <c r="C329" s="28"/>
    </row>
    <row r="330" spans="1:3" x14ac:dyDescent="0.45">
      <c r="A330" s="17">
        <f t="shared" si="13"/>
        <v>329</v>
      </c>
      <c r="B330" s="18" t="s">
        <v>664</v>
      </c>
      <c r="C330" s="28"/>
    </row>
    <row r="331" spans="1:3" x14ac:dyDescent="0.45">
      <c r="A331" s="17">
        <f t="shared" si="13"/>
        <v>330</v>
      </c>
      <c r="B331" s="18" t="s">
        <v>657</v>
      </c>
      <c r="C331" s="28"/>
    </row>
    <row r="332" spans="1:3" x14ac:dyDescent="0.45">
      <c r="A332" s="17">
        <f t="shared" si="13"/>
        <v>331</v>
      </c>
      <c r="B332" s="18" t="s">
        <v>665</v>
      </c>
      <c r="C332" s="28"/>
    </row>
    <row r="333" spans="1:3" x14ac:dyDescent="0.45">
      <c r="A333" s="17">
        <f t="shared" si="13"/>
        <v>332</v>
      </c>
      <c r="B333" s="18" t="s">
        <v>666</v>
      </c>
      <c r="C333" s="28"/>
    </row>
    <row r="334" spans="1:3" x14ac:dyDescent="0.45">
      <c r="A334" s="17">
        <f t="shared" si="13"/>
        <v>333</v>
      </c>
      <c r="B334" s="18" t="s">
        <v>667</v>
      </c>
      <c r="C334" s="28"/>
    </row>
    <row r="335" spans="1:3" x14ac:dyDescent="0.45">
      <c r="A335" s="17">
        <f t="shared" si="13"/>
        <v>334</v>
      </c>
      <c r="B335" s="18" t="s">
        <v>668</v>
      </c>
      <c r="C335" s="28"/>
    </row>
    <row r="336" spans="1:3" x14ac:dyDescent="0.45">
      <c r="A336" s="17">
        <f t="shared" si="13"/>
        <v>335</v>
      </c>
      <c r="B336" s="18" t="s">
        <v>669</v>
      </c>
      <c r="C336" s="28"/>
    </row>
    <row r="337" spans="1:3" x14ac:dyDescent="0.45">
      <c r="A337" s="17">
        <f t="shared" si="13"/>
        <v>336</v>
      </c>
      <c r="B337" s="18" t="s">
        <v>670</v>
      </c>
      <c r="C337" s="28"/>
    </row>
    <row r="338" spans="1:3" x14ac:dyDescent="0.45">
      <c r="A338" s="17">
        <f t="shared" si="13"/>
        <v>337</v>
      </c>
      <c r="B338" s="18" t="s">
        <v>671</v>
      </c>
      <c r="C338" s="28"/>
    </row>
    <row r="339" spans="1:3" x14ac:dyDescent="0.45">
      <c r="A339" s="17">
        <f t="shared" si="13"/>
        <v>338</v>
      </c>
      <c r="B339" s="18" t="s">
        <v>672</v>
      </c>
      <c r="C339" s="28"/>
    </row>
    <row r="340" spans="1:3" x14ac:dyDescent="0.45">
      <c r="A340" s="17">
        <f t="shared" si="13"/>
        <v>339</v>
      </c>
      <c r="B340" s="18" t="s">
        <v>673</v>
      </c>
      <c r="C340" s="28"/>
    </row>
    <row r="341" spans="1:3" x14ac:dyDescent="0.45">
      <c r="A341" s="17">
        <f t="shared" si="13"/>
        <v>340</v>
      </c>
      <c r="B341" s="18" t="s">
        <v>674</v>
      </c>
      <c r="C341" s="28"/>
    </row>
    <row r="342" spans="1:3" x14ac:dyDescent="0.45">
      <c r="A342" s="17">
        <f t="shared" si="13"/>
        <v>341</v>
      </c>
      <c r="B342" s="18" t="s">
        <v>675</v>
      </c>
      <c r="C342" s="28"/>
    </row>
    <row r="343" spans="1:3" x14ac:dyDescent="0.45">
      <c r="A343" s="17">
        <f t="shared" si="13"/>
        <v>342</v>
      </c>
      <c r="B343" s="18" t="s">
        <v>676</v>
      </c>
      <c r="C343" s="28"/>
    </row>
    <row r="344" spans="1:3" x14ac:dyDescent="0.45">
      <c r="A344" s="17">
        <f t="shared" si="13"/>
        <v>343</v>
      </c>
      <c r="B344" s="18" t="s">
        <v>677</v>
      </c>
      <c r="C344" s="28"/>
    </row>
    <row r="345" spans="1:3" x14ac:dyDescent="0.45">
      <c r="A345" s="17">
        <f t="shared" si="13"/>
        <v>344</v>
      </c>
      <c r="B345" s="18" t="s">
        <v>678</v>
      </c>
      <c r="C345" s="28"/>
    </row>
    <row r="346" spans="1:3" x14ac:dyDescent="0.45">
      <c r="A346" s="17">
        <f t="shared" si="13"/>
        <v>345</v>
      </c>
      <c r="B346" s="18" t="s">
        <v>679</v>
      </c>
      <c r="C346" s="28"/>
    </row>
    <row r="347" spans="1:3" x14ac:dyDescent="0.45">
      <c r="A347" s="15">
        <f>A346+1</f>
        <v>346</v>
      </c>
      <c r="B347" s="15" t="s">
        <v>680</v>
      </c>
      <c r="C347" s="27" t="s">
        <v>724</v>
      </c>
    </row>
    <row r="348" spans="1:3" x14ac:dyDescent="0.45">
      <c r="A348" s="15">
        <f t="shared" ref="A348:A371" si="14">A347+1</f>
        <v>347</v>
      </c>
      <c r="B348" s="15" t="s">
        <v>681</v>
      </c>
      <c r="C348" s="28"/>
    </row>
    <row r="349" spans="1:3" x14ac:dyDescent="0.45">
      <c r="A349" s="15">
        <f t="shared" si="14"/>
        <v>348</v>
      </c>
      <c r="B349" s="15" t="s">
        <v>682</v>
      </c>
      <c r="C349" s="28"/>
    </row>
    <row r="350" spans="1:3" x14ac:dyDescent="0.45">
      <c r="A350" s="15">
        <f t="shared" si="14"/>
        <v>349</v>
      </c>
      <c r="B350" s="16" t="s">
        <v>683</v>
      </c>
      <c r="C350" s="28"/>
    </row>
    <row r="351" spans="1:3" x14ac:dyDescent="0.45">
      <c r="A351" s="15">
        <f t="shared" si="14"/>
        <v>350</v>
      </c>
      <c r="B351" s="16" t="s">
        <v>684</v>
      </c>
      <c r="C351" s="28"/>
    </row>
    <row r="352" spans="1:3" x14ac:dyDescent="0.45">
      <c r="A352" s="15">
        <f t="shared" si="14"/>
        <v>351</v>
      </c>
      <c r="B352" s="16" t="s">
        <v>685</v>
      </c>
      <c r="C352" s="28"/>
    </row>
    <row r="353" spans="1:3" x14ac:dyDescent="0.45">
      <c r="A353" s="15">
        <f t="shared" si="14"/>
        <v>352</v>
      </c>
      <c r="B353" s="16" t="s">
        <v>686</v>
      </c>
      <c r="C353" s="28"/>
    </row>
    <row r="354" spans="1:3" x14ac:dyDescent="0.45">
      <c r="A354" s="15">
        <f t="shared" si="14"/>
        <v>353</v>
      </c>
      <c r="B354" s="16" t="s">
        <v>687</v>
      </c>
      <c r="C354" s="28"/>
    </row>
    <row r="355" spans="1:3" x14ac:dyDescent="0.45">
      <c r="A355" s="15">
        <f t="shared" si="14"/>
        <v>354</v>
      </c>
      <c r="B355" s="16" t="s">
        <v>688</v>
      </c>
      <c r="C355" s="28"/>
    </row>
    <row r="356" spans="1:3" x14ac:dyDescent="0.45">
      <c r="A356" s="15">
        <f t="shared" si="14"/>
        <v>355</v>
      </c>
      <c r="B356" s="16" t="s">
        <v>689</v>
      </c>
      <c r="C356" s="28"/>
    </row>
    <row r="357" spans="1:3" x14ac:dyDescent="0.45">
      <c r="A357" s="15">
        <f t="shared" si="14"/>
        <v>356</v>
      </c>
      <c r="B357" s="16" t="s">
        <v>690</v>
      </c>
      <c r="C357" s="28"/>
    </row>
    <row r="358" spans="1:3" x14ac:dyDescent="0.45">
      <c r="A358" s="15">
        <f t="shared" si="14"/>
        <v>357</v>
      </c>
      <c r="B358" s="16" t="s">
        <v>691</v>
      </c>
      <c r="C358" s="28"/>
    </row>
    <row r="359" spans="1:3" x14ac:dyDescent="0.45">
      <c r="A359" s="15">
        <f t="shared" si="14"/>
        <v>358</v>
      </c>
      <c r="B359" s="16" t="s">
        <v>692</v>
      </c>
      <c r="C359" s="28"/>
    </row>
    <row r="360" spans="1:3" x14ac:dyDescent="0.45">
      <c r="A360" s="15">
        <f t="shared" si="14"/>
        <v>359</v>
      </c>
      <c r="B360" s="16" t="s">
        <v>693</v>
      </c>
      <c r="C360" s="28"/>
    </row>
    <row r="361" spans="1:3" x14ac:dyDescent="0.45">
      <c r="A361" s="15">
        <f t="shared" si="14"/>
        <v>360</v>
      </c>
      <c r="B361" s="16" t="s">
        <v>694</v>
      </c>
      <c r="C361" s="28"/>
    </row>
    <row r="362" spans="1:3" x14ac:dyDescent="0.45">
      <c r="A362" s="15">
        <f t="shared" si="14"/>
        <v>361</v>
      </c>
      <c r="B362" s="16" t="s">
        <v>695</v>
      </c>
      <c r="C362" s="28"/>
    </row>
    <row r="363" spans="1:3" x14ac:dyDescent="0.45">
      <c r="A363" s="15">
        <f t="shared" si="14"/>
        <v>362</v>
      </c>
      <c r="B363" s="16" t="s">
        <v>696</v>
      </c>
      <c r="C363" s="28"/>
    </row>
    <row r="364" spans="1:3" x14ac:dyDescent="0.45">
      <c r="A364" s="15">
        <f t="shared" si="14"/>
        <v>363</v>
      </c>
      <c r="B364" s="16" t="s">
        <v>697</v>
      </c>
      <c r="C364" s="28"/>
    </row>
    <row r="365" spans="1:3" x14ac:dyDescent="0.45">
      <c r="A365" s="15">
        <f t="shared" si="14"/>
        <v>364</v>
      </c>
      <c r="B365" s="16" t="s">
        <v>698</v>
      </c>
      <c r="C365" s="28"/>
    </row>
    <row r="366" spans="1:3" x14ac:dyDescent="0.45">
      <c r="A366" s="15">
        <f t="shared" si="14"/>
        <v>365</v>
      </c>
      <c r="B366" s="16" t="s">
        <v>699</v>
      </c>
      <c r="C366" s="28"/>
    </row>
    <row r="367" spans="1:3" x14ac:dyDescent="0.45">
      <c r="A367" s="15">
        <f t="shared" si="14"/>
        <v>366</v>
      </c>
      <c r="B367" s="16" t="s">
        <v>700</v>
      </c>
      <c r="C367" s="28"/>
    </row>
    <row r="368" spans="1:3" x14ac:dyDescent="0.45">
      <c r="A368" s="15">
        <f t="shared" si="14"/>
        <v>367</v>
      </c>
      <c r="B368" s="16" t="s">
        <v>701</v>
      </c>
      <c r="C368" s="28"/>
    </row>
    <row r="369" spans="1:3" x14ac:dyDescent="0.45">
      <c r="A369" s="15">
        <f t="shared" si="14"/>
        <v>368</v>
      </c>
      <c r="B369" s="16" t="s">
        <v>702</v>
      </c>
      <c r="C369" s="28"/>
    </row>
    <row r="370" spans="1:3" x14ac:dyDescent="0.45">
      <c r="A370" s="15">
        <f t="shared" si="14"/>
        <v>369</v>
      </c>
      <c r="B370" s="16" t="s">
        <v>703</v>
      </c>
      <c r="C370" s="28"/>
    </row>
    <row r="371" spans="1:3" x14ac:dyDescent="0.45">
      <c r="A371" s="15">
        <f t="shared" si="14"/>
        <v>370</v>
      </c>
      <c r="B371" s="16" t="s">
        <v>704</v>
      </c>
      <c r="C371" s="28"/>
    </row>
  </sheetData>
  <mergeCells count="15">
    <mergeCell ref="C2:C28"/>
    <mergeCell ref="C29:C67"/>
    <mergeCell ref="C68:C90"/>
    <mergeCell ref="C91:C120"/>
    <mergeCell ref="C225:C232"/>
    <mergeCell ref="C121:C153"/>
    <mergeCell ref="C162:C192"/>
    <mergeCell ref="C193:C224"/>
    <mergeCell ref="C154:C161"/>
    <mergeCell ref="C293:C322"/>
    <mergeCell ref="C323:C346"/>
    <mergeCell ref="C347:C371"/>
    <mergeCell ref="C281:C292"/>
    <mergeCell ref="C233:C260"/>
    <mergeCell ref="C261:C280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E4FB-CCF3-46BD-8466-D0E626B2FA1E}">
  <dimension ref="A1:D32"/>
  <sheetViews>
    <sheetView tabSelected="1" workbookViewId="0">
      <selection activeCell="B35" sqref="B35"/>
    </sheetView>
  </sheetViews>
  <sheetFormatPr defaultRowHeight="17" x14ac:dyDescent="0.45"/>
  <cols>
    <col min="2" max="2" width="109.83203125" customWidth="1"/>
    <col min="3" max="3" width="29.83203125" customWidth="1"/>
  </cols>
  <sheetData>
    <row r="1" spans="1:3" x14ac:dyDescent="0.45">
      <c r="A1" t="s">
        <v>175</v>
      </c>
      <c r="B1" t="s">
        <v>775</v>
      </c>
      <c r="C1" t="s">
        <v>711</v>
      </c>
    </row>
    <row r="2" spans="1:3" x14ac:dyDescent="0.45">
      <c r="A2">
        <v>1</v>
      </c>
      <c r="B2" t="s">
        <v>748</v>
      </c>
      <c r="C2" t="s">
        <v>111</v>
      </c>
    </row>
    <row r="3" spans="1:3" x14ac:dyDescent="0.45">
      <c r="A3">
        <f>A2+1</f>
        <v>2</v>
      </c>
      <c r="B3" t="s">
        <v>751</v>
      </c>
      <c r="C3" t="s">
        <v>111</v>
      </c>
    </row>
    <row r="4" spans="1:3" x14ac:dyDescent="0.45">
      <c r="A4">
        <f t="shared" ref="A4:A24" si="0">A3+1</f>
        <v>3</v>
      </c>
      <c r="B4" t="s">
        <v>749</v>
      </c>
      <c r="C4" t="s">
        <v>752</v>
      </c>
    </row>
    <row r="5" spans="1:3" x14ac:dyDescent="0.45">
      <c r="A5">
        <f t="shared" si="0"/>
        <v>4</v>
      </c>
      <c r="B5" t="s">
        <v>750</v>
      </c>
      <c r="C5" t="s">
        <v>111</v>
      </c>
    </row>
    <row r="6" spans="1:3" x14ac:dyDescent="0.45">
      <c r="A6">
        <f t="shared" si="0"/>
        <v>5</v>
      </c>
      <c r="B6" t="s">
        <v>753</v>
      </c>
      <c r="C6" t="s">
        <v>120</v>
      </c>
    </row>
    <row r="7" spans="1:3" x14ac:dyDescent="0.45">
      <c r="A7">
        <f t="shared" si="0"/>
        <v>6</v>
      </c>
      <c r="B7" t="s">
        <v>754</v>
      </c>
      <c r="C7" t="s">
        <v>120</v>
      </c>
    </row>
    <row r="8" spans="1:3" x14ac:dyDescent="0.45">
      <c r="A8">
        <f t="shared" si="0"/>
        <v>7</v>
      </c>
      <c r="B8" t="s">
        <v>755</v>
      </c>
      <c r="C8" t="s">
        <v>712</v>
      </c>
    </row>
    <row r="9" spans="1:3" x14ac:dyDescent="0.45">
      <c r="A9">
        <f t="shared" si="0"/>
        <v>8</v>
      </c>
      <c r="B9" t="s">
        <v>756</v>
      </c>
      <c r="C9" t="s">
        <v>712</v>
      </c>
    </row>
    <row r="10" spans="1:3" x14ac:dyDescent="0.45">
      <c r="A10">
        <f t="shared" si="0"/>
        <v>9</v>
      </c>
      <c r="B10" t="s">
        <v>757</v>
      </c>
      <c r="C10" t="s">
        <v>138</v>
      </c>
    </row>
    <row r="11" spans="1:3" x14ac:dyDescent="0.45">
      <c r="A11">
        <f t="shared" si="0"/>
        <v>10</v>
      </c>
      <c r="B11" t="s">
        <v>758</v>
      </c>
      <c r="C11" t="s">
        <v>138</v>
      </c>
    </row>
    <row r="12" spans="1:3" x14ac:dyDescent="0.45">
      <c r="A12">
        <f t="shared" si="0"/>
        <v>11</v>
      </c>
      <c r="B12" t="s">
        <v>759</v>
      </c>
      <c r="C12" t="s">
        <v>760</v>
      </c>
    </row>
    <row r="13" spans="1:3" x14ac:dyDescent="0.45">
      <c r="A13">
        <f t="shared" si="0"/>
        <v>12</v>
      </c>
      <c r="B13" t="s">
        <v>761</v>
      </c>
      <c r="C13" t="s">
        <v>760</v>
      </c>
    </row>
    <row r="14" spans="1:3" x14ac:dyDescent="0.45">
      <c r="A14">
        <f t="shared" si="0"/>
        <v>13</v>
      </c>
      <c r="B14" t="s">
        <v>762</v>
      </c>
      <c r="C14" t="s">
        <v>764</v>
      </c>
    </row>
    <row r="15" spans="1:3" x14ac:dyDescent="0.45">
      <c r="A15">
        <f t="shared" si="0"/>
        <v>14</v>
      </c>
      <c r="B15" t="s">
        <v>763</v>
      </c>
      <c r="C15" t="s">
        <v>764</v>
      </c>
    </row>
    <row r="16" spans="1:3" x14ac:dyDescent="0.45">
      <c r="A16">
        <f t="shared" si="0"/>
        <v>15</v>
      </c>
      <c r="B16" t="s">
        <v>765</v>
      </c>
      <c r="C16" t="s">
        <v>767</v>
      </c>
    </row>
    <row r="17" spans="1:4" x14ac:dyDescent="0.45">
      <c r="A17">
        <f t="shared" si="0"/>
        <v>16</v>
      </c>
      <c r="B17" t="s">
        <v>766</v>
      </c>
      <c r="C17" t="s">
        <v>767</v>
      </c>
    </row>
    <row r="18" spans="1:4" x14ac:dyDescent="0.45">
      <c r="A18">
        <f t="shared" si="0"/>
        <v>17</v>
      </c>
      <c r="B18" t="s">
        <v>768</v>
      </c>
      <c r="C18" t="s">
        <v>161</v>
      </c>
    </row>
    <row r="19" spans="1:4" s="30" customFormat="1" x14ac:dyDescent="0.45">
      <c r="A19" s="34">
        <f t="shared" si="0"/>
        <v>18</v>
      </c>
      <c r="B19" s="34" t="s">
        <v>769</v>
      </c>
      <c r="C19" s="34" t="s">
        <v>163</v>
      </c>
      <c r="D19" s="30" t="s">
        <v>780</v>
      </c>
    </row>
    <row r="20" spans="1:4" x14ac:dyDescent="0.45">
      <c r="A20">
        <f t="shared" si="0"/>
        <v>19</v>
      </c>
      <c r="B20" t="s">
        <v>770</v>
      </c>
      <c r="C20" t="s">
        <v>747</v>
      </c>
    </row>
    <row r="21" spans="1:4" x14ac:dyDescent="0.45">
      <c r="A21">
        <f t="shared" si="0"/>
        <v>20</v>
      </c>
      <c r="B21" t="s">
        <v>771</v>
      </c>
      <c r="C21" t="s">
        <v>167</v>
      </c>
    </row>
    <row r="22" spans="1:4" x14ac:dyDescent="0.45">
      <c r="A22">
        <f t="shared" si="0"/>
        <v>21</v>
      </c>
      <c r="B22" t="s">
        <v>772</v>
      </c>
      <c r="C22" t="s">
        <v>167</v>
      </c>
    </row>
    <row r="23" spans="1:4" x14ac:dyDescent="0.45">
      <c r="A23">
        <f t="shared" si="0"/>
        <v>22</v>
      </c>
      <c r="B23" t="s">
        <v>773</v>
      </c>
      <c r="C23" t="s">
        <v>170</v>
      </c>
    </row>
    <row r="24" spans="1:4" x14ac:dyDescent="0.45">
      <c r="A24">
        <f t="shared" si="0"/>
        <v>23</v>
      </c>
      <c r="B24" t="s">
        <v>774</v>
      </c>
      <c r="C24" t="s">
        <v>170</v>
      </c>
    </row>
    <row r="27" spans="1:4" x14ac:dyDescent="0.45">
      <c r="A27" s="31">
        <v>24</v>
      </c>
      <c r="B27" s="31" t="s">
        <v>776</v>
      </c>
    </row>
    <row r="28" spans="1:4" x14ac:dyDescent="0.45">
      <c r="A28" s="32">
        <v>25</v>
      </c>
      <c r="B28" s="33" t="s">
        <v>777</v>
      </c>
    </row>
    <row r="29" spans="1:4" x14ac:dyDescent="0.45">
      <c r="A29" s="32">
        <v>26</v>
      </c>
      <c r="B29" s="33" t="s">
        <v>778</v>
      </c>
    </row>
    <row r="32" spans="1:4" x14ac:dyDescent="0.45">
      <c r="B32" s="35" t="s">
        <v>779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환자촬영문장</vt:lpstr>
      <vt:lpstr>환자문장기반_표제어</vt:lpstr>
      <vt:lpstr>의사문장</vt:lpstr>
      <vt:lpstr>의사문장wAI</vt:lpstr>
      <vt:lpstr>안내수어문장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</dc:creator>
  <cp:lastModifiedBy>shee</cp:lastModifiedBy>
  <dcterms:created xsi:type="dcterms:W3CDTF">2026-04-27T06:31:42Z</dcterms:created>
  <dcterms:modified xsi:type="dcterms:W3CDTF">2026-06-09T22:49:51Z</dcterms:modified>
</cp:coreProperties>
</file>