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85" windowHeight="3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D2" i="1"/>
  <c r="A5" i="1" l="1"/>
  <c r="D4" i="1"/>
  <c r="D3" i="1"/>
  <c r="A6" i="1" l="1"/>
  <c r="D5" i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D12" i="1" l="1"/>
  <c r="A13" i="1"/>
  <c r="A14" i="1" l="1"/>
  <c r="D13" i="1"/>
  <c r="A15" i="1" l="1"/>
  <c r="D14" i="1"/>
  <c r="D15" i="1" l="1"/>
  <c r="A16" i="1"/>
  <c r="D16" i="1" s="1"/>
</calcChain>
</file>

<file path=xl/sharedStrings.xml><?xml version="1.0" encoding="utf-8"?>
<sst xmlns="http://schemas.openxmlformats.org/spreadsheetml/2006/main" count="43" uniqueCount="39">
  <si>
    <t>Tuesdays</t>
  </si>
  <si>
    <t>Thursday</t>
  </si>
  <si>
    <t>Lecture</t>
  </si>
  <si>
    <t>Due</t>
  </si>
  <si>
    <t>Introduction</t>
  </si>
  <si>
    <t>Midterm 1</t>
  </si>
  <si>
    <t>Thompson sampling</t>
  </si>
  <si>
    <t>Auctions 1</t>
  </si>
  <si>
    <t>Spring recess</t>
  </si>
  <si>
    <t>Auctions 2</t>
  </si>
  <si>
    <t>HW 1</t>
  </si>
  <si>
    <t>HW 2</t>
  </si>
  <si>
    <t>HW 3</t>
  </si>
  <si>
    <t>HW 4</t>
  </si>
  <si>
    <t>HW 5</t>
  </si>
  <si>
    <t>HW 6</t>
  </si>
  <si>
    <t>HW 7</t>
  </si>
  <si>
    <t>Population-level demand models</t>
  </si>
  <si>
    <t>Individual-level demand models</t>
  </si>
  <si>
    <t>Booking limits</t>
  </si>
  <si>
    <t>Booking limits with multiple fare classes</t>
  </si>
  <si>
    <t>Assortment optimization with MNL</t>
  </si>
  <si>
    <t>Constrained assortment optimization with MNL</t>
  </si>
  <si>
    <t>Multinomial logit model</t>
  </si>
  <si>
    <t>Nested logit model</t>
  </si>
  <si>
    <t>Assortment optimization with NMNL</t>
  </si>
  <si>
    <t>Estimation with MMNL</t>
  </si>
  <si>
    <t>Assortment optimization with MMNL</t>
  </si>
  <si>
    <t>Dynamic pricing</t>
  </si>
  <si>
    <t>Comparison of static and dynamic pricing</t>
  </si>
  <si>
    <t>Multi-product pricing</t>
  </si>
  <si>
    <t>Promotion optimization</t>
  </si>
  <si>
    <t>Network revenue management</t>
  </si>
  <si>
    <t>Online advertizing</t>
  </si>
  <si>
    <t>Multi-armed bandit problems</t>
  </si>
  <si>
    <t>Analysis of UCB algorithms</t>
  </si>
  <si>
    <t>Secretary problem</t>
  </si>
  <si>
    <t>Prophet inequality</t>
  </si>
  <si>
    <t>Group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</si>
</sst>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7" sqref="E17"/>
    </sheetView>
  </sheetViews>
  <sheetFormatPr defaultRowHeight="15" x14ac:dyDescent="0.25"/>
  <cols>
    <col min="1" max="1" width="12.85546875" style="1" customWidth="1"/>
    <col min="2" max="2" width="31.140625" customWidth="1"/>
    <col min="4" max="4" width="15" style="1" customWidth="1"/>
    <col min="6" max="6" width="19.85546875" customWidth="1"/>
  </cols>
  <sheetData>
    <row r="1" spans="1:7" x14ac:dyDescent="0.25">
      <c r="A1" s="1" t="s">
        <v>0</v>
      </c>
      <c r="B1" t="s">
        <v>2</v>
      </c>
      <c r="C1" t="s">
        <v>3</v>
      </c>
      <c r="D1" s="1" t="s">
        <v>1</v>
      </c>
      <c r="E1" t="s">
        <v>2</v>
      </c>
      <c r="G1" t="s">
        <v>3</v>
      </c>
    </row>
    <row r="2" spans="1:7" x14ac:dyDescent="0.25">
      <c r="A2" s="2">
        <v>43487</v>
      </c>
      <c r="B2" t="s">
        <v>4</v>
      </c>
      <c r="D2" s="2">
        <f>2+A2</f>
        <v>43489</v>
      </c>
      <c r="E2" t="s">
        <v>17</v>
      </c>
    </row>
    <row r="3" spans="1:7" x14ac:dyDescent="0.25">
      <c r="A3" s="2">
        <f>7+A2</f>
        <v>43494</v>
      </c>
      <c r="B3" t="s">
        <v>18</v>
      </c>
      <c r="D3" s="2">
        <f t="shared" ref="D3:D16" si="0">2+A3</f>
        <v>43496</v>
      </c>
      <c r="E3" t="s">
        <v>19</v>
      </c>
    </row>
    <row r="4" spans="1:7" x14ac:dyDescent="0.25">
      <c r="A4" s="2">
        <f t="shared" ref="A4:A16" si="1">7+A3</f>
        <v>43501</v>
      </c>
      <c r="B4" t="s">
        <v>20</v>
      </c>
      <c r="D4" s="2">
        <f t="shared" si="0"/>
        <v>43503</v>
      </c>
      <c r="E4" t="s">
        <v>23</v>
      </c>
      <c r="G4" t="s">
        <v>10</v>
      </c>
    </row>
    <row r="5" spans="1:7" x14ac:dyDescent="0.25">
      <c r="A5" s="2">
        <f t="shared" si="1"/>
        <v>43508</v>
      </c>
      <c r="B5" t="s">
        <v>21</v>
      </c>
      <c r="D5" s="2">
        <f t="shared" si="0"/>
        <v>43510</v>
      </c>
      <c r="E5" t="s">
        <v>22</v>
      </c>
    </row>
    <row r="6" spans="1:7" x14ac:dyDescent="0.25">
      <c r="A6" s="2">
        <f t="shared" si="1"/>
        <v>43515</v>
      </c>
      <c r="B6" t="s">
        <v>24</v>
      </c>
      <c r="D6" s="2">
        <f t="shared" si="0"/>
        <v>43517</v>
      </c>
      <c r="E6" t="s">
        <v>25</v>
      </c>
      <c r="G6" t="s">
        <v>11</v>
      </c>
    </row>
    <row r="7" spans="1:7" x14ac:dyDescent="0.25">
      <c r="A7" s="2">
        <f t="shared" si="1"/>
        <v>43522</v>
      </c>
      <c r="B7" t="s">
        <v>26</v>
      </c>
      <c r="D7" s="2">
        <f t="shared" si="0"/>
        <v>43524</v>
      </c>
      <c r="E7" t="s">
        <v>27</v>
      </c>
      <c r="G7" t="s">
        <v>12</v>
      </c>
    </row>
    <row r="8" spans="1:7" x14ac:dyDescent="0.25">
      <c r="A8" s="2">
        <f t="shared" si="1"/>
        <v>43529</v>
      </c>
      <c r="B8" t="s">
        <v>5</v>
      </c>
      <c r="D8" s="2">
        <f t="shared" si="0"/>
        <v>43531</v>
      </c>
      <c r="E8" t="s">
        <v>28</v>
      </c>
    </row>
    <row r="9" spans="1:7" x14ac:dyDescent="0.25">
      <c r="A9" s="2">
        <f t="shared" si="1"/>
        <v>43536</v>
      </c>
      <c r="B9" t="s">
        <v>29</v>
      </c>
      <c r="D9" s="2">
        <f t="shared" si="0"/>
        <v>43538</v>
      </c>
      <c r="E9" t="s">
        <v>30</v>
      </c>
    </row>
    <row r="10" spans="1:7" x14ac:dyDescent="0.25">
      <c r="A10" s="2">
        <f t="shared" si="1"/>
        <v>43543</v>
      </c>
      <c r="B10" s="3" t="s">
        <v>8</v>
      </c>
      <c r="D10" s="2">
        <f t="shared" si="0"/>
        <v>43545</v>
      </c>
      <c r="E10" s="3" t="s">
        <v>8</v>
      </c>
    </row>
    <row r="11" spans="1:7" x14ac:dyDescent="0.25">
      <c r="A11" s="2">
        <f t="shared" si="1"/>
        <v>43550</v>
      </c>
      <c r="B11" t="s">
        <v>31</v>
      </c>
      <c r="C11" t="s">
        <v>13</v>
      </c>
      <c r="D11" s="2">
        <f t="shared" si="0"/>
        <v>43552</v>
      </c>
      <c r="E11" t="s">
        <v>32</v>
      </c>
    </row>
    <row r="12" spans="1:7" x14ac:dyDescent="0.25">
      <c r="A12" s="2">
        <f t="shared" si="1"/>
        <v>43557</v>
      </c>
      <c r="B12" t="s">
        <v>33</v>
      </c>
      <c r="D12" s="2">
        <f t="shared" si="0"/>
        <v>43559</v>
      </c>
      <c r="E12" t="s">
        <v>34</v>
      </c>
      <c r="G12" t="s">
        <v>14</v>
      </c>
    </row>
    <row r="13" spans="1:7" x14ac:dyDescent="0.25">
      <c r="A13" s="2">
        <f>7+A12</f>
        <v>43564</v>
      </c>
      <c r="B13" t="s">
        <v>35</v>
      </c>
      <c r="D13" s="2">
        <f t="shared" si="0"/>
        <v>43566</v>
      </c>
      <c r="E13" t="s">
        <v>6</v>
      </c>
    </row>
    <row r="14" spans="1:7" x14ac:dyDescent="0.25">
      <c r="A14" s="2">
        <f t="shared" si="1"/>
        <v>43571</v>
      </c>
      <c r="B14" t="s">
        <v>36</v>
      </c>
      <c r="D14" s="2">
        <f t="shared" si="0"/>
        <v>43573</v>
      </c>
      <c r="E14" t="s">
        <v>37</v>
      </c>
      <c r="G14" t="s">
        <v>15</v>
      </c>
    </row>
    <row r="15" spans="1:7" x14ac:dyDescent="0.25">
      <c r="A15" s="2">
        <f t="shared" si="1"/>
        <v>43578</v>
      </c>
      <c r="B15" t="s">
        <v>7</v>
      </c>
      <c r="D15" s="2">
        <f t="shared" si="0"/>
        <v>43580</v>
      </c>
      <c r="E15" t="s">
        <v>9</v>
      </c>
    </row>
    <row r="16" spans="1:7" x14ac:dyDescent="0.25">
      <c r="A16" s="2">
        <f t="shared" si="1"/>
        <v>43585</v>
      </c>
      <c r="B16" t="s">
        <v>38</v>
      </c>
      <c r="C16" t="s">
        <v>16</v>
      </c>
      <c r="D16" s="2">
        <f t="shared" si="0"/>
        <v>43587</v>
      </c>
      <c r="E16" t="s">
        <v>38</v>
      </c>
    </row>
    <row r="17" spans="1:1" x14ac:dyDescent="0.25">
      <c r="A17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vatroung</cp:lastModifiedBy>
  <dcterms:created xsi:type="dcterms:W3CDTF">2017-07-18T18:22:09Z</dcterms:created>
  <dcterms:modified xsi:type="dcterms:W3CDTF">2019-01-10T14:44:08Z</dcterms:modified>
</cp:coreProperties>
</file>