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 firstSheet="1" activeTab="5"/>
  </bookViews>
  <sheets>
    <sheet name="paral" sheetId="3" r:id="rId1"/>
    <sheet name="island" sheetId="2" r:id="rId2"/>
    <sheet name="overlayer" sheetId="1" r:id="rId3"/>
    <sheet name="doping-near-mag" sheetId="4" r:id="rId4"/>
    <sheet name="island-new" sheetId="6" r:id="rId5"/>
    <sheet name="Sheet1" sheetId="10" r:id="rId6"/>
    <sheet name="paral-new" sheetId="5" r:id="rId7"/>
    <sheet name="overly-new" sheetId="7" r:id="rId8"/>
    <sheet name="triangle" sheetId="8" r:id="rId9"/>
    <sheet name="line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</calcChain>
</file>

<file path=xl/sharedStrings.xml><?xml version="1.0" encoding="utf-8"?>
<sst xmlns="http://schemas.openxmlformats.org/spreadsheetml/2006/main" count="265" uniqueCount="37">
  <si>
    <t>*</t>
  </si>
  <si>
    <t>*HOCO</t>
  </si>
  <si>
    <t>*CO</t>
  </si>
  <si>
    <t>CO</t>
  </si>
  <si>
    <t>Pure</t>
  </si>
  <si>
    <t>Ni</t>
  </si>
  <si>
    <t>Co</t>
  </si>
  <si>
    <t>V</t>
  </si>
  <si>
    <t>Cr</t>
  </si>
  <si>
    <t>Mn</t>
  </si>
  <si>
    <t>Fe</t>
  </si>
  <si>
    <t>Pt</t>
  </si>
  <si>
    <t>Ti</t>
  </si>
  <si>
    <t>Hf</t>
  </si>
  <si>
    <t>*OH</t>
  </si>
  <si>
    <t>*H</t>
  </si>
  <si>
    <t xml:space="preserve">Cor. *HOCO  </t>
  </si>
  <si>
    <t>Cor. *CO</t>
  </si>
  <si>
    <t>Cor. CO</t>
  </si>
  <si>
    <t>Cor. *OH</t>
  </si>
  <si>
    <t>Cor. *H</t>
  </si>
  <si>
    <t>distortion energy</t>
  </si>
  <si>
    <t>S</t>
  </si>
  <si>
    <t>D</t>
  </si>
  <si>
    <t>* + CO2</t>
  </si>
  <si>
    <t>* + CO</t>
  </si>
  <si>
    <t>Pd</t>
  </si>
  <si>
    <t>Sc</t>
  </si>
  <si>
    <t>Cu</t>
  </si>
  <si>
    <t>Zn</t>
  </si>
  <si>
    <t>Y</t>
  </si>
  <si>
    <t>Zr</t>
  </si>
  <si>
    <t>Nb</t>
  </si>
  <si>
    <t>Mo</t>
  </si>
  <si>
    <t>Ru</t>
  </si>
  <si>
    <t>Rh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</si>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</sst>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NumberFormat="1"/>
    <xf numFmtId="0" fontId="0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J20" sqref="J20"/>
    </sheetView>
  </sheetViews>
  <sheetFormatPr defaultRowHeight="14.5" x14ac:dyDescent="0.35"/>
  <cols>
    <col min="12" max="12" width="8.7265625" style="3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  <c r="H1" t="s">
        <v>16</v>
      </c>
      <c r="I1" t="s">
        <v>17</v>
      </c>
      <c r="J1" t="s">
        <v>18</v>
      </c>
      <c r="K1" t="s">
        <v>19</v>
      </c>
      <c r="L1" s="3" t="s">
        <v>20</v>
      </c>
    </row>
    <row r="2" spans="1:15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  <c r="H2" s="2">
        <f>C2-C14</f>
        <v>-3.0639039800000134</v>
      </c>
      <c r="I2">
        <f>D14-D2</f>
        <v>0.37019343999996401</v>
      </c>
      <c r="J2">
        <f>E2-E14</f>
        <v>0.123</v>
      </c>
      <c r="K2" s="2">
        <f>F2-F14</f>
        <v>-7.2975268399999305</v>
      </c>
      <c r="L2" s="3">
        <f>G2-G14</f>
        <v>0.34289362999999007</v>
      </c>
      <c r="O2" t="s">
        <v>22</v>
      </c>
    </row>
    <row r="3" spans="1:15" x14ac:dyDescent="0.35">
      <c r="A3" t="s">
        <v>5</v>
      </c>
      <c r="B3">
        <v>0</v>
      </c>
      <c r="C3">
        <v>1.0409255799999571</v>
      </c>
      <c r="D3">
        <v>6.8925579999973507E-2</v>
      </c>
      <c r="E3">
        <v>0.123</v>
      </c>
      <c r="F3" s="1">
        <v>1.5869255800000168</v>
      </c>
      <c r="G3" s="1">
        <v>0.76592557999998512</v>
      </c>
      <c r="H3">
        <f t="shared" ref="H3:H11" si="0">C3-C15</f>
        <v>8.1966039999933571E-2</v>
      </c>
      <c r="I3" s="4">
        <f t="shared" ref="I3:I11" si="1">D15-D3</f>
        <v>4.2595448900000399</v>
      </c>
      <c r="J3">
        <f t="shared" ref="J3:J11" si="2">E3-E15</f>
        <v>0.123</v>
      </c>
      <c r="K3">
        <f t="shared" ref="K3:K11" si="3">F3-F15</f>
        <v>0.81746871000001775</v>
      </c>
      <c r="L3" s="3">
        <f t="shared" ref="L3:L11" si="4">G3-G15</f>
        <v>0.48539593999998765</v>
      </c>
      <c r="O3" t="s">
        <v>22</v>
      </c>
    </row>
    <row r="4" spans="1:15" x14ac:dyDescent="0.35">
      <c r="A4" s="2" t="s">
        <v>6</v>
      </c>
      <c r="B4">
        <v>0</v>
      </c>
      <c r="C4">
        <v>0.90862494999998233</v>
      </c>
      <c r="D4">
        <v>-0.35137505000001212</v>
      </c>
      <c r="E4">
        <v>0.123</v>
      </c>
      <c r="F4" s="1">
        <v>1.3036249500000316</v>
      </c>
      <c r="G4" s="1">
        <v>0.44362495000001267</v>
      </c>
      <c r="H4">
        <f t="shared" si="0"/>
        <v>6.0624999999774332E-3</v>
      </c>
      <c r="I4">
        <f t="shared" si="1"/>
        <v>0.75545404000002847</v>
      </c>
      <c r="J4">
        <f t="shared" si="2"/>
        <v>0.123</v>
      </c>
      <c r="K4">
        <f t="shared" si="3"/>
        <v>0.38393695000002381</v>
      </c>
      <c r="L4" s="3">
        <f t="shared" si="4"/>
        <v>0.19018207999999781</v>
      </c>
      <c r="O4" t="s">
        <v>23</v>
      </c>
    </row>
    <row r="5" spans="1:15" x14ac:dyDescent="0.35">
      <c r="A5" s="2" t="s">
        <v>7</v>
      </c>
      <c r="B5">
        <v>0</v>
      </c>
      <c r="C5">
        <v>0.72803191999997097</v>
      </c>
      <c r="D5">
        <v>-0.21096807999999712</v>
      </c>
      <c r="E5">
        <v>0.123</v>
      </c>
      <c r="F5" s="1">
        <v>0.41203192000000755</v>
      </c>
      <c r="G5" s="1">
        <v>0.69903191999997993</v>
      </c>
      <c r="H5">
        <f t="shared" si="0"/>
        <v>-0.10170161000002764</v>
      </c>
      <c r="I5">
        <f t="shared" si="1"/>
        <v>0.31327278999999564</v>
      </c>
      <c r="J5">
        <f t="shared" si="2"/>
        <v>0.123</v>
      </c>
      <c r="K5">
        <f t="shared" si="3"/>
        <v>-6.0994279999984968E-2</v>
      </c>
      <c r="L5" s="3">
        <f t="shared" si="4"/>
        <v>0.69550219999996266</v>
      </c>
      <c r="O5" t="s">
        <v>23</v>
      </c>
    </row>
    <row r="6" spans="1:15" x14ac:dyDescent="0.35">
      <c r="A6" t="s">
        <v>8</v>
      </c>
      <c r="B6">
        <v>0</v>
      </c>
      <c r="C6">
        <v>0.87796900000000022</v>
      </c>
      <c r="D6">
        <v>7.6969000000008947E-2</v>
      </c>
      <c r="E6">
        <v>0.123</v>
      </c>
      <c r="F6" s="1">
        <v>0.60696899999999587</v>
      </c>
      <c r="G6" s="1">
        <v>0.76996900000000146</v>
      </c>
      <c r="H6">
        <f t="shared" si="0"/>
        <v>0.15017116000000641</v>
      </c>
      <c r="I6">
        <f t="shared" si="1"/>
        <v>7.4675719999969914E-2</v>
      </c>
      <c r="J6">
        <f t="shared" si="2"/>
        <v>0.123</v>
      </c>
      <c r="K6">
        <f t="shared" si="3"/>
        <v>-0.21946666999997078</v>
      </c>
      <c r="L6" s="3">
        <f t="shared" si="4"/>
        <v>0.60617510999997926</v>
      </c>
      <c r="O6" t="s">
        <v>23</v>
      </c>
    </row>
    <row r="7" spans="1:15" x14ac:dyDescent="0.35">
      <c r="A7" s="2" t="s">
        <v>9</v>
      </c>
      <c r="B7">
        <v>0</v>
      </c>
      <c r="C7">
        <v>1.3888562699999554</v>
      </c>
      <c r="D7">
        <v>0.44985626999998729</v>
      </c>
      <c r="E7">
        <v>0.123</v>
      </c>
      <c r="F7" s="1">
        <v>0.80585626999999604</v>
      </c>
      <c r="G7" s="1">
        <v>0.94685627000001027</v>
      </c>
      <c r="H7">
        <f t="shared" si="0"/>
        <v>0.53262588000000477</v>
      </c>
      <c r="I7" s="2">
        <f t="shared" si="1"/>
        <v>12.404627159999972</v>
      </c>
      <c r="J7">
        <f t="shared" si="2"/>
        <v>0.123</v>
      </c>
      <c r="K7">
        <f t="shared" si="3"/>
        <v>3.1372239999999607E-2</v>
      </c>
      <c r="L7" s="3">
        <f t="shared" si="4"/>
        <v>0.73375338000005108</v>
      </c>
      <c r="O7" t="s">
        <v>23</v>
      </c>
    </row>
    <row r="8" spans="1:15" x14ac:dyDescent="0.35">
      <c r="A8" s="2" t="s">
        <v>10</v>
      </c>
      <c r="B8">
        <v>0</v>
      </c>
      <c r="C8">
        <v>1.0806521099999529</v>
      </c>
      <c r="D8">
        <v>-0.16934789000005068</v>
      </c>
      <c r="E8">
        <v>0.123</v>
      </c>
      <c r="F8" s="1">
        <v>0.9946521099999508</v>
      </c>
      <c r="G8" s="1">
        <v>0.62565210999997412</v>
      </c>
      <c r="H8">
        <f t="shared" si="0"/>
        <v>0.6519396699999831</v>
      </c>
      <c r="I8">
        <f t="shared" si="1"/>
        <v>1.0468790800000072</v>
      </c>
      <c r="J8">
        <f t="shared" si="2"/>
        <v>0.123</v>
      </c>
      <c r="K8">
        <f t="shared" si="3"/>
        <v>0.63191108999996359</v>
      </c>
      <c r="L8" s="3">
        <f t="shared" si="4"/>
        <v>0.39718764000002516</v>
      </c>
      <c r="O8" t="s">
        <v>23</v>
      </c>
    </row>
    <row r="9" spans="1:15" x14ac:dyDescent="0.35">
      <c r="A9" t="s">
        <v>11</v>
      </c>
      <c r="B9">
        <v>0</v>
      </c>
      <c r="C9">
        <v>0.80926739999994624</v>
      </c>
      <c r="D9">
        <v>0.28326739999993222</v>
      </c>
      <c r="E9">
        <v>0.123</v>
      </c>
      <c r="F9" s="1">
        <v>1.9442673999999478</v>
      </c>
      <c r="G9" s="1">
        <v>0.42926739999995611</v>
      </c>
      <c r="H9">
        <f t="shared" si="0"/>
        <v>-0.1992254600000436</v>
      </c>
      <c r="I9">
        <f t="shared" si="1"/>
        <v>-2.2485269999936719E-2</v>
      </c>
      <c r="J9">
        <f t="shared" si="2"/>
        <v>0.123</v>
      </c>
      <c r="K9">
        <f t="shared" si="3"/>
        <v>1.128989369999946</v>
      </c>
      <c r="L9" s="3">
        <f t="shared" si="4"/>
        <v>0.29147088999996917</v>
      </c>
      <c r="O9" t="s">
        <v>22</v>
      </c>
    </row>
    <row r="10" spans="1:15" x14ac:dyDescent="0.35">
      <c r="A10" t="s">
        <v>12</v>
      </c>
      <c r="B10">
        <v>0</v>
      </c>
      <c r="C10">
        <v>0.50741589999994829</v>
      </c>
      <c r="D10">
        <v>-6.9584100000053439E-2</v>
      </c>
      <c r="E10">
        <v>0.123</v>
      </c>
      <c r="F10" s="1">
        <v>-0.21158410000003514</v>
      </c>
      <c r="G10" s="1">
        <v>0.77941590000000183</v>
      </c>
      <c r="H10" s="2">
        <f t="shared" si="0"/>
        <v>-1.1729743400000601</v>
      </c>
      <c r="I10">
        <f t="shared" si="1"/>
        <v>0.1933609300000505</v>
      </c>
      <c r="J10">
        <f t="shared" si="2"/>
        <v>0.123</v>
      </c>
      <c r="K10" s="2">
        <f t="shared" si="3"/>
        <v>-1.3210697300000298</v>
      </c>
      <c r="L10" s="3">
        <f t="shared" si="4"/>
        <v>0.24522582000002835</v>
      </c>
      <c r="O10" t="s">
        <v>23</v>
      </c>
    </row>
    <row r="11" spans="1:15" x14ac:dyDescent="0.35">
      <c r="A11" t="s">
        <v>13</v>
      </c>
      <c r="B11">
        <v>0</v>
      </c>
      <c r="C11">
        <v>0.2269762399999351</v>
      </c>
      <c r="D11">
        <v>-0.13602376000001115</v>
      </c>
      <c r="E11">
        <v>0.123</v>
      </c>
      <c r="F11" s="1">
        <v>-0.84702376000000967</v>
      </c>
      <c r="G11" s="1">
        <v>0.73697623999998818</v>
      </c>
      <c r="H11">
        <f t="shared" si="0"/>
        <v>0.2269762399999351</v>
      </c>
      <c r="I11">
        <f t="shared" si="1"/>
        <v>0.13602376000001115</v>
      </c>
      <c r="J11">
        <f t="shared" si="2"/>
        <v>0.123</v>
      </c>
      <c r="K11">
        <f t="shared" si="3"/>
        <v>-0.84702376000000967</v>
      </c>
      <c r="L11" s="3">
        <f t="shared" si="4"/>
        <v>0.73697623999998818</v>
      </c>
      <c r="O11" t="s">
        <v>23</v>
      </c>
    </row>
    <row r="13" spans="1:15" x14ac:dyDescent="0.35">
      <c r="C13" s="7" t="s">
        <v>21</v>
      </c>
      <c r="D13" s="7"/>
      <c r="E13" s="7"/>
      <c r="F13" s="7"/>
      <c r="G13" s="7"/>
    </row>
    <row r="14" spans="1:15" x14ac:dyDescent="0.35">
      <c r="C14">
        <v>3.8827568400000132</v>
      </c>
      <c r="D14">
        <v>0.58604629999996405</v>
      </c>
      <c r="E14">
        <v>0</v>
      </c>
      <c r="F14">
        <v>9.1073796999999672</v>
      </c>
      <c r="G14">
        <v>0.15795923000001721</v>
      </c>
    </row>
    <row r="15" spans="1:15" x14ac:dyDescent="0.35">
      <c r="C15">
        <v>0.95895954000002348</v>
      </c>
      <c r="D15">
        <v>4.3284704700000134</v>
      </c>
      <c r="E15">
        <v>0</v>
      </c>
      <c r="F15">
        <v>0.76945686999999907</v>
      </c>
      <c r="G15">
        <v>0.28052963999999747</v>
      </c>
    </row>
    <row r="16" spans="1:15" x14ac:dyDescent="0.35">
      <c r="C16">
        <v>0.9025624500000049</v>
      </c>
      <c r="D16">
        <v>0.40407899000001635</v>
      </c>
      <c r="E16">
        <v>0</v>
      </c>
      <c r="F16">
        <v>0.91968800000000783</v>
      </c>
      <c r="G16">
        <v>0.25344287000001486</v>
      </c>
    </row>
    <row r="17" spans="3:7" x14ac:dyDescent="0.35">
      <c r="C17">
        <v>0.82973352999999861</v>
      </c>
      <c r="D17">
        <v>0.10230470999999852</v>
      </c>
      <c r="E17">
        <v>0</v>
      </c>
      <c r="F17">
        <v>0.47302619999999251</v>
      </c>
      <c r="G17">
        <v>3.5297200000172779E-3</v>
      </c>
    </row>
    <row r="18" spans="3:7" x14ac:dyDescent="0.35">
      <c r="C18">
        <v>0.72779783999999381</v>
      </c>
      <c r="D18">
        <v>0.15164471999997886</v>
      </c>
      <c r="E18">
        <v>0</v>
      </c>
      <c r="F18">
        <v>0.82643566999996665</v>
      </c>
      <c r="G18">
        <v>0.1637938900000222</v>
      </c>
    </row>
    <row r="19" spans="3:7" x14ac:dyDescent="0.35">
      <c r="C19">
        <v>0.8562303899999506</v>
      </c>
      <c r="D19">
        <v>12.854483429999959</v>
      </c>
      <c r="E19">
        <v>0</v>
      </c>
      <c r="F19">
        <v>0.77448402999999644</v>
      </c>
      <c r="G19">
        <v>0.21310288999995919</v>
      </c>
    </row>
    <row r="20" spans="3:7" x14ac:dyDescent="0.35">
      <c r="C20">
        <v>0.42871243999996977</v>
      </c>
      <c r="D20">
        <v>0.8775311899999565</v>
      </c>
      <c r="E20">
        <v>0</v>
      </c>
      <c r="F20">
        <v>0.3627410199999872</v>
      </c>
      <c r="G20">
        <v>0.22846446999994896</v>
      </c>
    </row>
    <row r="21" spans="3:7" x14ac:dyDescent="0.35">
      <c r="C21">
        <v>1.0084928599999898</v>
      </c>
      <c r="D21">
        <v>0.2607821299999955</v>
      </c>
      <c r="E21">
        <v>0</v>
      </c>
      <c r="F21">
        <v>0.81527803000000176</v>
      </c>
      <c r="G21">
        <v>0.13779650999998694</v>
      </c>
    </row>
    <row r="22" spans="3:7" x14ac:dyDescent="0.35">
      <c r="C22">
        <v>1.6803902400000084</v>
      </c>
      <c r="D22">
        <v>0.12377682999999706</v>
      </c>
      <c r="E22">
        <v>0</v>
      </c>
      <c r="F22">
        <v>1.1094856299999947</v>
      </c>
      <c r="G22">
        <v>0.53419007999997348</v>
      </c>
    </row>
  </sheetData>
  <mergeCells count="1">
    <mergeCell ref="C13:G13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1" sqref="D11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6">
        <v>0</v>
      </c>
      <c r="C2" s="6">
        <v>0.84367677999994584</v>
      </c>
      <c r="D2" s="6">
        <v>0.21640443999995185</v>
      </c>
      <c r="E2" s="6">
        <v>0.12300000000000111</v>
      </c>
    </row>
    <row r="3" spans="1:5" x14ac:dyDescent="0.35">
      <c r="A3" t="s">
        <v>27</v>
      </c>
      <c r="B3" s="6">
        <v>0</v>
      </c>
      <c r="C3" s="6">
        <v>0.72322580000001579</v>
      </c>
      <c r="D3" s="6">
        <v>7.175593999999208E-2</v>
      </c>
      <c r="E3" s="6">
        <v>0.12300000000000111</v>
      </c>
    </row>
    <row r="4" spans="1:5" x14ac:dyDescent="0.35">
      <c r="A4" t="s">
        <v>12</v>
      </c>
      <c r="B4" s="6">
        <v>0</v>
      </c>
      <c r="C4" s="6">
        <v>0.82131723999997774</v>
      </c>
      <c r="D4" s="6">
        <v>-0.17229536000003165</v>
      </c>
      <c r="E4" s="6">
        <v>0.12300000000000111</v>
      </c>
    </row>
    <row r="5" spans="1:5" x14ac:dyDescent="0.35">
      <c r="A5" t="s">
        <v>7</v>
      </c>
      <c r="B5" s="6">
        <v>0</v>
      </c>
      <c r="C5" s="6">
        <v>0.81123065999997124</v>
      </c>
      <c r="D5" s="6">
        <v>-0.43661241000001993</v>
      </c>
      <c r="E5" s="6">
        <v>0.12300000000000111</v>
      </c>
    </row>
    <row r="6" spans="1:5" x14ac:dyDescent="0.35">
      <c r="A6" t="s">
        <v>9</v>
      </c>
      <c r="B6" s="6">
        <v>0</v>
      </c>
      <c r="C6" s="6">
        <v>0.60802108000000743</v>
      </c>
      <c r="D6" s="6">
        <v>-0.81547699999999779</v>
      </c>
      <c r="E6" s="6">
        <v>0.12300000000000111</v>
      </c>
    </row>
    <row r="7" spans="1:5" x14ac:dyDescent="0.35">
      <c r="A7" t="s">
        <v>10</v>
      </c>
      <c r="B7" s="6">
        <v>0</v>
      </c>
      <c r="C7" s="6">
        <v>0.86335824999996902</v>
      </c>
      <c r="D7" s="6">
        <v>-0.77924840999999034</v>
      </c>
      <c r="E7" s="6">
        <v>0.12300000000000111</v>
      </c>
    </row>
    <row r="8" spans="1:5" x14ac:dyDescent="0.35">
      <c r="A8" t="s">
        <v>6</v>
      </c>
      <c r="B8" s="6">
        <v>0</v>
      </c>
      <c r="C8" s="6">
        <v>1.0412730899999971</v>
      </c>
      <c r="D8" s="6">
        <v>-0.37493236000001318</v>
      </c>
      <c r="E8" s="6">
        <v>0.12300000000000111</v>
      </c>
    </row>
    <row r="9" spans="1:5" x14ac:dyDescent="0.35">
      <c r="A9" t="s">
        <v>5</v>
      </c>
      <c r="B9" s="6">
        <v>0</v>
      </c>
      <c r="C9" s="6">
        <v>1.0677126599999767</v>
      </c>
      <c r="D9" s="6">
        <v>8.8325380000004117E-2</v>
      </c>
      <c r="E9" s="6">
        <v>0.12300000000000111</v>
      </c>
    </row>
    <row r="10" spans="1:5" x14ac:dyDescent="0.35">
      <c r="A10" t="s">
        <v>28</v>
      </c>
      <c r="B10" s="6">
        <v>0</v>
      </c>
      <c r="C10" s="6">
        <v>1.6409357600000405</v>
      </c>
      <c r="D10" s="6">
        <v>0.39870331000001968</v>
      </c>
      <c r="E10" s="6">
        <v>0.12300000000000111</v>
      </c>
    </row>
    <row r="11" spans="1:5" x14ac:dyDescent="0.35">
      <c r="A11" t="s">
        <v>29</v>
      </c>
      <c r="B11" s="6">
        <v>0</v>
      </c>
      <c r="C11" s="6">
        <v>1.1097521399999479</v>
      </c>
      <c r="D11" s="6">
        <v>0.45798354999998381</v>
      </c>
      <c r="E11" s="6">
        <v>0.12300000000000111</v>
      </c>
    </row>
    <row r="12" spans="1:5" x14ac:dyDescent="0.35">
      <c r="A12" t="s">
        <v>30</v>
      </c>
      <c r="B12" s="6">
        <v>0</v>
      </c>
      <c r="C12" s="6">
        <v>0.35049276000000162</v>
      </c>
      <c r="D12" s="6">
        <v>0.18990924000000931</v>
      </c>
      <c r="E12" s="6">
        <v>0.12300000000000111</v>
      </c>
    </row>
    <row r="13" spans="1:5" x14ac:dyDescent="0.35">
      <c r="A13" t="s">
        <v>31</v>
      </c>
      <c r="B13" s="6">
        <v>0</v>
      </c>
      <c r="C13" s="6">
        <v>0.66259272999996455</v>
      </c>
      <c r="D13" s="6">
        <v>-0.14879939999998371</v>
      </c>
      <c r="E13" s="6">
        <v>0.12300000000000111</v>
      </c>
    </row>
    <row r="14" spans="1:5" x14ac:dyDescent="0.35">
      <c r="A14" t="s">
        <v>32</v>
      </c>
      <c r="B14" s="6">
        <v>0</v>
      </c>
      <c r="C14" s="6">
        <v>0.77742327999998651</v>
      </c>
      <c r="D14" s="6">
        <v>-0.3627805000000528</v>
      </c>
      <c r="E14" s="6">
        <v>0.12300000000000111</v>
      </c>
    </row>
    <row r="15" spans="1:5" x14ac:dyDescent="0.35">
      <c r="A15" t="s">
        <v>33</v>
      </c>
      <c r="B15" s="6">
        <v>0</v>
      </c>
      <c r="C15" s="6">
        <v>0.67274996999997683</v>
      </c>
      <c r="D15" s="6">
        <v>-0.54940198999998913</v>
      </c>
      <c r="E15" s="6">
        <v>0.12300000000000111</v>
      </c>
    </row>
    <row r="16" spans="1:5" x14ac:dyDescent="0.35">
      <c r="A16" t="s">
        <v>34</v>
      </c>
      <c r="B16" s="6">
        <v>0</v>
      </c>
      <c r="C16" s="6">
        <v>0.68905543999994023</v>
      </c>
      <c r="D16" s="6">
        <v>-0.75989997000005971</v>
      </c>
      <c r="E16" s="6">
        <v>0.12300000000000111</v>
      </c>
    </row>
    <row r="17" spans="1:5" x14ac:dyDescent="0.35">
      <c r="A17" t="s">
        <v>35</v>
      </c>
      <c r="B17" s="6">
        <v>0</v>
      </c>
      <c r="C17" s="6">
        <v>0.98564501000003446</v>
      </c>
      <c r="D17" s="6">
        <v>-0.1107732100000014</v>
      </c>
      <c r="E17" s="6">
        <v>0.12300000000000111</v>
      </c>
    </row>
    <row r="18" spans="1:5" x14ac:dyDescent="0.35">
      <c r="A18" t="s">
        <v>36</v>
      </c>
      <c r="B18" s="6">
        <v>0</v>
      </c>
      <c r="C18" s="6">
        <v>1.9106745000000203</v>
      </c>
      <c r="D18" s="6">
        <v>0.47932229000001669</v>
      </c>
      <c r="E18" s="6">
        <v>0.12300000000000111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6" sqref="D16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1.0469679500000026</v>
      </c>
      <c r="D3">
        <v>0.12296794999996408</v>
      </c>
      <c r="E3">
        <v>0.123</v>
      </c>
      <c r="F3" s="1">
        <v>1.6399679499999742</v>
      </c>
      <c r="G3" s="1">
        <v>0.79696795000000797</v>
      </c>
    </row>
    <row r="4" spans="1:7" x14ac:dyDescent="0.35">
      <c r="A4" t="s">
        <v>6</v>
      </c>
      <c r="B4">
        <v>0</v>
      </c>
      <c r="C4">
        <v>0.21221273000002583</v>
      </c>
      <c r="D4">
        <v>-0.7327872699999709</v>
      </c>
      <c r="E4">
        <v>0.123</v>
      </c>
      <c r="F4" s="1">
        <v>0.39921273000004831</v>
      </c>
      <c r="G4" s="1">
        <v>-3.8787270000002039E-2</v>
      </c>
    </row>
    <row r="5" spans="1:7" x14ac:dyDescent="0.35">
      <c r="A5" t="s">
        <v>7</v>
      </c>
      <c r="B5">
        <v>0</v>
      </c>
      <c r="C5">
        <v>0.56590764999997845</v>
      </c>
      <c r="D5">
        <v>-0.2810923500000051</v>
      </c>
      <c r="E5">
        <v>0.123</v>
      </c>
      <c r="F5" s="1">
        <v>0.35590765000000957</v>
      </c>
      <c r="G5" s="1">
        <v>0.68490765000001197</v>
      </c>
    </row>
    <row r="6" spans="1:7" x14ac:dyDescent="0.35">
      <c r="A6" t="s">
        <v>8</v>
      </c>
      <c r="B6">
        <v>0</v>
      </c>
      <c r="C6">
        <v>0.97096175999995893</v>
      </c>
      <c r="D6">
        <v>0.1549617599999813</v>
      </c>
      <c r="E6">
        <v>0.123</v>
      </c>
      <c r="F6" s="1">
        <v>0.60796175999997004</v>
      </c>
      <c r="G6" s="1">
        <v>0.85096176000001655</v>
      </c>
    </row>
    <row r="7" spans="1:7" x14ac:dyDescent="0.35">
      <c r="A7" t="s">
        <v>9</v>
      </c>
      <c r="B7">
        <v>0</v>
      </c>
      <c r="C7">
        <v>1.0395792099999923</v>
      </c>
      <c r="D7">
        <v>-0.22342078999998805</v>
      </c>
      <c r="E7">
        <v>0.123</v>
      </c>
      <c r="F7" s="1">
        <v>0.80457920999998933</v>
      </c>
      <c r="G7" s="1">
        <v>0.71857921000002811</v>
      </c>
    </row>
    <row r="8" spans="1:7" x14ac:dyDescent="0.35">
      <c r="A8" t="s">
        <v>10</v>
      </c>
      <c r="B8">
        <v>0</v>
      </c>
      <c r="C8">
        <v>1.0741633999999678</v>
      </c>
      <c r="D8">
        <v>-0.18883660000001257</v>
      </c>
      <c r="E8">
        <v>0.123</v>
      </c>
      <c r="F8" s="1">
        <v>1.0591633999999921</v>
      </c>
      <c r="G8" s="1">
        <v>0.50416340000003679</v>
      </c>
    </row>
    <row r="9" spans="1:7" x14ac:dyDescent="0.35">
      <c r="A9" t="s">
        <v>11</v>
      </c>
      <c r="B9">
        <v>0</v>
      </c>
      <c r="C9">
        <v>0.8673181699999688</v>
      </c>
      <c r="D9">
        <v>0.35331816999995524</v>
      </c>
      <c r="E9">
        <v>0.123</v>
      </c>
      <c r="F9" s="1">
        <v>0.29031816999998128</v>
      </c>
      <c r="G9" s="1">
        <v>0.47031816999998277</v>
      </c>
    </row>
    <row r="10" spans="1:7" x14ac:dyDescent="0.35">
      <c r="A10" t="s">
        <v>12</v>
      </c>
      <c r="B10">
        <v>0</v>
      </c>
      <c r="C10">
        <v>0.63342168999997028</v>
      </c>
      <c r="D10">
        <v>-0.15357831000006783</v>
      </c>
      <c r="E10">
        <v>0.123</v>
      </c>
      <c r="F10" s="1">
        <v>-0.3485783100000468</v>
      </c>
      <c r="G10" s="1">
        <v>0.81842168999997789</v>
      </c>
    </row>
    <row r="11" spans="1:7" x14ac:dyDescent="0.35">
      <c r="A11" t="s">
        <v>13</v>
      </c>
      <c r="B11">
        <v>0</v>
      </c>
      <c r="C11">
        <v>0.53848052999995133</v>
      </c>
      <c r="D11">
        <v>-0.11251947000006268</v>
      </c>
      <c r="E11">
        <v>0.123</v>
      </c>
      <c r="F11" s="1">
        <v>-1.9645194700000239</v>
      </c>
      <c r="G11" s="1">
        <v>-0.16751947000000378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0.74967330999998438</v>
      </c>
      <c r="D3">
        <v>-0.17232668999998779</v>
      </c>
      <c r="E3">
        <v>0.123</v>
      </c>
      <c r="F3" s="1">
        <v>0.11867331000002324</v>
      </c>
      <c r="G3" s="1">
        <v>0.63367331000000426</v>
      </c>
    </row>
    <row r="4" spans="1:7" x14ac:dyDescent="0.35">
      <c r="A4" t="s">
        <v>6</v>
      </c>
      <c r="B4">
        <v>0</v>
      </c>
      <c r="C4">
        <v>0.38283329999995175</v>
      </c>
      <c r="D4">
        <v>-0.5891667000000318</v>
      </c>
      <c r="E4">
        <v>0.123</v>
      </c>
      <c r="F4" s="1">
        <v>0.10783329999998514</v>
      </c>
      <c r="G4" s="1">
        <v>0.33883329999997436</v>
      </c>
    </row>
    <row r="5" spans="1:7" x14ac:dyDescent="0.35">
      <c r="A5" t="s">
        <v>7</v>
      </c>
      <c r="B5">
        <v>0</v>
      </c>
      <c r="C5">
        <v>0.54959010999993296</v>
      </c>
      <c r="D5">
        <v>-0.2304098900000433</v>
      </c>
      <c r="E5">
        <v>0.123</v>
      </c>
      <c r="F5" s="1">
        <v>0.17459011000000046</v>
      </c>
      <c r="G5" s="1">
        <v>0.54359010999996649</v>
      </c>
    </row>
    <row r="6" spans="1:7" x14ac:dyDescent="0.35">
      <c r="A6" t="s">
        <v>8</v>
      </c>
      <c r="B6">
        <v>0</v>
      </c>
      <c r="C6">
        <v>0.76652117000002562</v>
      </c>
      <c r="D6">
        <v>-0.34947883000002022</v>
      </c>
      <c r="E6">
        <v>0.123</v>
      </c>
      <c r="F6" s="1">
        <v>0.50452117000003582</v>
      </c>
      <c r="G6" s="1">
        <v>0.72852117000002004</v>
      </c>
    </row>
    <row r="7" spans="1:7" x14ac:dyDescent="0.35">
      <c r="A7" t="s">
        <v>9</v>
      </c>
      <c r="B7">
        <v>0</v>
      </c>
      <c r="C7">
        <v>0.94097695999999331</v>
      </c>
      <c r="D7">
        <v>-3.0023040000013879E-2</v>
      </c>
      <c r="E7">
        <v>0.123</v>
      </c>
      <c r="F7" s="1">
        <v>0.87297696000002034</v>
      </c>
      <c r="G7" s="1">
        <v>0.81597695999999864</v>
      </c>
    </row>
    <row r="8" spans="1:7" x14ac:dyDescent="0.35">
      <c r="A8" t="s">
        <v>10</v>
      </c>
      <c r="B8">
        <v>0</v>
      </c>
      <c r="C8">
        <v>0.73166062999995773</v>
      </c>
      <c r="D8">
        <v>-9.2339370000001253E-2</v>
      </c>
      <c r="E8">
        <v>0.123</v>
      </c>
      <c r="F8" s="1">
        <v>0.96366062999999613</v>
      </c>
      <c r="G8" s="1">
        <v>0.64666062999998353</v>
      </c>
    </row>
    <row r="9" spans="1:7" x14ac:dyDescent="0.35">
      <c r="A9" t="s">
        <v>11</v>
      </c>
      <c r="B9">
        <v>0</v>
      </c>
      <c r="C9">
        <v>0.54560594999997392</v>
      </c>
      <c r="D9">
        <v>-0.32539405000001054</v>
      </c>
      <c r="E9">
        <v>0.123</v>
      </c>
      <c r="F9" s="1">
        <v>1.2506059500000255</v>
      </c>
      <c r="G9" s="1">
        <v>8.4605950000023356E-2</v>
      </c>
    </row>
    <row r="10" spans="1:7" x14ac:dyDescent="0.35">
      <c r="A10" t="s">
        <v>12</v>
      </c>
      <c r="B10">
        <v>0</v>
      </c>
      <c r="C10">
        <v>0.58471838999997061</v>
      </c>
      <c r="D10">
        <v>-0.13328160999999383</v>
      </c>
      <c r="E10">
        <v>0.12300000000000111</v>
      </c>
      <c r="F10" s="1">
        <v>-0.322281610000001</v>
      </c>
      <c r="G10" s="1">
        <v>0.88571839000002051</v>
      </c>
    </row>
    <row r="11" spans="1:7" x14ac:dyDescent="0.35">
      <c r="A11" t="s">
        <v>13</v>
      </c>
      <c r="B11">
        <v>0</v>
      </c>
      <c r="C11" s="2">
        <v>-1.6461211099999744</v>
      </c>
      <c r="D11">
        <v>-0.32179000999998308</v>
      </c>
      <c r="E11">
        <v>0.12300000000000111</v>
      </c>
      <c r="F11" s="1">
        <v>-1.5327900099999816</v>
      </c>
      <c r="G11" s="1">
        <v>0.16120999000002989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7" sqref="H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0.96839693999998389</v>
      </c>
      <c r="D3">
        <v>0.23639694000000944</v>
      </c>
      <c r="E3">
        <v>0.123</v>
      </c>
      <c r="F3" s="1">
        <v>1.9193969400000146</v>
      </c>
      <c r="G3" s="1">
        <v>0.66119541000000304</v>
      </c>
    </row>
    <row r="4" spans="1:7" x14ac:dyDescent="0.35">
      <c r="A4" t="s">
        <v>6</v>
      </c>
      <c r="B4">
        <v>0</v>
      </c>
      <c r="C4">
        <v>0.97402061999996903</v>
      </c>
      <c r="D4">
        <v>0.32102062000000231</v>
      </c>
      <c r="E4">
        <v>0.123</v>
      </c>
      <c r="F4" s="1">
        <v>1.9310206200000284</v>
      </c>
      <c r="G4" s="1">
        <v>0.52589541000003059</v>
      </c>
    </row>
    <row r="5" spans="1:7" x14ac:dyDescent="0.35">
      <c r="A5" t="s">
        <v>7</v>
      </c>
      <c r="B5">
        <v>0</v>
      </c>
      <c r="C5">
        <v>1.1586849899999763</v>
      </c>
      <c r="D5">
        <v>0.47468499000000364</v>
      </c>
      <c r="E5">
        <v>0.123</v>
      </c>
      <c r="F5" s="1">
        <v>2.1676849899999997</v>
      </c>
      <c r="G5" s="1">
        <v>0.77811976999998755</v>
      </c>
    </row>
    <row r="6" spans="1:7" x14ac:dyDescent="0.35">
      <c r="A6" t="s">
        <v>8</v>
      </c>
      <c r="B6">
        <v>0</v>
      </c>
      <c r="C6">
        <v>1.1256359199999721</v>
      </c>
      <c r="D6">
        <v>0.46263591999995768</v>
      </c>
      <c r="E6">
        <v>0.123</v>
      </c>
      <c r="F6" s="1">
        <v>2.0896359199999797</v>
      </c>
      <c r="G6" s="1">
        <v>0.74120993999997431</v>
      </c>
    </row>
    <row r="7" spans="1:7" x14ac:dyDescent="0.35">
      <c r="A7" t="s">
        <v>9</v>
      </c>
      <c r="B7">
        <v>0</v>
      </c>
      <c r="C7">
        <v>1.1454377299999621</v>
      </c>
      <c r="D7">
        <v>0.49843772999996716</v>
      </c>
      <c r="E7">
        <v>0.123</v>
      </c>
      <c r="F7" s="1">
        <v>2.0464377299999814</v>
      </c>
      <c r="G7" s="1">
        <v>0.18416543000000551</v>
      </c>
    </row>
    <row r="8" spans="1:7" x14ac:dyDescent="0.35">
      <c r="A8" t="s">
        <v>10</v>
      </c>
      <c r="B8">
        <v>0</v>
      </c>
      <c r="C8">
        <v>1.0796071899999831</v>
      </c>
      <c r="D8">
        <v>0.44360718999995541</v>
      </c>
      <c r="E8">
        <v>0.123</v>
      </c>
      <c r="F8" s="1">
        <v>1.9716071899999879</v>
      </c>
      <c r="G8" s="1">
        <v>0.84466431000003972</v>
      </c>
    </row>
    <row r="9" spans="1:7" x14ac:dyDescent="0.35">
      <c r="A9" t="s">
        <v>11</v>
      </c>
      <c r="B9">
        <v>0</v>
      </c>
      <c r="C9">
        <v>1.067187179999955</v>
      </c>
      <c r="D9">
        <v>0.35618717999999561</v>
      </c>
      <c r="E9">
        <v>0.123</v>
      </c>
      <c r="F9" s="1">
        <v>0.22118718000001714</v>
      </c>
      <c r="G9" s="1">
        <v>0.50528071999997159</v>
      </c>
    </row>
    <row r="10" spans="1:7" x14ac:dyDescent="0.35">
      <c r="A10" t="s">
        <v>12</v>
      </c>
      <c r="B10">
        <v>0</v>
      </c>
      <c r="C10">
        <v>1.182067379999971</v>
      </c>
      <c r="D10">
        <v>0.53806737999996201</v>
      </c>
      <c r="E10">
        <v>0.12300000000000111</v>
      </c>
      <c r="F10" s="1">
        <v>2.1080673799999676</v>
      </c>
      <c r="G10" s="1">
        <v>0.91106737999996135</v>
      </c>
    </row>
    <row r="11" spans="1:7" x14ac:dyDescent="0.35">
      <c r="A11" t="s">
        <v>13</v>
      </c>
      <c r="B11">
        <v>0</v>
      </c>
      <c r="C11">
        <v>1.2259101499999971</v>
      </c>
      <c r="D11">
        <v>0.54391014999997722</v>
      </c>
      <c r="E11">
        <v>0.12300000000000111</v>
      </c>
      <c r="F11" s="1">
        <v>2.0849101499999865</v>
      </c>
      <c r="G11" s="1">
        <v>0.91791015000000975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2" sqref="C2:C18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2.618138999996944E-2</v>
      </c>
      <c r="D3">
        <v>4.0126349999969335E-2</v>
      </c>
      <c r="E3">
        <v>0.12300000000000111</v>
      </c>
    </row>
    <row r="4" spans="1:5" x14ac:dyDescent="0.35">
      <c r="A4" t="s">
        <v>12</v>
      </c>
      <c r="B4">
        <v>0</v>
      </c>
      <c r="C4">
        <v>0.52069346999996213</v>
      </c>
      <c r="D4">
        <v>-0.21640720000000258</v>
      </c>
      <c r="E4">
        <v>0.12300000000000111</v>
      </c>
    </row>
    <row r="5" spans="1:5" x14ac:dyDescent="0.35">
      <c r="A5" t="s">
        <v>7</v>
      </c>
      <c r="B5">
        <v>0</v>
      </c>
      <c r="C5">
        <v>0.49457561000001959</v>
      </c>
      <c r="D5">
        <v>-0.50070746000001165</v>
      </c>
      <c r="E5">
        <v>0.12300000000000111</v>
      </c>
    </row>
    <row r="6" spans="1:5" x14ac:dyDescent="0.35">
      <c r="A6" t="s">
        <v>9</v>
      </c>
      <c r="B6">
        <v>0</v>
      </c>
      <c r="C6">
        <v>0.12548745000002981</v>
      </c>
      <c r="D6">
        <v>-0.7313844799999849</v>
      </c>
      <c r="E6">
        <v>0.12300000000000111</v>
      </c>
    </row>
    <row r="7" spans="1:5" x14ac:dyDescent="0.35">
      <c r="A7" t="s">
        <v>10</v>
      </c>
      <c r="B7">
        <v>0</v>
      </c>
      <c r="C7">
        <v>0.25444276999996163</v>
      </c>
      <c r="D7">
        <v>-0.77851690000001028</v>
      </c>
      <c r="E7">
        <v>0.12300000000000111</v>
      </c>
    </row>
    <row r="8" spans="1:5" x14ac:dyDescent="0.35">
      <c r="A8" t="s">
        <v>6</v>
      </c>
      <c r="B8">
        <v>0</v>
      </c>
      <c r="C8">
        <v>0.88424493000001547</v>
      </c>
      <c r="D8">
        <v>-0.32130351000001767</v>
      </c>
      <c r="E8">
        <v>0.12300000000000111</v>
      </c>
    </row>
    <row r="9" spans="1:5" x14ac:dyDescent="0.35">
      <c r="A9" t="s">
        <v>5</v>
      </c>
      <c r="B9">
        <v>0</v>
      </c>
      <c r="C9">
        <v>1.0889947399999684</v>
      </c>
      <c r="D9">
        <v>8.500547999999597E-2</v>
      </c>
      <c r="E9">
        <v>0.12300000000000111</v>
      </c>
    </row>
    <row r="10" spans="1:5" x14ac:dyDescent="0.35">
      <c r="A10" t="s">
        <v>28</v>
      </c>
      <c r="B10">
        <v>0</v>
      </c>
      <c r="C10">
        <v>1.6351955700000005</v>
      </c>
      <c r="D10">
        <v>0.3263979700000057</v>
      </c>
      <c r="E10">
        <v>0.12300000000000111</v>
      </c>
    </row>
    <row r="11" spans="1:5" x14ac:dyDescent="0.35">
      <c r="A11" t="s">
        <v>29</v>
      </c>
      <c r="B11">
        <v>0</v>
      </c>
      <c r="C11">
        <v>0.95501516000000919</v>
      </c>
      <c r="D11">
        <v>0.46510843999998386</v>
      </c>
      <c r="E11">
        <v>0.12300000000000111</v>
      </c>
    </row>
    <row r="12" spans="1:5" x14ac:dyDescent="0.35">
      <c r="A12" t="s">
        <v>30</v>
      </c>
      <c r="B12">
        <v>0</v>
      </c>
      <c r="C12">
        <v>-2.3544356900000096</v>
      </c>
      <c r="D12">
        <v>-2.2372229899999745</v>
      </c>
      <c r="E12">
        <v>0.12300000000000111</v>
      </c>
    </row>
    <row r="13" spans="1:5" x14ac:dyDescent="0.35">
      <c r="A13" t="s">
        <v>31</v>
      </c>
      <c r="B13">
        <v>0</v>
      </c>
      <c r="C13">
        <v>-1.0355091500000029</v>
      </c>
      <c r="D13">
        <v>-0.69508848000004875</v>
      </c>
      <c r="E13">
        <v>0.12300000000000111</v>
      </c>
    </row>
    <row r="14" spans="1:5" x14ac:dyDescent="0.35">
      <c r="A14" t="s">
        <v>32</v>
      </c>
      <c r="B14">
        <v>0</v>
      </c>
      <c r="C14">
        <v>0.56285378000000463</v>
      </c>
      <c r="D14">
        <v>-0.36565296999999575</v>
      </c>
      <c r="E14">
        <v>0.12300000000000111</v>
      </c>
    </row>
    <row r="15" spans="1:5" x14ac:dyDescent="0.35">
      <c r="A15" t="s">
        <v>33</v>
      </c>
      <c r="B15">
        <v>0</v>
      </c>
      <c r="C15">
        <v>0.53497151999999204</v>
      </c>
      <c r="D15">
        <v>-0.18208612999996987</v>
      </c>
      <c r="E15">
        <v>0.12300000000000111</v>
      </c>
    </row>
    <row r="16" spans="1:5" x14ac:dyDescent="0.35">
      <c r="A16" t="s">
        <v>34</v>
      </c>
      <c r="B16">
        <v>0</v>
      </c>
      <c r="C16">
        <v>0.74170350999997225</v>
      </c>
      <c r="D16">
        <v>-0.62919791000002689</v>
      </c>
      <c r="E16">
        <v>0.12300000000000111</v>
      </c>
    </row>
    <row r="17" spans="1:5" x14ac:dyDescent="0.35">
      <c r="A17" t="s">
        <v>35</v>
      </c>
      <c r="B17">
        <v>0</v>
      </c>
      <c r="C17">
        <v>0.94914526999996696</v>
      </c>
      <c r="D17">
        <v>-9.5206500000028171E-2</v>
      </c>
      <c r="E17">
        <v>0.12300000000000111</v>
      </c>
    </row>
    <row r="18" spans="1:5" x14ac:dyDescent="0.35">
      <c r="A18" t="s">
        <v>36</v>
      </c>
      <c r="B18">
        <v>0</v>
      </c>
      <c r="C18">
        <v>1.9843051699999634</v>
      </c>
      <c r="D18">
        <v>0.48650724999997763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5" t="s">
        <v>27</v>
      </c>
      <c r="B22" s="1">
        <v>0</v>
      </c>
      <c r="C22" s="1">
        <v>0.3315079099999636</v>
      </c>
      <c r="D22" s="1">
        <v>4.0126349999969335E-2</v>
      </c>
      <c r="E22" s="1">
        <v>0.12300000000000111</v>
      </c>
    </row>
    <row r="23" spans="1:5" x14ac:dyDescent="0.35">
      <c r="A23" s="5" t="s">
        <v>12</v>
      </c>
      <c r="B23" s="1">
        <v>0</v>
      </c>
      <c r="C23" s="1">
        <v>0.51077124999999768</v>
      </c>
      <c r="D23" s="1">
        <v>-0.21640720000000258</v>
      </c>
      <c r="E23" s="1">
        <v>0.12300000000000111</v>
      </c>
    </row>
    <row r="24" spans="1:5" x14ac:dyDescent="0.35">
      <c r="A24" s="1" t="s">
        <v>7</v>
      </c>
      <c r="B24" s="1">
        <v>0</v>
      </c>
      <c r="C24" s="1">
        <v>0.49457561000001959</v>
      </c>
      <c r="D24" s="1">
        <v>-0.50070746000001165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0.12548745000002981</v>
      </c>
      <c r="D25" s="1">
        <v>-0.7313844799999849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0.25444276999996163</v>
      </c>
      <c r="D26" s="1">
        <v>-0.77851690000001028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0.88424493000001547</v>
      </c>
      <c r="D27" s="1">
        <v>-0.32130351000001767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1.0889947399999684</v>
      </c>
      <c r="D28" s="1">
        <v>8.500547999999597E-2</v>
      </c>
      <c r="E28" s="1">
        <v>0.12300000000000111</v>
      </c>
    </row>
    <row r="29" spans="1:5" x14ac:dyDescent="0.35">
      <c r="A29" s="5" t="s">
        <v>28</v>
      </c>
      <c r="B29" s="1">
        <v>0</v>
      </c>
      <c r="C29" s="1">
        <v>1.6351955700000005</v>
      </c>
      <c r="D29" s="1">
        <v>0.3263979700000057</v>
      </c>
      <c r="E29" s="1">
        <v>0.12300000000000111</v>
      </c>
    </row>
    <row r="30" spans="1:5" x14ac:dyDescent="0.35">
      <c r="A30" s="5" t="s">
        <v>29</v>
      </c>
      <c r="B30" s="1">
        <v>0</v>
      </c>
      <c r="C30" s="1">
        <v>0.95501516000000919</v>
      </c>
      <c r="D30" s="1">
        <v>0.46510843999998386</v>
      </c>
      <c r="E30" s="1">
        <v>0.12300000000000111</v>
      </c>
    </row>
    <row r="31" spans="1:5" x14ac:dyDescent="0.35">
      <c r="A31" s="5" t="s">
        <v>30</v>
      </c>
      <c r="B31" s="1">
        <v>0</v>
      </c>
      <c r="C31" s="1">
        <v>-2.3544356900000096</v>
      </c>
      <c r="D31" s="1">
        <v>-2.2372229899999745</v>
      </c>
      <c r="E31" s="1">
        <v>0.12300000000000111</v>
      </c>
    </row>
    <row r="32" spans="1:5" x14ac:dyDescent="0.35">
      <c r="A32" s="5" t="s">
        <v>31</v>
      </c>
      <c r="B32" s="1">
        <v>0</v>
      </c>
      <c r="C32" s="1">
        <v>-1.0355091500000029</v>
      </c>
      <c r="D32" s="1">
        <v>0.47704434999996082</v>
      </c>
      <c r="E32" s="1">
        <v>0.12300000000000111</v>
      </c>
    </row>
    <row r="33" spans="1:5" x14ac:dyDescent="0.35">
      <c r="A33" s="1" t="s">
        <v>32</v>
      </c>
      <c r="B33" s="1">
        <v>0</v>
      </c>
      <c r="C33" s="1">
        <v>0.56285378000000463</v>
      </c>
      <c r="D33" s="1">
        <v>-0.36565296999999575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0.53497151999999204</v>
      </c>
      <c r="D34" s="1">
        <v>-0.18208612999996987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0.74170350999997225</v>
      </c>
      <c r="D35" s="1">
        <v>-0.62919791000002689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0.94914526999996696</v>
      </c>
      <c r="D36" s="1">
        <v>-9.5206500000028171E-2</v>
      </c>
      <c r="E36" s="1">
        <v>0.12300000000000111</v>
      </c>
    </row>
    <row r="37" spans="1:5" x14ac:dyDescent="0.35">
      <c r="A37" s="5" t="s">
        <v>36</v>
      </c>
      <c r="B37" s="1">
        <v>0</v>
      </c>
      <c r="C37" s="1">
        <v>1.9851872199999931</v>
      </c>
      <c r="D37" s="1">
        <v>0.48779698999998189</v>
      </c>
      <c r="E37" s="1">
        <v>0.12300000000000111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E2" sqref="E2"/>
    </sheetView>
  </sheetViews>
  <sheetFormatPr defaultRowHeight="14.5" x14ac:dyDescent="0.35"/>
  <sheetData>
    <row r="1" spans="1:2" x14ac:dyDescent="0.35">
      <c r="A1" t="s">
        <v>26</v>
      </c>
      <c r="B1">
        <v>0.84367677999994584</v>
      </c>
    </row>
    <row r="2" spans="1:2" x14ac:dyDescent="0.35">
      <c r="A2" t="s">
        <v>27</v>
      </c>
      <c r="B2">
        <v>2.618138999996944E-2</v>
      </c>
    </row>
    <row r="3" spans="1:2" x14ac:dyDescent="0.35">
      <c r="A3" t="s">
        <v>12</v>
      </c>
      <c r="B3">
        <v>0.52069346999996213</v>
      </c>
    </row>
    <row r="4" spans="1:2" x14ac:dyDescent="0.35">
      <c r="A4" t="s">
        <v>7</v>
      </c>
      <c r="B4">
        <v>0.49457561000001959</v>
      </c>
    </row>
    <row r="5" spans="1:2" x14ac:dyDescent="0.35">
      <c r="A5" t="s">
        <v>9</v>
      </c>
      <c r="B5">
        <v>0.12548745000002981</v>
      </c>
    </row>
    <row r="6" spans="1:2" x14ac:dyDescent="0.35">
      <c r="A6" t="s">
        <v>10</v>
      </c>
      <c r="B6">
        <v>0.25444276999996163</v>
      </c>
    </row>
    <row r="7" spans="1:2" x14ac:dyDescent="0.35">
      <c r="A7" t="s">
        <v>6</v>
      </c>
      <c r="B7">
        <v>0.88424493000001547</v>
      </c>
    </row>
    <row r="8" spans="1:2" x14ac:dyDescent="0.35">
      <c r="A8" t="s">
        <v>5</v>
      </c>
      <c r="B8">
        <v>1.0889947399999684</v>
      </c>
    </row>
    <row r="9" spans="1:2" x14ac:dyDescent="0.35">
      <c r="A9" t="s">
        <v>28</v>
      </c>
      <c r="B9">
        <v>1.6351955700000005</v>
      </c>
    </row>
    <row r="10" spans="1:2" x14ac:dyDescent="0.35">
      <c r="A10" t="s">
        <v>29</v>
      </c>
      <c r="B10">
        <v>0.95501516000000919</v>
      </c>
    </row>
    <row r="11" spans="1:2" x14ac:dyDescent="0.35">
      <c r="A11" t="s">
        <v>30</v>
      </c>
      <c r="B11">
        <v>-2.3544356900000096</v>
      </c>
    </row>
    <row r="12" spans="1:2" x14ac:dyDescent="0.35">
      <c r="A12" t="s">
        <v>31</v>
      </c>
      <c r="B12">
        <v>-1.0355091500000029</v>
      </c>
    </row>
    <row r="13" spans="1:2" x14ac:dyDescent="0.35">
      <c r="A13" t="s">
        <v>32</v>
      </c>
      <c r="B13">
        <v>0.56285378000000463</v>
      </c>
    </row>
    <row r="14" spans="1:2" x14ac:dyDescent="0.35">
      <c r="A14" t="s">
        <v>33</v>
      </c>
      <c r="B14">
        <v>0.53497151999999204</v>
      </c>
    </row>
    <row r="15" spans="1:2" x14ac:dyDescent="0.35">
      <c r="A15" t="s">
        <v>34</v>
      </c>
      <c r="B15">
        <v>0.74170350999997225</v>
      </c>
    </row>
    <row r="16" spans="1:2" x14ac:dyDescent="0.35">
      <c r="A16" t="s">
        <v>35</v>
      </c>
      <c r="B16">
        <v>0.94914526999996696</v>
      </c>
    </row>
    <row r="17" spans="1:2" x14ac:dyDescent="0.35">
      <c r="A17" t="s">
        <v>36</v>
      </c>
      <c r="B17">
        <v>1.9843051699999634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H27" sqref="H27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0.20492825999996711</v>
      </c>
      <c r="D3">
        <v>-0.29827053999998654</v>
      </c>
      <c r="E3">
        <v>0.12300000000000111</v>
      </c>
    </row>
    <row r="4" spans="1:5" x14ac:dyDescent="0.35">
      <c r="A4" t="s">
        <v>12</v>
      </c>
      <c r="B4">
        <v>0</v>
      </c>
      <c r="C4">
        <v>0.50867605999996357</v>
      </c>
      <c r="D4">
        <v>-0.14474954000003137</v>
      </c>
      <c r="E4">
        <v>0.12300000000000111</v>
      </c>
    </row>
    <row r="5" spans="1:5" x14ac:dyDescent="0.35">
      <c r="A5" t="s">
        <v>7</v>
      </c>
      <c r="B5">
        <v>0</v>
      </c>
      <c r="C5">
        <v>0.59255065000001395</v>
      </c>
      <c r="D5">
        <v>-0.33148215000001002</v>
      </c>
      <c r="E5">
        <v>0.12300000000000111</v>
      </c>
    </row>
    <row r="6" spans="1:5" x14ac:dyDescent="0.35">
      <c r="A6" t="s">
        <v>9</v>
      </c>
      <c r="B6">
        <v>0</v>
      </c>
      <c r="C6">
        <v>0.50554635000002435</v>
      </c>
      <c r="D6">
        <v>-0.6216317699999756</v>
      </c>
      <c r="E6">
        <v>0.12300000000000111</v>
      </c>
    </row>
    <row r="7" spans="1:5" x14ac:dyDescent="0.35">
      <c r="A7" t="s">
        <v>10</v>
      </c>
      <c r="B7">
        <v>0</v>
      </c>
      <c r="C7">
        <v>0.89115173999999087</v>
      </c>
      <c r="D7">
        <v>-0.65971805999999944</v>
      </c>
      <c r="E7">
        <v>0.12300000000000111</v>
      </c>
    </row>
    <row r="8" spans="1:5" x14ac:dyDescent="0.35">
      <c r="A8" t="s">
        <v>6</v>
      </c>
      <c r="B8">
        <v>0</v>
      </c>
      <c r="C8">
        <v>0.62801460999997261</v>
      </c>
      <c r="D8">
        <v>-0.52560204000003452</v>
      </c>
      <c r="E8">
        <v>0.12300000000000111</v>
      </c>
    </row>
    <row r="9" spans="1:5" x14ac:dyDescent="0.35">
      <c r="A9" t="s">
        <v>5</v>
      </c>
      <c r="B9">
        <v>0</v>
      </c>
      <c r="C9">
        <v>1.0472342099999921</v>
      </c>
      <c r="D9">
        <v>3.4994419999964776E-2</v>
      </c>
      <c r="E9">
        <v>0.12300000000000111</v>
      </c>
    </row>
    <row r="10" spans="1:5" x14ac:dyDescent="0.35">
      <c r="A10" t="s">
        <v>28</v>
      </c>
      <c r="B10">
        <v>0</v>
      </c>
      <c r="C10">
        <v>1.6170278100000175</v>
      </c>
      <c r="D10">
        <v>0.37293717999999743</v>
      </c>
      <c r="E10">
        <v>0.12300000000000111</v>
      </c>
    </row>
    <row r="11" spans="1:5" x14ac:dyDescent="0.35">
      <c r="A11" t="s">
        <v>29</v>
      </c>
      <c r="B11">
        <v>0</v>
      </c>
      <c r="C11">
        <v>0.85332067000000933</v>
      </c>
      <c r="D11">
        <v>0.41119889999997739</v>
      </c>
      <c r="E11">
        <v>0.12300000000000111</v>
      </c>
    </row>
    <row r="12" spans="1:5" x14ac:dyDescent="0.35">
      <c r="A12" t="s">
        <v>30</v>
      </c>
      <c r="B12">
        <v>0</v>
      </c>
      <c r="C12">
        <v>-6.8367130000019927E-2</v>
      </c>
      <c r="D12">
        <v>0.11426077999998441</v>
      </c>
      <c r="E12">
        <v>0.12300000000000111</v>
      </c>
    </row>
    <row r="13" spans="1:5" x14ac:dyDescent="0.35">
      <c r="A13" t="s">
        <v>31</v>
      </c>
      <c r="B13">
        <v>0</v>
      </c>
      <c r="C13">
        <v>0.61638396000000029</v>
      </c>
      <c r="D13">
        <v>-0.11936635000001772</v>
      </c>
      <c r="E13">
        <v>0.12300000000000111</v>
      </c>
    </row>
    <row r="14" spans="1:5" x14ac:dyDescent="0.35">
      <c r="A14" t="s">
        <v>32</v>
      </c>
      <c r="B14">
        <v>0</v>
      </c>
      <c r="C14">
        <v>0.54131256999999522</v>
      </c>
      <c r="D14">
        <v>-0.19933409999999796</v>
      </c>
      <c r="E14">
        <v>0.12300000000000111</v>
      </c>
    </row>
    <row r="15" spans="1:5" x14ac:dyDescent="0.35">
      <c r="A15" t="s">
        <v>33</v>
      </c>
      <c r="B15">
        <v>0</v>
      </c>
      <c r="C15">
        <v>0.33292057999999969</v>
      </c>
      <c r="D15">
        <v>-0.48480682000002773</v>
      </c>
      <c r="E15">
        <v>0.12300000000000111</v>
      </c>
    </row>
    <row r="16" spans="1:5" x14ac:dyDescent="0.35">
      <c r="A16" t="s">
        <v>34</v>
      </c>
      <c r="B16">
        <v>0</v>
      </c>
      <c r="C16">
        <v>0.71068052999998343</v>
      </c>
      <c r="D16">
        <v>-0.7608479800000616</v>
      </c>
      <c r="E16">
        <v>0.12300000000000111</v>
      </c>
    </row>
    <row r="17" spans="1:5" x14ac:dyDescent="0.35">
      <c r="A17" t="s">
        <v>35</v>
      </c>
      <c r="B17">
        <v>0</v>
      </c>
      <c r="C17">
        <v>0.90776295999994971</v>
      </c>
      <c r="D17">
        <v>-0.15853684000002133</v>
      </c>
      <c r="E17">
        <v>0.12300000000000111</v>
      </c>
    </row>
    <row r="18" spans="1:5" x14ac:dyDescent="0.35">
      <c r="A18" t="s">
        <v>36</v>
      </c>
      <c r="B18">
        <v>0</v>
      </c>
      <c r="C18">
        <v>1.9748885499999957</v>
      </c>
      <c r="D18">
        <v>0.47546450000003304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5" t="s">
        <v>27</v>
      </c>
      <c r="B22" s="1">
        <v>0</v>
      </c>
      <c r="C22" s="1">
        <v>0.20492825999996711</v>
      </c>
      <c r="D22" s="1">
        <v>3.1399299999964825E-2</v>
      </c>
      <c r="E22" s="1">
        <v>0.12300000000000111</v>
      </c>
    </row>
    <row r="23" spans="1:5" x14ac:dyDescent="0.35">
      <c r="A23" s="5" t="s">
        <v>12</v>
      </c>
      <c r="B23" s="1">
        <v>0</v>
      </c>
      <c r="C23" s="1">
        <v>0.80839508999996923</v>
      </c>
      <c r="D23" s="1">
        <v>-0.14474954000003137</v>
      </c>
      <c r="E23" s="1">
        <v>0.12300000000000111</v>
      </c>
    </row>
    <row r="24" spans="1:5" x14ac:dyDescent="0.35">
      <c r="A24" s="5" t="s">
        <v>7</v>
      </c>
      <c r="B24" s="1">
        <v>0</v>
      </c>
      <c r="C24" s="1">
        <v>0.59255065000001395</v>
      </c>
      <c r="D24" s="1">
        <v>-0.33148215000001002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0.50554635000002435</v>
      </c>
      <c r="D25" s="1">
        <v>-0.6216317699999756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0.89115173999999087</v>
      </c>
      <c r="D26" s="1">
        <v>-0.65971805999999944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0.62801460999997261</v>
      </c>
      <c r="D27" s="1">
        <v>-0.52560204000003452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1.0472342099999921</v>
      </c>
      <c r="D28" s="1">
        <v>3.4994419999964776E-2</v>
      </c>
      <c r="E28" s="1">
        <v>0.12300000000000111</v>
      </c>
    </row>
    <row r="29" spans="1:5" x14ac:dyDescent="0.35">
      <c r="A29" s="1" t="s">
        <v>28</v>
      </c>
      <c r="B29" s="1">
        <v>0</v>
      </c>
      <c r="C29" s="1">
        <v>1.6170278100000175</v>
      </c>
      <c r="D29" s="1">
        <v>0.37293717999999743</v>
      </c>
      <c r="E29" s="1">
        <v>0.12300000000000111</v>
      </c>
    </row>
    <row r="30" spans="1:5" x14ac:dyDescent="0.35">
      <c r="A30" s="5" t="s">
        <v>29</v>
      </c>
      <c r="B30" s="1">
        <v>0</v>
      </c>
      <c r="C30" s="1">
        <v>0.86854102000000211</v>
      </c>
      <c r="D30" s="1">
        <v>0.45489865999995871</v>
      </c>
      <c r="E30" s="1">
        <v>0.12300000000000111</v>
      </c>
    </row>
    <row r="31" spans="1:5" x14ac:dyDescent="0.35">
      <c r="A31" s="5" t="s">
        <v>30</v>
      </c>
      <c r="B31" s="1">
        <v>0</v>
      </c>
      <c r="C31" s="1">
        <v>-0.18472628000001379</v>
      </c>
      <c r="D31" s="1">
        <v>4.0702499999731856E-3</v>
      </c>
      <c r="E31" s="1">
        <v>0.12300000000000111</v>
      </c>
    </row>
    <row r="32" spans="1:5" x14ac:dyDescent="0.35">
      <c r="A32" s="5" t="s">
        <v>31</v>
      </c>
      <c r="B32" s="1">
        <v>0</v>
      </c>
      <c r="C32" s="1">
        <v>0.4962419299999894</v>
      </c>
      <c r="D32" s="1">
        <v>-0.12233271999998507</v>
      </c>
      <c r="E32" s="1">
        <v>0.12300000000000111</v>
      </c>
    </row>
    <row r="33" spans="1:5" x14ac:dyDescent="0.35">
      <c r="A33" s="5" t="s">
        <v>32</v>
      </c>
      <c r="B33" s="1">
        <v>0</v>
      </c>
      <c r="C33" s="1">
        <v>0.54488558999997139</v>
      </c>
      <c r="D33" s="1">
        <v>-0.19933409999999796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0.33292057999999969</v>
      </c>
      <c r="D34" s="1">
        <v>-0.48480682000002773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0.71068052999998343</v>
      </c>
      <c r="D35" s="1">
        <v>-0.7608479800000616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0.90776295999994971</v>
      </c>
      <c r="D36" s="1">
        <v>-0.15853684000002133</v>
      </c>
      <c r="E36" s="1">
        <v>0.12300000000000111</v>
      </c>
    </row>
    <row r="37" spans="1:5" x14ac:dyDescent="0.35">
      <c r="A37" s="1" t="s">
        <v>36</v>
      </c>
      <c r="B37" s="1">
        <v>0</v>
      </c>
      <c r="C37" s="1">
        <v>1.9748885499999957</v>
      </c>
      <c r="D37" s="1">
        <v>0.47546450000003304</v>
      </c>
      <c r="E37" s="1">
        <v>0.12300000000000111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sqref="A1:E18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-3.9298673199999783</v>
      </c>
      <c r="D3">
        <v>-3.3318463999999715</v>
      </c>
      <c r="E3">
        <v>0.12300000000000111</v>
      </c>
    </row>
    <row r="4" spans="1:5" x14ac:dyDescent="0.35">
      <c r="A4" t="s">
        <v>12</v>
      </c>
      <c r="B4">
        <v>0</v>
      </c>
      <c r="C4">
        <v>0.77267884999996994</v>
      </c>
      <c r="D4">
        <v>-0.13173776000003201</v>
      </c>
      <c r="E4">
        <v>0.12300000000000111</v>
      </c>
    </row>
    <row r="5" spans="1:5" x14ac:dyDescent="0.35">
      <c r="A5" t="s">
        <v>7</v>
      </c>
      <c r="B5">
        <v>0</v>
      </c>
      <c r="C5">
        <v>0.5980749399999965</v>
      </c>
      <c r="D5">
        <v>-0.34750837000002477</v>
      </c>
      <c r="E5">
        <v>0.12300000000000111</v>
      </c>
    </row>
    <row r="6" spans="1:5" x14ac:dyDescent="0.35">
      <c r="A6" t="s">
        <v>9</v>
      </c>
      <c r="B6">
        <v>0</v>
      </c>
      <c r="C6">
        <v>0.19830491999999111</v>
      </c>
      <c r="D6">
        <v>-1.0079512099999981</v>
      </c>
      <c r="E6">
        <v>0.12300000000000111</v>
      </c>
    </row>
    <row r="7" spans="1:5" x14ac:dyDescent="0.35">
      <c r="A7" t="s">
        <v>10</v>
      </c>
      <c r="B7">
        <v>0</v>
      </c>
      <c r="C7">
        <v>-1.1515078100000053</v>
      </c>
      <c r="D7">
        <v>-1.0597707199999711</v>
      </c>
      <c r="E7">
        <v>0.12300000000000111</v>
      </c>
    </row>
    <row r="8" spans="1:5" x14ac:dyDescent="0.35">
      <c r="A8" t="s">
        <v>6</v>
      </c>
      <c r="B8">
        <v>0</v>
      </c>
      <c r="C8">
        <v>-0.31987263000002741</v>
      </c>
      <c r="D8">
        <v>-0.68671337000001742</v>
      </c>
      <c r="E8">
        <v>0.12300000000000111</v>
      </c>
    </row>
    <row r="9" spans="1:5" x14ac:dyDescent="0.35">
      <c r="A9" t="s">
        <v>5</v>
      </c>
      <c r="B9">
        <v>0</v>
      </c>
      <c r="C9">
        <v>-2.4497010000011699E-2</v>
      </c>
      <c r="D9">
        <v>-0.42002953999998383</v>
      </c>
      <c r="E9">
        <v>0.12300000000000111</v>
      </c>
    </row>
    <row r="10" spans="1:5" x14ac:dyDescent="0.35">
      <c r="A10" t="s">
        <v>28</v>
      </c>
      <c r="B10">
        <v>0</v>
      </c>
      <c r="C10">
        <v>1.388261419999985</v>
      </c>
      <c r="D10">
        <v>0.24627239999999873</v>
      </c>
      <c r="E10">
        <v>0.12300000000000111</v>
      </c>
    </row>
    <row r="11" spans="1:5" x14ac:dyDescent="0.35">
      <c r="A11" t="s">
        <v>29</v>
      </c>
      <c r="B11">
        <v>0</v>
      </c>
      <c r="C11">
        <v>-1.4844687900000011</v>
      </c>
      <c r="D11">
        <v>-2.3943126300000124</v>
      </c>
      <c r="E11">
        <v>0.12300000000000111</v>
      </c>
    </row>
    <row r="12" spans="1:5" x14ac:dyDescent="0.35">
      <c r="A12" t="s">
        <v>30</v>
      </c>
      <c r="B12">
        <v>0</v>
      </c>
      <c r="C12">
        <v>-15.760328099999988</v>
      </c>
      <c r="D12">
        <v>-9.2350458500000165</v>
      </c>
      <c r="E12">
        <v>0.12300000000000111</v>
      </c>
    </row>
    <row r="13" spans="1:5" x14ac:dyDescent="0.35">
      <c r="A13" t="s">
        <v>31</v>
      </c>
      <c r="B13">
        <v>0</v>
      </c>
      <c r="C13">
        <v>-0.83848961000001765</v>
      </c>
      <c r="D13">
        <v>-0.16965888000005336</v>
      </c>
      <c r="E13">
        <v>0.12300000000000111</v>
      </c>
    </row>
    <row r="14" spans="1:5" x14ac:dyDescent="0.35">
      <c r="A14" t="s">
        <v>32</v>
      </c>
      <c r="B14">
        <v>0</v>
      </c>
      <c r="C14">
        <v>0.93347217000000882</v>
      </c>
      <c r="D14">
        <v>-0.10062783999996938</v>
      </c>
      <c r="E14">
        <v>0.12300000000000111</v>
      </c>
    </row>
    <row r="15" spans="1:5" x14ac:dyDescent="0.35">
      <c r="A15" t="s">
        <v>33</v>
      </c>
      <c r="B15">
        <v>0</v>
      </c>
      <c r="C15">
        <v>0.71765909999998456</v>
      </c>
      <c r="D15">
        <v>-0.57658672999998473</v>
      </c>
      <c r="E15">
        <v>0.12300000000000111</v>
      </c>
    </row>
    <row r="16" spans="1:5" x14ac:dyDescent="0.35">
      <c r="A16" t="s">
        <v>34</v>
      </c>
      <c r="B16">
        <v>0</v>
      </c>
      <c r="C16">
        <v>0.38622984999999943</v>
      </c>
      <c r="D16">
        <v>-1.0515337499999866</v>
      </c>
      <c r="E16">
        <v>0.12300000000000111</v>
      </c>
    </row>
    <row r="17" spans="1:5" x14ac:dyDescent="0.35">
      <c r="A17" t="s">
        <v>35</v>
      </c>
      <c r="B17">
        <v>0</v>
      </c>
      <c r="C17">
        <v>0.72695723999998307</v>
      </c>
      <c r="D17">
        <v>-0.23061289999999346</v>
      </c>
      <c r="E17">
        <v>0.12300000000000111</v>
      </c>
    </row>
    <row r="18" spans="1:5" x14ac:dyDescent="0.35">
      <c r="A18" t="s">
        <v>36</v>
      </c>
      <c r="B18">
        <v>0</v>
      </c>
      <c r="C18">
        <v>-0.64612740000001878</v>
      </c>
      <c r="D18">
        <v>0.36059721999997763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5" t="s">
        <v>27</v>
      </c>
      <c r="B22" s="1">
        <v>0</v>
      </c>
      <c r="C22" s="1">
        <v>-3.9294530400000056</v>
      </c>
      <c r="D22" s="1">
        <v>-3.3327692599999743</v>
      </c>
      <c r="E22" s="1">
        <v>0.12300000000000111</v>
      </c>
    </row>
    <row r="23" spans="1:5" x14ac:dyDescent="0.35">
      <c r="A23" s="1" t="s">
        <v>12</v>
      </c>
      <c r="B23" s="1">
        <v>0</v>
      </c>
      <c r="C23" s="1">
        <v>0.77267884999996994</v>
      </c>
      <c r="D23" s="1">
        <v>-0.13173776000003201</v>
      </c>
      <c r="E23" s="1">
        <v>0.12300000000000111</v>
      </c>
    </row>
    <row r="24" spans="1:5" x14ac:dyDescent="0.35">
      <c r="A24" s="5" t="s">
        <v>7</v>
      </c>
      <c r="B24" s="1">
        <v>0</v>
      </c>
      <c r="C24" s="1">
        <v>0.5980749399999965</v>
      </c>
      <c r="D24" s="1">
        <v>0.49119933000001836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0.19830491999999111</v>
      </c>
      <c r="D25" s="1">
        <v>-1.0079512099999981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-1.1515078100000053</v>
      </c>
      <c r="D26" s="1">
        <v>-1.0597707199999711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-0.31987263000002741</v>
      </c>
      <c r="D27" s="1">
        <v>-0.68671337000001742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-2.4497010000011699E-2</v>
      </c>
      <c r="D28" s="1">
        <v>-0.42002953999998383</v>
      </c>
      <c r="E28" s="1">
        <v>0.12300000000000111</v>
      </c>
    </row>
    <row r="29" spans="1:5" x14ac:dyDescent="0.35">
      <c r="A29" s="5" t="s">
        <v>28</v>
      </c>
      <c r="B29" s="1">
        <v>0</v>
      </c>
      <c r="C29" s="1">
        <v>1.5144239500000296</v>
      </c>
      <c r="D29" s="1">
        <v>0.39521928999998934</v>
      </c>
      <c r="E29" s="1">
        <v>0.12300000000000111</v>
      </c>
    </row>
    <row r="30" spans="1:5" x14ac:dyDescent="0.35">
      <c r="A30" s="5" t="s">
        <v>29</v>
      </c>
      <c r="B30" s="1">
        <v>0</v>
      </c>
      <c r="C30" s="1">
        <v>-1.4844687900000011</v>
      </c>
      <c r="D30" s="1">
        <v>-2.3943126300000124</v>
      </c>
      <c r="E30" s="1">
        <v>0.12300000000000111</v>
      </c>
    </row>
    <row r="31" spans="1:5" x14ac:dyDescent="0.35">
      <c r="A31" s="5" t="s">
        <v>30</v>
      </c>
      <c r="B31" s="1">
        <v>0</v>
      </c>
      <c r="C31" s="1">
        <v>-15.760328099999988</v>
      </c>
      <c r="D31" s="1">
        <v>-9.7994835600000094</v>
      </c>
      <c r="E31" s="1">
        <v>0.12300000000000111</v>
      </c>
    </row>
    <row r="32" spans="1:5" x14ac:dyDescent="0.35">
      <c r="A32" s="5" t="s">
        <v>31</v>
      </c>
      <c r="B32" s="1">
        <v>0</v>
      </c>
      <c r="C32" s="1">
        <v>-0.33259743000002828</v>
      </c>
      <c r="D32" s="1">
        <v>-0.16926831000001741</v>
      </c>
      <c r="E32" s="1">
        <v>0.12300000000000111</v>
      </c>
    </row>
    <row r="33" spans="1:5" x14ac:dyDescent="0.35">
      <c r="A33" s="5" t="s">
        <v>32</v>
      </c>
      <c r="B33" s="1">
        <v>0</v>
      </c>
      <c r="C33" s="1">
        <v>0.93347217000000882</v>
      </c>
      <c r="D33" s="1">
        <v>0.48638604000000285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0.71765909999998456</v>
      </c>
      <c r="D34" s="1">
        <v>-0.57658672999998473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0.38622984999999943</v>
      </c>
      <c r="D35" s="1">
        <v>-1.0515337499999866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0.72695723999998307</v>
      </c>
      <c r="D36" s="1">
        <v>-0.23061289999999346</v>
      </c>
      <c r="E36" s="1">
        <v>0.12300000000000111</v>
      </c>
    </row>
    <row r="37" spans="1:5" x14ac:dyDescent="0.35">
      <c r="A37" s="5" t="s">
        <v>36</v>
      </c>
      <c r="B37" s="1">
        <v>0</v>
      </c>
      <c r="C37" s="1">
        <v>1.777038769999983</v>
      </c>
      <c r="D37" s="1">
        <v>0.27110600999997203</v>
      </c>
      <c r="E37" s="1">
        <v>0.12300000000000111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1" sqref="A11:XFD11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6">
        <v>0</v>
      </c>
      <c r="C2" s="6">
        <v>0.84333610999998854</v>
      </c>
      <c r="D2" s="6">
        <v>0.21615610999997514</v>
      </c>
      <c r="E2" s="6">
        <v>0.12300000000000111</v>
      </c>
    </row>
    <row r="3" spans="1:5" x14ac:dyDescent="0.35">
      <c r="A3" t="s">
        <v>27</v>
      </c>
      <c r="B3" s="6">
        <v>0</v>
      </c>
      <c r="C3" s="6">
        <v>0.52227906000000957</v>
      </c>
      <c r="D3" s="6">
        <v>-1.7690899999927012E-3</v>
      </c>
      <c r="E3" s="6">
        <v>0.12300000000000111</v>
      </c>
    </row>
    <row r="4" spans="1:5" x14ac:dyDescent="0.35">
      <c r="A4" t="s">
        <v>12</v>
      </c>
      <c r="B4" s="6">
        <v>0</v>
      </c>
      <c r="C4" s="6">
        <v>0.65392321999996028</v>
      </c>
      <c r="D4" s="6">
        <v>-0.19640139000001611</v>
      </c>
      <c r="E4" s="6">
        <v>0.12300000000000111</v>
      </c>
    </row>
    <row r="5" spans="1:5" x14ac:dyDescent="0.35">
      <c r="A5" t="s">
        <v>7</v>
      </c>
      <c r="B5" s="6">
        <v>0</v>
      </c>
      <c r="C5" s="6">
        <v>0.59495419999995391</v>
      </c>
      <c r="D5" s="6">
        <v>-0.49009714000005644</v>
      </c>
      <c r="E5" s="6">
        <v>0.12300000000000111</v>
      </c>
    </row>
    <row r="6" spans="1:5" x14ac:dyDescent="0.35">
      <c r="A6" t="s">
        <v>9</v>
      </c>
      <c r="B6" s="6">
        <v>0</v>
      </c>
      <c r="C6" s="6">
        <v>0.5796360899999442</v>
      </c>
      <c r="D6" s="6">
        <v>-0.94430279000006223</v>
      </c>
      <c r="E6" s="6">
        <v>0.12300000000000111</v>
      </c>
    </row>
    <row r="7" spans="1:5" x14ac:dyDescent="0.35">
      <c r="A7" t="s">
        <v>10</v>
      </c>
      <c r="B7" s="6">
        <v>0</v>
      </c>
      <c r="C7" s="6">
        <v>0.62088009999995819</v>
      </c>
      <c r="D7" s="6">
        <v>-0.88866489000004023</v>
      </c>
      <c r="E7" s="6">
        <v>0.12300000000000111</v>
      </c>
    </row>
    <row r="8" spans="1:5" x14ac:dyDescent="0.35">
      <c r="A8" t="s">
        <v>6</v>
      </c>
      <c r="B8" s="6">
        <v>0</v>
      </c>
      <c r="C8" s="6">
        <v>1.0189328100000168</v>
      </c>
      <c r="D8" s="6">
        <v>-0.28982718999999335</v>
      </c>
      <c r="E8" s="6">
        <v>0.12300000000000111</v>
      </c>
    </row>
    <row r="9" spans="1:5" x14ac:dyDescent="0.35">
      <c r="A9" t="s">
        <v>5</v>
      </c>
      <c r="B9" s="6">
        <v>0</v>
      </c>
      <c r="C9" s="6">
        <v>1.0183140600000158</v>
      </c>
      <c r="D9" s="6">
        <v>4.7868839999967605E-2</v>
      </c>
      <c r="E9" s="6">
        <v>0.12300000000000111</v>
      </c>
    </row>
    <row r="10" spans="1:5" x14ac:dyDescent="0.35">
      <c r="A10" t="s">
        <v>28</v>
      </c>
      <c r="B10" s="6">
        <v>0</v>
      </c>
      <c r="C10" s="6">
        <v>1.6767092599999884</v>
      </c>
      <c r="D10" s="6">
        <v>0.39117183000000821</v>
      </c>
      <c r="E10" s="6">
        <v>0.12300000000000111</v>
      </c>
    </row>
    <row r="11" spans="1:5" x14ac:dyDescent="0.35">
      <c r="A11" t="s">
        <v>29</v>
      </c>
      <c r="B11" s="6">
        <v>0</v>
      </c>
      <c r="C11" s="6">
        <v>0.9199358200000276</v>
      </c>
      <c r="D11" s="6">
        <v>0.45316792999999578</v>
      </c>
      <c r="E11" s="6">
        <v>0.12300000000000111</v>
      </c>
    </row>
    <row r="12" spans="1:5" x14ac:dyDescent="0.35">
      <c r="A12" t="s">
        <v>30</v>
      </c>
      <c r="B12" s="6">
        <v>0</v>
      </c>
      <c r="C12" s="6">
        <v>-0.45107284000000192</v>
      </c>
      <c r="D12" s="6">
        <v>2.6074579999988856E-2</v>
      </c>
      <c r="E12" s="6">
        <v>0.12300000000000111</v>
      </c>
    </row>
    <row r="13" spans="1:5" x14ac:dyDescent="0.35">
      <c r="A13" t="s">
        <v>31</v>
      </c>
      <c r="B13" s="6">
        <v>0</v>
      </c>
      <c r="C13" s="6">
        <v>0.41868224000000254</v>
      </c>
      <c r="D13" s="6">
        <v>-0.11522048000001561</v>
      </c>
      <c r="E13" s="6">
        <v>0.12300000000000111</v>
      </c>
    </row>
    <row r="14" spans="1:5" x14ac:dyDescent="0.35">
      <c r="A14" t="s">
        <v>32</v>
      </c>
      <c r="B14" s="6">
        <v>0</v>
      </c>
      <c r="C14" s="6">
        <v>0.69169622999998381</v>
      </c>
      <c r="D14" s="6">
        <v>-0.33820978000001034</v>
      </c>
      <c r="E14" s="6">
        <v>0.12300000000000111</v>
      </c>
    </row>
    <row r="15" spans="1:5" x14ac:dyDescent="0.35">
      <c r="A15" t="s">
        <v>33</v>
      </c>
      <c r="B15" s="6">
        <v>0</v>
      </c>
      <c r="C15" s="6">
        <v>0.84641097999996617</v>
      </c>
      <c r="D15" s="6">
        <v>-0.70633715000003505</v>
      </c>
      <c r="E15" s="6">
        <v>0.12300000000000111</v>
      </c>
    </row>
    <row r="16" spans="1:5" x14ac:dyDescent="0.35">
      <c r="A16" t="s">
        <v>34</v>
      </c>
      <c r="B16" s="6">
        <v>0</v>
      </c>
      <c r="C16" s="6">
        <v>0.60821808000002164</v>
      </c>
      <c r="D16" s="6">
        <v>-0.79495285999997733</v>
      </c>
      <c r="E16" s="6">
        <v>0.12300000000000111</v>
      </c>
    </row>
    <row r="17" spans="1:5" x14ac:dyDescent="0.35">
      <c r="A17" t="s">
        <v>35</v>
      </c>
      <c r="B17" s="6">
        <v>0</v>
      </c>
      <c r="C17" s="6">
        <v>0.87120603999999702</v>
      </c>
      <c r="D17" s="6">
        <v>-0.10222858999999218</v>
      </c>
      <c r="E17" s="6">
        <v>0.12300000000000111</v>
      </c>
    </row>
    <row r="18" spans="1:5" x14ac:dyDescent="0.35">
      <c r="A18" t="s">
        <v>36</v>
      </c>
      <c r="B18" s="6">
        <v>0</v>
      </c>
      <c r="C18" s="6">
        <v>1.9633308699999859</v>
      </c>
      <c r="D18" s="6">
        <v>0.47854634999997714</v>
      </c>
      <c r="E18" s="6">
        <v>0.12300000000000111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paral</vt:lpstr>
      <vt:lpstr>island</vt:lpstr>
      <vt:lpstr>overlayer</vt:lpstr>
      <vt:lpstr>doping-near-mag</vt:lpstr>
      <vt:lpstr>island-new</vt:lpstr>
      <vt:lpstr>Sheet1</vt:lpstr>
      <vt:lpstr>paral-new</vt:lpstr>
      <vt:lpstr>overly-new</vt:lpstr>
      <vt:lpstr>triangle</vt:lpstr>
      <vt:lpstr>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2021-07-28T15:00:42Z</dcterms:modified>
</cp:coreProperties>
</file>