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kursharma/Downloads/"/>
    </mc:Choice>
  </mc:AlternateContent>
  <xr:revisionPtr revIDLastSave="0" documentId="13_ncr:1_{91861866-3991-6E48-A97E-5EE2FCB0E2D4}" xr6:coauthVersionLast="47" xr6:coauthVersionMax="47" xr10:uidLastSave="{00000000-0000-0000-0000-000000000000}"/>
  <bookViews>
    <workbookView xWindow="0" yWindow="780" windowWidth="27920" windowHeight="20120" tabRatio="500" xr2:uid="{00000000-000D-0000-FFFF-FFFF00000000}"/>
  </bookViews>
  <sheets>
    <sheet name="CIS Marking Scheme Import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1" l="1"/>
</calcChain>
</file>

<file path=xl/sharedStrings.xml><?xml version="1.0" encoding="utf-8"?>
<sst xmlns="http://schemas.openxmlformats.org/spreadsheetml/2006/main" count="159" uniqueCount="89">
  <si>
    <t>08 Mobile Applications Development</t>
  </si>
  <si>
    <t>Criteria</t>
  </si>
  <si>
    <t>ID</t>
  </si>
  <si>
    <t>Name</t>
  </si>
  <si>
    <t>Mark</t>
  </si>
  <si>
    <t>B</t>
  </si>
  <si>
    <t>Module B PM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</si>
  <si>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</si>
  <si>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</si>
  <si>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</si>
  <si>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</si>
  <si>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</si>
  <si>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</si>
  <si>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</si>
  <si>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</si>
  <si>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</si>
  <si>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</si>
  <si>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</si>
  <si>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B</t>
  </si>
  <si>
    <t>Total
Mark</t>
  </si>
  <si>
    <t>B2</t>
  </si>
  <si>
    <t>J</t>
  </si>
  <si>
    <t>General Demands</t>
  </si>
  <si>
    <t>The application delivers a consistent, intuitive and fully offline user experience across every page.</t>
  </si>
  <si>
    <t>The application does not function properly, or requires network access to operate.</t>
  </si>
  <si>
    <t>The application functions properly; however, some pages are inconsistent or difficult to use.</t>
  </si>
  <si>
    <t>The application functions properly, and most pages are consistent and easy to use; however, some pages need improvement.</t>
  </si>
  <si>
    <t>The application functions properly, is fully offline, and is visually and functionally consistent across all pages.</t>
  </si>
  <si>
    <t>M</t>
  </si>
  <si>
    <t>The application name "ScholarMatch" is displayed in the operating system.</t>
  </si>
  <si>
    <t>The application icon (scholarmatch_icon.png) is displayed in the operating system.</t>
  </si>
  <si>
    <t>Two application shortcuts (Saved Scholars, Profile) are available from long-pressing the application icon.</t>
  </si>
  <si>
    <t>The application remains in portrait orientation throughout.</t>
  </si>
  <si>
    <t>Splash Page Elements include</t>
  </si>
  <si>
    <t>Splash Page Functional requirements</t>
  </si>
  <si>
    <t>Splash screen displays with a fade-in animation and navigates automatically after 2 seconds.</t>
  </si>
  <si>
    <t>Routing is correct: Onboarding page on first launch, Login page on subsequent launches.</t>
  </si>
  <si>
    <t>Onboarding Page Elements include</t>
  </si>
  <si>
    <t>Onboarding Page Functional requirements</t>
  </si>
  <si>
    <t>"Next" / swipe navigation advances pages and updates the dots indicator correctly.</t>
  </si>
  <si>
    <t>"Skip" and "Get Started" both navigate to the Login page.</t>
  </si>
  <si>
    <t>Onboarding is shown only on first launch.</t>
  </si>
  <si>
    <t>Login Page Elements include</t>
  </si>
  <si>
    <t>Login Page Functional requirements</t>
  </si>
  <si>
    <t>Invalid email format shows the "Invalid email" prompt.</t>
  </si>
  <si>
    <t>Password shorter than 6 characters, or missing a letter/number, shows the "Invalid password" prompt.</t>
  </si>
  <si>
    <t>Valid credentials load the current user from profile.json and navigate to the Discover page.</t>
  </si>
  <si>
    <t>Discover Page Elements include</t>
  </si>
  <si>
    <t>Discover Page Functional requirements</t>
  </si>
  <si>
    <t>Scholar list is populated from scholars.json; the primary skill name of each card is resolved through skills.json.</t>
  </si>
  <si>
    <t>Search filters the list in real time by name, country, university or skill.</t>
  </si>
  <si>
    <t>Country filter (countries.json) and skill filter (skills.json) each narrow the list correctly, and can be applied together.</t>
  </si>
  <si>
    <t>Bookmark icon toggles the saved state without opening Scholar Details.</t>
  </si>
  <si>
    <t>Tapping a card (outside the bookmark/connect controls) opens Scholar Details for that scholar.</t>
  </si>
  <si>
    <t>Empty filtered result displays the "No Search Results" text.</t>
  </si>
  <si>
    <t>Scholar Details Page Elements include</t>
  </si>
  <si>
    <t>Scholar Details Page Functional requirements</t>
  </si>
  <si>
    <t>All displayed fields are read correctly from the matching scholars.json record (field, location, badges, bio, learningGoals, technicalSkills, competitionHistory).</t>
  </si>
  <si>
    <t>Bookmark icon toggles the saved state and stays synchronised with the Discover page.</t>
  </si>
  <si>
    <t>Share icon copies the scholar's name to the clipboard and shows the "Profile copied" snackbar.</t>
  </si>
  <si>
    <t>"Connect Request" opens the Connect bottom sheet.</t>
  </si>
  <si>
    <t>"Competition Participation" card is not displayed when competitionHistory is empty.</t>
  </si>
  <si>
    <t>Back control returns to the Discover page.</t>
  </si>
  <si>
    <t>Connect Elements include</t>
  </si>
  <si>
    <t>Connect Functional requirements</t>
  </si>
  <si>
    <t>"Send Request" remains disabled until a purpose is selected.</t>
  </si>
  <si>
    <t>Message field enforces the 100-character limit with a live counter.</t>
  </si>
  <si>
    <t>Sending a request saves it (matching the connection_requests.json structure), shows the "Request Sent" snackbar, closes the sheet, and sets the Scholar Details button to a disabled "Pending" state.</t>
  </si>
  <si>
    <t>Requests already present in connection_requests.json display as "Pending" when the application starts.</t>
  </si>
  <si>
    <t>"Cancel" closes the bottom sheet without saving anything.</t>
  </si>
  <si>
    <t>Saved Scholars Page Elements include</t>
  </si>
  <si>
    <t>Saved Scholars Page Functional requirements</t>
  </si>
  <si>
    <t>Initial bookmark state loads from saved_scholars.json; subsequent state is maintained in local storage.</t>
  </si>
  <si>
    <t>Only bookmarked scholars are listed; empty state shows "No Saved Scholars".</t>
  </si>
  <si>
    <t>Tapping a card navigates to Scholar Details for that scholar.</t>
  </si>
  <si>
    <t>Profile Page Elements include</t>
  </si>
  <si>
    <t>Profile Page Functional requirements</t>
  </si>
  <si>
    <t>Avatar, name, country and university are read from profile.json.</t>
  </si>
  <si>
    <t>Saved Scholars count and Connections count are computed correctly from local storage.</t>
  </si>
  <si>
    <t>"Sign Out" clears the session and navigates to the Login page.</t>
  </si>
  <si>
    <t>Calculations</t>
  </si>
  <si>
    <t>Deduct 0.05 for each missing or incorrect element (background/logo image, app name text, tagline).</t>
  </si>
  <si>
    <t>Deduct 0.05 for each missing or incorrect element (illustration, page text, dots indicator, Next/Skip/Get Started).</t>
  </si>
  <si>
    <t>Deduct 0.05 for each missing or incorrect element (email, password, remember me, forgot password, sign in).</t>
  </si>
  <si>
    <t>Deduct 0.05 for each missing or incorrect element on the Scholar Card (photo, name, university, primary skill, skill match, status, bookmark, connect).</t>
  </si>
  <si>
    <t>Deduct 0.05 for each missing or incorrect element (banner, avatar, bookmark/share icons, name and badge, field, university, location, Connect Request, Skill Match/Compare, badge row, About, Learning Goals, Technical Skills, Competition Participation).</t>
  </si>
  <si>
    <t>Deduct 0.05 for each missing or incorrect element (title, purpose selector, message field, cancel, send request).</t>
  </si>
  <si>
    <t>Deduct 0.05 for each missing or incorrect element (card list, empty-state illustration and text).</t>
  </si>
  <si>
    <t>Deduct 0.05 for each missing or incorrect element (avatar, name, country, university, statistics row, sign out).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</si>
</sst>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8"/>
      <color rgb="FFFFFFFF"/>
      <name val="Arial"/>
      <family val="2"/>
    </font>
    <font>
      <sz val="16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showGridLines="0" tabSelected="1" zoomScaleNormal="100" workbookViewId="0">
      <pane ySplit="8" topLeftCell="A9" activePane="bottomLeft" state="frozen"/>
      <selection pane="bottomLeft" activeCell="G21" sqref="G21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4" width="9" customWidth="1"/>
    <col min="5" max="5" width="30" customWidth="1"/>
    <col min="6" max="6" width="9" customWidth="1"/>
    <col min="7" max="7" width="78" customWidth="1"/>
    <col min="8" max="8" width="16" customWidth="1"/>
    <col min="9" max="10" width="12" customWidth="1"/>
    <col min="11" max="11" width="10" customWidth="1"/>
    <col min="12" max="12" width="14" customWidth="1"/>
    <col min="13" max="13" width="12" customWidth="1"/>
    <col min="14" max="14" width="10" customWidth="1"/>
  </cols>
  <sheetData>
    <row r="1" spans="1:14" ht="48.7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4" ht="12" customHeight="1" x14ac:dyDescent="0.2"/>
    <row r="3" spans="1:14" ht="34.5" customHeight="1" x14ac:dyDescent="0.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ht="34.5" customHeight="1" x14ac:dyDescent="0.2">
      <c r="A4" s="11" t="s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1" t="s">
        <v>4</v>
      </c>
    </row>
    <row r="5" spans="1:14" ht="24.75" customHeight="1" x14ac:dyDescent="0.2">
      <c r="A5" s="12" t="s">
        <v>5</v>
      </c>
      <c r="B5" s="13" t="s">
        <v>6</v>
      </c>
      <c r="C5" s="13"/>
      <c r="D5" s="13"/>
      <c r="E5" s="13"/>
      <c r="F5" s="13"/>
      <c r="G5" s="13"/>
      <c r="H5" s="13"/>
      <c r="I5" s="13"/>
      <c r="J5" s="13"/>
      <c r="K5" s="14">
        <v>10</v>
      </c>
    </row>
    <row r="6" spans="1:14" ht="12" customHeight="1" x14ac:dyDescent="0.2"/>
    <row r="7" spans="1:14" ht="9.75" customHeight="1" x14ac:dyDescent="0.2"/>
    <row r="8" spans="1:14" ht="60.75" customHeight="1" x14ac:dyDescent="0.2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4" t="s">
        <v>18</v>
      </c>
      <c r="M8" s="4" t="s">
        <v>19</v>
      </c>
      <c r="N8" s="5">
        <f>SUM(K9:K64)</f>
        <v>9.9999999999999982</v>
      </c>
    </row>
    <row r="9" spans="1:14" ht="28" x14ac:dyDescent="0.2">
      <c r="A9" s="8" t="s">
        <v>20</v>
      </c>
      <c r="B9" s="9" t="s">
        <v>6</v>
      </c>
      <c r="C9" s="8">
        <v>2</v>
      </c>
      <c r="D9" s="8" t="s">
        <v>21</v>
      </c>
      <c r="E9" s="9" t="s">
        <v>22</v>
      </c>
      <c r="F9" s="8"/>
      <c r="G9" s="9" t="s">
        <v>23</v>
      </c>
      <c r="H9" s="9"/>
      <c r="I9" s="9"/>
      <c r="J9" s="9"/>
      <c r="K9" s="10">
        <v>0.5</v>
      </c>
    </row>
    <row r="10" spans="1:14" x14ac:dyDescent="0.2">
      <c r="A10" s="8"/>
      <c r="B10" s="9"/>
      <c r="C10" s="8"/>
      <c r="D10" s="8"/>
      <c r="E10" s="9"/>
      <c r="F10" s="8">
        <v>0</v>
      </c>
      <c r="G10" s="9" t="s">
        <v>24</v>
      </c>
      <c r="H10" s="9"/>
      <c r="I10" s="9"/>
      <c r="J10" s="9"/>
      <c r="K10" s="8"/>
    </row>
    <row r="11" spans="1:14" x14ac:dyDescent="0.2">
      <c r="A11" s="8"/>
      <c r="B11" s="9"/>
      <c r="C11" s="8"/>
      <c r="D11" s="8"/>
      <c r="E11" s="9"/>
      <c r="F11" s="8">
        <v>1</v>
      </c>
      <c r="G11" s="9" t="s">
        <v>25</v>
      </c>
      <c r="H11" s="9"/>
      <c r="I11" s="9"/>
      <c r="J11" s="9"/>
      <c r="K11" s="8"/>
    </row>
    <row r="12" spans="1:14" ht="28" x14ac:dyDescent="0.2">
      <c r="A12" s="8"/>
      <c r="B12" s="9"/>
      <c r="C12" s="8"/>
      <c r="D12" s="8"/>
      <c r="E12" s="9"/>
      <c r="F12" s="8">
        <v>2</v>
      </c>
      <c r="G12" s="9" t="s">
        <v>26</v>
      </c>
      <c r="H12" s="9"/>
      <c r="I12" s="9"/>
      <c r="J12" s="9"/>
      <c r="K12" s="8"/>
    </row>
    <row r="13" spans="1:14" ht="28" x14ac:dyDescent="0.2">
      <c r="A13" s="8"/>
      <c r="B13" s="9"/>
      <c r="C13" s="8"/>
      <c r="D13" s="8"/>
      <c r="E13" s="9"/>
      <c r="F13" s="8">
        <v>3</v>
      </c>
      <c r="G13" s="9" t="s">
        <v>27</v>
      </c>
      <c r="H13" s="9"/>
      <c r="I13" s="9"/>
      <c r="J13" s="9"/>
      <c r="K13" s="8"/>
    </row>
    <row r="14" spans="1:14" x14ac:dyDescent="0.2">
      <c r="A14" s="8"/>
      <c r="B14" s="9"/>
      <c r="C14" s="8"/>
      <c r="D14" s="8" t="s">
        <v>28</v>
      </c>
      <c r="E14" s="9" t="s">
        <v>22</v>
      </c>
      <c r="F14" s="8"/>
      <c r="G14" s="9" t="s">
        <v>29</v>
      </c>
      <c r="H14" s="9"/>
      <c r="I14" s="9"/>
      <c r="J14" s="9"/>
      <c r="K14" s="10">
        <v>0.1</v>
      </c>
    </row>
    <row r="15" spans="1:14" x14ac:dyDescent="0.2">
      <c r="A15" s="8"/>
      <c r="B15" s="9"/>
      <c r="C15" s="8"/>
      <c r="D15" s="8" t="s">
        <v>28</v>
      </c>
      <c r="E15" s="9" t="s">
        <v>22</v>
      </c>
      <c r="F15" s="8"/>
      <c r="G15" s="9" t="s">
        <v>30</v>
      </c>
      <c r="H15" s="9"/>
      <c r="I15" s="9"/>
      <c r="J15" s="9"/>
      <c r="K15" s="10">
        <v>0.1</v>
      </c>
    </row>
    <row r="16" spans="1:14" ht="28" x14ac:dyDescent="0.2">
      <c r="A16" s="8"/>
      <c r="B16" s="9"/>
      <c r="C16" s="8"/>
      <c r="D16" s="8" t="s">
        <v>28</v>
      </c>
      <c r="E16" s="9" t="s">
        <v>22</v>
      </c>
      <c r="F16" s="8"/>
      <c r="G16" s="9" t="s">
        <v>31</v>
      </c>
      <c r="H16" s="9"/>
      <c r="I16" s="9"/>
      <c r="J16" s="9"/>
      <c r="K16" s="10">
        <v>0.2</v>
      </c>
    </row>
    <row r="17" spans="1:11" x14ac:dyDescent="0.2">
      <c r="A17" s="8"/>
      <c r="B17" s="9"/>
      <c r="C17" s="8"/>
      <c r="D17" s="8" t="s">
        <v>28</v>
      </c>
      <c r="E17" s="9" t="s">
        <v>22</v>
      </c>
      <c r="F17" s="8"/>
      <c r="G17" s="9" t="s">
        <v>32</v>
      </c>
      <c r="H17" s="9"/>
      <c r="I17" s="9"/>
      <c r="J17" s="9"/>
      <c r="K17" s="10">
        <v>0.1</v>
      </c>
    </row>
    <row r="18" spans="1:11" ht="28" x14ac:dyDescent="0.2">
      <c r="A18" s="8"/>
      <c r="B18" s="9"/>
      <c r="C18" s="8"/>
      <c r="D18" s="8" t="s">
        <v>28</v>
      </c>
      <c r="E18" s="9" t="s">
        <v>33</v>
      </c>
      <c r="F18" s="8"/>
      <c r="G18" s="15" t="s">
        <v>81</v>
      </c>
      <c r="H18" s="9"/>
      <c r="I18" s="9"/>
      <c r="J18" s="9"/>
      <c r="K18" s="10">
        <v>0.1</v>
      </c>
    </row>
    <row r="19" spans="1:11" ht="28" x14ac:dyDescent="0.2">
      <c r="A19" s="8"/>
      <c r="B19" s="9"/>
      <c r="C19" s="8"/>
      <c r="D19" s="8" t="s">
        <v>28</v>
      </c>
      <c r="E19" s="9" t="s">
        <v>34</v>
      </c>
      <c r="F19" s="8"/>
      <c r="G19" s="9" t="s">
        <v>35</v>
      </c>
      <c r="H19" s="9"/>
      <c r="I19" s="9"/>
      <c r="J19" s="9"/>
      <c r="K19" s="10">
        <v>0.1</v>
      </c>
    </row>
    <row r="20" spans="1:11" ht="28" x14ac:dyDescent="0.2">
      <c r="A20" s="8"/>
      <c r="B20" s="9"/>
      <c r="C20" s="8"/>
      <c r="D20" s="8" t="s">
        <v>28</v>
      </c>
      <c r="E20" s="9" t="s">
        <v>34</v>
      </c>
      <c r="F20" s="8"/>
      <c r="G20" s="9" t="s">
        <v>36</v>
      </c>
      <c r="H20" s="9"/>
      <c r="I20" s="9"/>
      <c r="J20" s="9"/>
      <c r="K20" s="10">
        <v>0.1</v>
      </c>
    </row>
    <row r="21" spans="1:11" ht="28" x14ac:dyDescent="0.2">
      <c r="A21" s="8"/>
      <c r="B21" s="9"/>
      <c r="C21" s="8"/>
      <c r="D21" s="8" t="s">
        <v>28</v>
      </c>
      <c r="E21" s="9" t="s">
        <v>37</v>
      </c>
      <c r="F21" s="8"/>
      <c r="G21" s="15" t="s">
        <v>82</v>
      </c>
      <c r="H21" s="9"/>
      <c r="I21" s="9"/>
      <c r="J21" s="9"/>
      <c r="K21" s="10">
        <v>0.1</v>
      </c>
    </row>
    <row r="22" spans="1:11" ht="28" x14ac:dyDescent="0.2">
      <c r="A22" s="8"/>
      <c r="B22" s="9"/>
      <c r="C22" s="8"/>
      <c r="D22" s="8" t="s">
        <v>28</v>
      </c>
      <c r="E22" s="9" t="s">
        <v>38</v>
      </c>
      <c r="F22" s="8"/>
      <c r="G22" s="9" t="s">
        <v>39</v>
      </c>
      <c r="H22" s="9"/>
      <c r="I22" s="9"/>
      <c r="J22" s="9"/>
      <c r="K22" s="10">
        <v>0.1</v>
      </c>
    </row>
    <row r="23" spans="1:11" ht="28" x14ac:dyDescent="0.2">
      <c r="A23" s="8"/>
      <c r="B23" s="9"/>
      <c r="C23" s="8"/>
      <c r="D23" s="8" t="s">
        <v>28</v>
      </c>
      <c r="E23" s="9" t="s">
        <v>38</v>
      </c>
      <c r="F23" s="8"/>
      <c r="G23" s="9" t="s">
        <v>40</v>
      </c>
      <c r="H23" s="9"/>
      <c r="I23" s="9"/>
      <c r="J23" s="9"/>
      <c r="K23" s="10">
        <v>0.1</v>
      </c>
    </row>
    <row r="24" spans="1:11" ht="28" x14ac:dyDescent="0.2">
      <c r="A24" s="8"/>
      <c r="B24" s="9"/>
      <c r="C24" s="8"/>
      <c r="D24" s="8" t="s">
        <v>28</v>
      </c>
      <c r="E24" s="9" t="s">
        <v>38</v>
      </c>
      <c r="F24" s="8"/>
      <c r="G24" s="9" t="s">
        <v>41</v>
      </c>
      <c r="H24" s="9"/>
      <c r="I24" s="9"/>
      <c r="J24" s="9"/>
      <c r="K24" s="10">
        <v>0.1</v>
      </c>
    </row>
    <row r="25" spans="1:11" ht="28" x14ac:dyDescent="0.2">
      <c r="A25" s="8"/>
      <c r="B25" s="9"/>
      <c r="C25" s="8"/>
      <c r="D25" s="8" t="s">
        <v>28</v>
      </c>
      <c r="E25" s="9" t="s">
        <v>42</v>
      </c>
      <c r="F25" s="8"/>
      <c r="G25" s="15" t="s">
        <v>83</v>
      </c>
      <c r="H25" s="9"/>
      <c r="I25" s="9"/>
      <c r="J25" s="9"/>
      <c r="K25" s="10">
        <v>0.1</v>
      </c>
    </row>
    <row r="26" spans="1:11" x14ac:dyDescent="0.2">
      <c r="A26" s="8"/>
      <c r="B26" s="9"/>
      <c r="C26" s="8"/>
      <c r="D26" s="8" t="s">
        <v>28</v>
      </c>
      <c r="E26" s="9" t="s">
        <v>43</v>
      </c>
      <c r="F26" s="8"/>
      <c r="G26" s="9" t="s">
        <v>44</v>
      </c>
      <c r="H26" s="9"/>
      <c r="I26" s="9"/>
      <c r="J26" s="9"/>
      <c r="K26" s="10">
        <v>0.15</v>
      </c>
    </row>
    <row r="27" spans="1:11" ht="28" x14ac:dyDescent="0.2">
      <c r="A27" s="8"/>
      <c r="B27" s="9"/>
      <c r="C27" s="8"/>
      <c r="D27" s="8" t="s">
        <v>28</v>
      </c>
      <c r="E27" s="9" t="s">
        <v>43</v>
      </c>
      <c r="F27" s="8"/>
      <c r="G27" s="9" t="s">
        <v>45</v>
      </c>
      <c r="H27" s="9"/>
      <c r="I27" s="9"/>
      <c r="J27" s="9"/>
      <c r="K27" s="10">
        <v>0.15</v>
      </c>
    </row>
    <row r="28" spans="1:11" x14ac:dyDescent="0.2">
      <c r="A28" s="8"/>
      <c r="B28" s="9"/>
      <c r="C28" s="8"/>
      <c r="D28" s="8" t="s">
        <v>28</v>
      </c>
      <c r="E28" s="9" t="s">
        <v>43</v>
      </c>
      <c r="F28" s="8"/>
      <c r="G28" s="9" t="s">
        <v>46</v>
      </c>
      <c r="H28" s="9"/>
      <c r="I28" s="9"/>
      <c r="J28" s="9"/>
      <c r="K28" s="10">
        <v>0.2</v>
      </c>
    </row>
    <row r="29" spans="1:11" ht="28" x14ac:dyDescent="0.2">
      <c r="A29" s="8"/>
      <c r="B29" s="9"/>
      <c r="C29" s="8"/>
      <c r="D29" s="8" t="s">
        <v>28</v>
      </c>
      <c r="E29" s="9" t="s">
        <v>47</v>
      </c>
      <c r="F29" s="8"/>
      <c r="G29" s="15" t="s">
        <v>84</v>
      </c>
      <c r="H29" s="9"/>
      <c r="I29" s="9"/>
      <c r="J29" s="9"/>
      <c r="K29" s="10">
        <v>0.3</v>
      </c>
    </row>
    <row r="30" spans="1:11" ht="28" x14ac:dyDescent="0.2">
      <c r="A30" s="8"/>
      <c r="B30" s="9"/>
      <c r="C30" s="8"/>
      <c r="D30" s="8" t="s">
        <v>28</v>
      </c>
      <c r="E30" s="9" t="s">
        <v>48</v>
      </c>
      <c r="F30" s="8"/>
      <c r="G30" s="9" t="s">
        <v>49</v>
      </c>
      <c r="H30" s="9"/>
      <c r="I30" s="9"/>
      <c r="J30" s="9"/>
      <c r="K30" s="10">
        <v>0.3</v>
      </c>
    </row>
    <row r="31" spans="1:11" ht="28" x14ac:dyDescent="0.2">
      <c r="A31" s="8"/>
      <c r="B31" s="9"/>
      <c r="C31" s="8"/>
      <c r="D31" s="8" t="s">
        <v>28</v>
      </c>
      <c r="E31" s="9" t="s">
        <v>48</v>
      </c>
      <c r="F31" s="8"/>
      <c r="G31" s="9" t="s">
        <v>50</v>
      </c>
      <c r="H31" s="9"/>
      <c r="I31" s="9"/>
      <c r="J31" s="9"/>
      <c r="K31" s="10">
        <v>0.3</v>
      </c>
    </row>
    <row r="32" spans="1:11" ht="28" x14ac:dyDescent="0.2">
      <c r="A32" s="8"/>
      <c r="B32" s="9"/>
      <c r="C32" s="8"/>
      <c r="D32" s="8" t="s">
        <v>28</v>
      </c>
      <c r="E32" s="9" t="s">
        <v>48</v>
      </c>
      <c r="F32" s="8"/>
      <c r="G32" s="9" t="s">
        <v>51</v>
      </c>
      <c r="H32" s="9"/>
      <c r="I32" s="9"/>
      <c r="J32" s="9"/>
      <c r="K32" s="10">
        <v>0.4</v>
      </c>
    </row>
    <row r="33" spans="1:11" ht="28" x14ac:dyDescent="0.2">
      <c r="A33" s="8"/>
      <c r="B33" s="9"/>
      <c r="C33" s="8"/>
      <c r="D33" s="8" t="s">
        <v>28</v>
      </c>
      <c r="E33" s="9" t="s">
        <v>48</v>
      </c>
      <c r="F33" s="8"/>
      <c r="G33" s="9" t="s">
        <v>52</v>
      </c>
      <c r="H33" s="9"/>
      <c r="I33" s="9"/>
      <c r="J33" s="9"/>
      <c r="K33" s="10">
        <v>0.25</v>
      </c>
    </row>
    <row r="34" spans="1:11" ht="28" x14ac:dyDescent="0.2">
      <c r="A34" s="8"/>
      <c r="B34" s="9"/>
      <c r="C34" s="8"/>
      <c r="D34" s="8" t="s">
        <v>28</v>
      </c>
      <c r="E34" s="9" t="s">
        <v>48</v>
      </c>
      <c r="F34" s="8"/>
      <c r="G34" s="9" t="s">
        <v>53</v>
      </c>
      <c r="H34" s="9"/>
      <c r="I34" s="9"/>
      <c r="J34" s="9"/>
      <c r="K34" s="10">
        <v>0.25</v>
      </c>
    </row>
    <row r="35" spans="1:11" ht="28" x14ac:dyDescent="0.2">
      <c r="A35" s="8"/>
      <c r="B35" s="9"/>
      <c r="C35" s="8"/>
      <c r="D35" s="8" t="s">
        <v>28</v>
      </c>
      <c r="E35" s="9" t="s">
        <v>48</v>
      </c>
      <c r="F35" s="8"/>
      <c r="G35" s="9" t="s">
        <v>54</v>
      </c>
      <c r="H35" s="9"/>
      <c r="I35" s="9"/>
      <c r="J35" s="9"/>
      <c r="K35" s="10">
        <v>0.2</v>
      </c>
    </row>
    <row r="36" spans="1:11" ht="42" x14ac:dyDescent="0.2">
      <c r="A36" s="8"/>
      <c r="B36" s="9"/>
      <c r="C36" s="8"/>
      <c r="D36" s="8" t="s">
        <v>28</v>
      </c>
      <c r="E36" s="9" t="s">
        <v>55</v>
      </c>
      <c r="F36" s="8"/>
      <c r="G36" s="15" t="s">
        <v>85</v>
      </c>
      <c r="H36" s="9"/>
      <c r="I36" s="9"/>
      <c r="J36" s="9"/>
      <c r="K36" s="10">
        <v>0.6</v>
      </c>
    </row>
    <row r="37" spans="1:11" ht="28" x14ac:dyDescent="0.2">
      <c r="A37" s="8"/>
      <c r="B37" s="9"/>
      <c r="C37" s="8"/>
      <c r="D37" s="8" t="s">
        <v>28</v>
      </c>
      <c r="E37" s="9" t="s">
        <v>56</v>
      </c>
      <c r="F37" s="8"/>
      <c r="G37" s="9" t="s">
        <v>57</v>
      </c>
      <c r="H37" s="9"/>
      <c r="I37" s="9"/>
      <c r="J37" s="9"/>
      <c r="K37" s="10">
        <v>0.7</v>
      </c>
    </row>
    <row r="38" spans="1:11" ht="28" x14ac:dyDescent="0.2">
      <c r="A38" s="8"/>
      <c r="B38" s="9"/>
      <c r="C38" s="8"/>
      <c r="D38" s="8" t="s">
        <v>28</v>
      </c>
      <c r="E38" s="9" t="s">
        <v>56</v>
      </c>
      <c r="F38" s="8"/>
      <c r="G38" s="9" t="s">
        <v>58</v>
      </c>
      <c r="H38" s="9"/>
      <c r="I38" s="9"/>
      <c r="J38" s="9"/>
      <c r="K38" s="10">
        <v>0.3</v>
      </c>
    </row>
    <row r="39" spans="1:11" ht="28" x14ac:dyDescent="0.2">
      <c r="A39" s="8"/>
      <c r="B39" s="9"/>
      <c r="C39" s="8"/>
      <c r="D39" s="8" t="s">
        <v>28</v>
      </c>
      <c r="E39" s="9" t="s">
        <v>56</v>
      </c>
      <c r="F39" s="8"/>
      <c r="G39" s="9" t="s">
        <v>59</v>
      </c>
      <c r="H39" s="9"/>
      <c r="I39" s="9"/>
      <c r="J39" s="9"/>
      <c r="K39" s="10">
        <v>0.2</v>
      </c>
    </row>
    <row r="40" spans="1:11" ht="28" x14ac:dyDescent="0.2">
      <c r="A40" s="8"/>
      <c r="B40" s="9"/>
      <c r="C40" s="8"/>
      <c r="D40" s="8" t="s">
        <v>28</v>
      </c>
      <c r="E40" s="9" t="s">
        <v>56</v>
      </c>
      <c r="F40" s="8"/>
      <c r="G40" s="9" t="s">
        <v>60</v>
      </c>
      <c r="H40" s="9"/>
      <c r="I40" s="9"/>
      <c r="J40" s="9"/>
      <c r="K40" s="10">
        <v>0.3</v>
      </c>
    </row>
    <row r="41" spans="1:11" ht="28" x14ac:dyDescent="0.2">
      <c r="A41" s="8"/>
      <c r="B41" s="9"/>
      <c r="C41" s="8"/>
      <c r="D41" s="8" t="s">
        <v>28</v>
      </c>
      <c r="E41" s="9" t="s">
        <v>56</v>
      </c>
      <c r="F41" s="8"/>
      <c r="G41" s="9" t="s">
        <v>61</v>
      </c>
      <c r="H41" s="9"/>
      <c r="I41" s="9"/>
      <c r="J41" s="9"/>
      <c r="K41" s="10">
        <v>0.3</v>
      </c>
    </row>
    <row r="42" spans="1:11" ht="28" x14ac:dyDescent="0.2">
      <c r="A42" s="8"/>
      <c r="B42" s="9"/>
      <c r="C42" s="8"/>
      <c r="D42" s="8" t="s">
        <v>28</v>
      </c>
      <c r="E42" s="9" t="s">
        <v>56</v>
      </c>
      <c r="F42" s="8"/>
      <c r="G42" s="9" t="s">
        <v>62</v>
      </c>
      <c r="H42" s="9"/>
      <c r="I42" s="9"/>
      <c r="J42" s="9"/>
      <c r="K42" s="10">
        <v>0.2</v>
      </c>
    </row>
    <row r="43" spans="1:11" ht="28" x14ac:dyDescent="0.2">
      <c r="A43" s="8"/>
      <c r="B43" s="9"/>
      <c r="C43" s="8"/>
      <c r="D43" s="8" t="s">
        <v>28</v>
      </c>
      <c r="E43" s="9" t="s">
        <v>63</v>
      </c>
      <c r="F43" s="8"/>
      <c r="G43" s="15" t="s">
        <v>86</v>
      </c>
      <c r="H43" s="9"/>
      <c r="I43" s="9"/>
      <c r="J43" s="9"/>
      <c r="K43" s="10">
        <v>0.2</v>
      </c>
    </row>
    <row r="44" spans="1:11" x14ac:dyDescent="0.2">
      <c r="A44" s="8"/>
      <c r="B44" s="9"/>
      <c r="C44" s="8"/>
      <c r="D44" s="8" t="s">
        <v>28</v>
      </c>
      <c r="E44" s="9" t="s">
        <v>64</v>
      </c>
      <c r="F44" s="8"/>
      <c r="G44" s="9" t="s">
        <v>65</v>
      </c>
      <c r="H44" s="9"/>
      <c r="I44" s="9"/>
      <c r="J44" s="9"/>
      <c r="K44" s="10">
        <v>0.25</v>
      </c>
    </row>
    <row r="45" spans="1:11" x14ac:dyDescent="0.2">
      <c r="A45" s="8"/>
      <c r="B45" s="9"/>
      <c r="C45" s="8"/>
      <c r="D45" s="8" t="s">
        <v>28</v>
      </c>
      <c r="E45" s="9" t="s">
        <v>64</v>
      </c>
      <c r="F45" s="8"/>
      <c r="G45" s="9" t="s">
        <v>66</v>
      </c>
      <c r="H45" s="9"/>
      <c r="I45" s="9"/>
      <c r="J45" s="9"/>
      <c r="K45" s="10">
        <v>0.2</v>
      </c>
    </row>
    <row r="46" spans="1:11" ht="42" x14ac:dyDescent="0.2">
      <c r="A46" s="8"/>
      <c r="B46" s="9"/>
      <c r="C46" s="8"/>
      <c r="D46" s="8" t="s">
        <v>28</v>
      </c>
      <c r="E46" s="9" t="s">
        <v>64</v>
      </c>
      <c r="F46" s="8"/>
      <c r="G46" s="9" t="s">
        <v>67</v>
      </c>
      <c r="H46" s="9"/>
      <c r="I46" s="9"/>
      <c r="J46" s="9"/>
      <c r="K46" s="10">
        <v>0.55000000000000004</v>
      </c>
    </row>
    <row r="47" spans="1:11" ht="28" x14ac:dyDescent="0.2">
      <c r="A47" s="8"/>
      <c r="B47" s="9"/>
      <c r="C47" s="8"/>
      <c r="D47" s="8" t="s">
        <v>28</v>
      </c>
      <c r="E47" s="9" t="s">
        <v>64</v>
      </c>
      <c r="F47" s="8"/>
      <c r="G47" s="9" t="s">
        <v>68</v>
      </c>
      <c r="H47" s="9"/>
      <c r="I47" s="9"/>
      <c r="J47" s="9"/>
      <c r="K47" s="10">
        <v>0.15</v>
      </c>
    </row>
    <row r="48" spans="1:11" x14ac:dyDescent="0.2">
      <c r="A48" s="8"/>
      <c r="B48" s="9"/>
      <c r="C48" s="8"/>
      <c r="D48" s="8" t="s">
        <v>28</v>
      </c>
      <c r="E48" s="9" t="s">
        <v>64</v>
      </c>
      <c r="F48" s="8"/>
      <c r="G48" s="9" t="s">
        <v>69</v>
      </c>
      <c r="H48" s="9"/>
      <c r="I48" s="9"/>
      <c r="J48" s="9"/>
      <c r="K48" s="10">
        <v>0.15</v>
      </c>
    </row>
    <row r="49" spans="1:11" ht="28" x14ac:dyDescent="0.2">
      <c r="A49" s="8"/>
      <c r="B49" s="9"/>
      <c r="C49" s="8"/>
      <c r="D49" s="8" t="s">
        <v>28</v>
      </c>
      <c r="E49" s="9" t="s">
        <v>70</v>
      </c>
      <c r="F49" s="8"/>
      <c r="G49" s="15" t="s">
        <v>87</v>
      </c>
      <c r="H49" s="9"/>
      <c r="I49" s="9"/>
      <c r="J49" s="9"/>
      <c r="K49" s="10">
        <v>0.1</v>
      </c>
    </row>
    <row r="50" spans="1:11" ht="28" x14ac:dyDescent="0.2">
      <c r="A50" s="8"/>
      <c r="B50" s="9"/>
      <c r="C50" s="8"/>
      <c r="D50" s="8" t="s">
        <v>28</v>
      </c>
      <c r="E50" s="9" t="s">
        <v>71</v>
      </c>
      <c r="F50" s="8"/>
      <c r="G50" s="9" t="s">
        <v>72</v>
      </c>
      <c r="H50" s="9"/>
      <c r="I50" s="9"/>
      <c r="J50" s="9"/>
      <c r="K50" s="10">
        <v>0.2</v>
      </c>
    </row>
    <row r="51" spans="1:11" ht="28" x14ac:dyDescent="0.2">
      <c r="A51" s="8"/>
      <c r="B51" s="9"/>
      <c r="C51" s="8"/>
      <c r="D51" s="8" t="s">
        <v>28</v>
      </c>
      <c r="E51" s="9" t="s">
        <v>71</v>
      </c>
      <c r="F51" s="8"/>
      <c r="G51" s="9" t="s">
        <v>73</v>
      </c>
      <c r="H51" s="9"/>
      <c r="I51" s="9"/>
      <c r="J51" s="9"/>
      <c r="K51" s="10">
        <v>0.2</v>
      </c>
    </row>
    <row r="52" spans="1:11" ht="28" x14ac:dyDescent="0.2">
      <c r="A52" s="8"/>
      <c r="B52" s="9"/>
      <c r="C52" s="8"/>
      <c r="D52" s="8" t="s">
        <v>28</v>
      </c>
      <c r="E52" s="9" t="s">
        <v>71</v>
      </c>
      <c r="F52" s="8"/>
      <c r="G52" s="9" t="s">
        <v>74</v>
      </c>
      <c r="H52" s="9"/>
      <c r="I52" s="9"/>
      <c r="J52" s="9"/>
      <c r="K52" s="10">
        <v>0.2</v>
      </c>
    </row>
    <row r="53" spans="1:11" ht="28" x14ac:dyDescent="0.2">
      <c r="A53" s="8"/>
      <c r="B53" s="9"/>
      <c r="C53" s="8"/>
      <c r="D53" s="8" t="s">
        <v>28</v>
      </c>
      <c r="E53" s="9" t="s">
        <v>75</v>
      </c>
      <c r="F53" s="8"/>
      <c r="G53" s="15" t="s">
        <v>88</v>
      </c>
      <c r="H53" s="9"/>
      <c r="I53" s="9"/>
      <c r="J53" s="9"/>
      <c r="K53" s="10">
        <v>0.1</v>
      </c>
    </row>
    <row r="54" spans="1:11" ht="28" x14ac:dyDescent="0.2">
      <c r="A54" s="8"/>
      <c r="B54" s="9"/>
      <c r="C54" s="8"/>
      <c r="D54" s="8" t="s">
        <v>28</v>
      </c>
      <c r="E54" s="9" t="s">
        <v>76</v>
      </c>
      <c r="F54" s="8"/>
      <c r="G54" s="9" t="s">
        <v>77</v>
      </c>
      <c r="H54" s="9"/>
      <c r="I54" s="9"/>
      <c r="J54" s="9"/>
      <c r="K54" s="10">
        <v>0.25</v>
      </c>
    </row>
    <row r="55" spans="1:11" ht="28" x14ac:dyDescent="0.2">
      <c r="A55" s="8"/>
      <c r="B55" s="9"/>
      <c r="C55" s="8"/>
      <c r="D55" s="8" t="s">
        <v>28</v>
      </c>
      <c r="E55" s="9" t="s">
        <v>76</v>
      </c>
      <c r="F55" s="8"/>
      <c r="G55" s="9" t="s">
        <v>78</v>
      </c>
      <c r="H55" s="9"/>
      <c r="I55" s="9"/>
      <c r="J55" s="9"/>
      <c r="K55" s="10">
        <v>0.3</v>
      </c>
    </row>
    <row r="56" spans="1:11" ht="28" x14ac:dyDescent="0.2">
      <c r="A56" s="8"/>
      <c r="B56" s="9"/>
      <c r="C56" s="8"/>
      <c r="D56" s="8" t="s">
        <v>28</v>
      </c>
      <c r="E56" s="9" t="s">
        <v>76</v>
      </c>
      <c r="F56" s="8"/>
      <c r="G56" s="9" t="s">
        <v>79</v>
      </c>
      <c r="H56" s="9"/>
      <c r="I56" s="9"/>
      <c r="J56" s="9"/>
      <c r="K56" s="10">
        <v>0.25</v>
      </c>
    </row>
  </sheetData>
  <mergeCells count="4">
    <mergeCell ref="A1:K1"/>
    <mergeCell ref="A3:K3"/>
    <mergeCell ref="B4:J4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6640625" defaultRowHeight="15" x14ac:dyDescent="0.2"/>
  <sheetData>
    <row r="1" spans="1:1" ht="16" x14ac:dyDescent="0.2">
      <c r="A1" s="6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ankur.sharma8@iiflcapital.com</cp:lastModifiedBy>
  <cp:revision>0</cp:revision>
  <dcterms:created xsi:type="dcterms:W3CDTF">2026-07-16T21:34:09Z</dcterms:created>
  <dcterms:modified xsi:type="dcterms:W3CDTF">2026-07-16T21:45:54Z</dcterms:modified>
  <dc:language>en-US</dc:language>
</cp:coreProperties>
</file>