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IS Marking Scheme Import" sheetId="1" r:id="rId5"/>
    <sheet state="visible" name="Calculations" sheetId="2" r:id="rId6"/>
  </sheets>
  <definedNames/>
  <calcPr/>
</workbook>
</file>

<file path=xl/sharedStrings.xml><?xml version="1.0" encoding="utf-8"?>
<sst xmlns="http://schemas.openxmlformats.org/spreadsheetml/2006/main" count="167" uniqueCount="44">
  <si>
    <t>08 Mobile Applications Development</t>
  </si>
  <si>
    <t>Sub
Criterion
ID</t>
  </si>
  <si>
    <t>Sub Criterion
Name or Description</t>
  </si>
  <si>
    <t>Day of Marking</t>
  </si>
  <si>
    <t>Aspect
Type
M = Meas
J = Judg</t>
  </si>
  <si>
    <t>Aspect - Description</t>
  </si>
  <si>
    <t>Judg Score</t>
  </si>
  <si>
    <t>Extra Aspect Description (Meas or Judg)
OR
Judgement Score Description (Judg only)</t>
  </si>
  <si>
    <t>Requirement
(Measurement Only)</t>
  </si>
  <si>
    <t>WSOS Section</t>
  </si>
  <si>
    <t>Calculation Row 
(Export only)</t>
  </si>
  <si>
    <t>Max
Mark</t>
  </si>
  <si>
    <t>Criterion C</t>
  </si>
  <si>
    <t>Total
Mark</t>
  </si>
  <si>
    <t>C1</t>
  </si>
  <si>
    <t>ModuleC MO</t>
  </si>
  <si>
    <t>3</t>
  </si>
  <si>
    <t>M</t>
  </si>
  <si>
    <t>Instructions to the Competitor</t>
  </si>
  <si>
    <t>The naming of the App is correct</t>
  </si>
  <si>
    <t/>
  </si>
  <si>
    <t>The application display the application icon using the file "appicon.png</t>
  </si>
  <si>
    <t>Use the provided font consistently throughout the application</t>
  </si>
  <si>
    <t>Home page elements include</t>
  </si>
  <si>
    <t>Deduct 0.15 for each missing or incorrect element.</t>
  </si>
  <si>
    <t>Home page functional requirements</t>
  </si>
  <si>
    <t>1)When entering the page, play the background music;[0.20]
2)Play the title "HP Riddle" enter animation appear with a 3-seconds delay;[0.20]
3)Play the "Play" button enter animation with a 3-seconds delay;[0.20]
4)Play the "How To Play" icon enter animation;[0.20]
5)Play the "Select Book" icon enter animation;[0.20]
6)Play the "Recent Score" area enter animation;[0.20]
7)The animation plays in the correct order;[0.30]
8)The background image has a looping moving animation;[0.2]
9)The "Play" button has a looping scales up and down animation[0.20];
10)Clicking the "How To Play" icon go to "How to play page";[0.10]
11)Clicking the "Select Book" icon go to "Select book page".[0.10]</t>
  </si>
  <si>
    <t>How to play page elements include</t>
  </si>
  <si>
    <t>How to play page  functional requirements</t>
  </si>
  <si>
    <t>1)This page appears as a sheet or an alert dialog;[0.15]
2)Clicking the "Done" Button back to the "Home page".[0.10]</t>
  </si>
  <si>
    <t>Select book page elements include</t>
  </si>
  <si>
    <t>Deduct 0.1 for each missing or incorrect element.</t>
  </si>
  <si>
    <t>Select book page functional requirements</t>
  </si>
  <si>
    <t>1)This page appears as a sheet or an alert dialog; [0.15]
2)The checkboxes for Book 1 (id:1) and Book 2 (id:2) are selected by default;[0.10]
3)the books can re-sorted in ascending or descending order based on their IDs;[0.30]
4)Play the animation when the books are re-sorted; [0.20]
5)Clicking each active book toggles its checkbox state;[0.30]
6)Book 7 (id:7) is inactive. Inactive books are displayed with a transparency effect;[0.20]
7)Clicking an inactive book displays an alert dialog with the message;[0.10]
8)No book is selected, text appears,button becomes disabled, cannot leave;[0.20]
9)The checkbox states of all books are saved;[0.25]
10)Clicking the "Done" Button back to "Home page.[0.10]</t>
  </si>
  <si>
    <t>Game play elements include</t>
  </si>
  <si>
    <t>Game play page functional requirements</t>
  </si>
  <si>
    <t>1)4 answer buttons and their text from a JSON file and randomize their order;[0.15]
2)All questions are fetched only from the book(s) selected on the "Select book page";[0.15]
3)When entering the page, the question text play an enter animation;[0.10]
4)Play 4 answer buttons enter animation;[0.10]
5)Play question mark button and reveal button enter animations;[0.10]
6)The animation plays in the correct order;[0.20]
7)Question mark button and Reveal button with looping shaking animation;[0.20]
8)Clicking the question mark button has the following effects:
a)Play the sound;[0.10]
b)Play the animation;[0.15]
c)Hide the question mark button and display the question's corresponding hint text.[0.10]
9)Clicking the reveal button has the following effects:
a)Play the sound;[0.10]
b)Play the animation;[0.15]
c)Hide the reveal button and display the question's corresponding book image.[0.10]
10)Clicking any incorrect answer button has the following effects:
a)Play the sound;[0.10]
b)Play the animation;[0.15]
c)The incorrect answer button changes to a red background and scales down.[0.15]
11)Clicking the correct answer button has the following effects:
a)Play the sound;[0.10]
b)Play the animation;[0.20]
c)Go to "Next level page".[0.10]
12)Clicking "End Button" back to the "Home page".[0.10]</t>
  </si>
  <si>
    <t>Next level page include</t>
  </si>
  <si>
    <t>Next level page functional requirements</t>
  </si>
  <si>
    <t>1)When entering the page, the text "Brilliant" and text "1" play a enter animation;[0.30]
2)Play the text "1" moves to the location of "Score X" animation; [0.30]
3)Upon completion of the animation where the text '1' moves to the location of "Score: X", the text "Score: X" is updated to "Score: X+1";[0.2]
4)Play the button "Next Level" enter animation;[0.20]
5)The animation plays in the corrent order;[0.30]
6)The "Next Level" button looping scales up and down animation;[0.20]
7)Clicking "Next Level" back to the "Game play page" and shows a question that has not been used before;[0.30]
8)Clicking "End Button" back to the "Home page".[0.10]</t>
  </si>
  <si>
    <t xml:space="preserve"> The colors, positions, or styles of various page elements differ greatly from the provided prototypes.</t>
  </si>
  <si>
    <t xml:space="preserve"> There are differences in the colors, positions, or styles of some page elements compared to the provided prototypes.</t>
  </si>
  <si>
    <t>The colors, positions, or styles of various page elements are similar to the provided prototypes.</t>
  </si>
  <si>
    <t>The colors, positions, or styles of the page elements are nearly identical to the provided prototypes.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</si>
</sst>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theme="1"/>
      <name val="Calibri"/>
      <scheme val="minor"/>
    </font>
    <font>
      <sz val="18.0"/>
      <color rgb="FFFFFFFF"/>
      <name val="Arial"/>
    </font>
    <font/>
    <font>
      <sz val="10.0"/>
      <color theme="1"/>
      <name val="Arial"/>
    </font>
    <font>
      <sz val="10.0"/>
      <color rgb="FFFFFFFF"/>
      <name val="Arial"/>
    </font>
    <font>
      <sz val="16.0"/>
      <color theme="1"/>
      <name val="Arial"/>
    </font>
    <font>
      <sz val="16.0"/>
      <color rgb="FF000000"/>
      <name val="Arial"/>
    </font>
    <font>
      <sz val="10.0"/>
      <color theme="1"/>
      <name val="宋体-简"/>
    </font>
    <font>
      <sz val="10.0"/>
      <color rgb="FF000000"/>
      <name val="宋体-简"/>
    </font>
    <font>
      <sz val="10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969696"/>
        <bgColor rgb="FF969696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0" fontId="3" numFmtId="0" xfId="0" applyBorder="1" applyFont="1"/>
    <xf borderId="4" fillId="0" fontId="3" numFmtId="2" xfId="0" applyBorder="1" applyFont="1" applyNumberFormat="1"/>
    <xf borderId="4" fillId="2" fontId="4" numFmtId="0" xfId="0" applyAlignment="1" applyBorder="1" applyFont="1">
      <alignment horizontal="center" shrinkToFit="0" vertical="center" wrapText="1"/>
    </xf>
    <xf borderId="4" fillId="0" fontId="5" numFmtId="0" xfId="0" applyAlignment="1" applyBorder="1" applyFont="1">
      <alignment horizontal="center" shrinkToFit="0" vertical="center" wrapText="1"/>
    </xf>
    <xf borderId="4" fillId="0" fontId="6" numFmtId="0" xfId="0" applyAlignment="1" applyBorder="1" applyFont="1">
      <alignment horizontal="center" shrinkToFit="0" vertical="center" wrapText="1"/>
    </xf>
    <xf borderId="4" fillId="0" fontId="5" numFmtId="2" xfId="0" applyAlignment="1" applyBorder="1" applyFont="1" applyNumberFormat="1">
      <alignment horizontal="center" vertical="center"/>
    </xf>
    <xf borderId="4" fillId="0" fontId="3" numFmtId="0" xfId="0" applyAlignment="1" applyBorder="1" applyFont="1">
      <alignment horizontal="center" vertical="center"/>
    </xf>
    <xf borderId="4" fillId="0" fontId="7" numFmtId="0" xfId="0" applyAlignment="1" applyBorder="1" applyFont="1">
      <alignment horizontal="left" readingOrder="0" vertical="center"/>
    </xf>
    <xf borderId="4" fillId="0" fontId="8" numFmtId="0" xfId="0" applyAlignment="1" applyBorder="1" applyFont="1">
      <alignment horizontal="left" vertical="center"/>
    </xf>
    <xf borderId="4" fillId="0" fontId="3" numFmtId="0" xfId="0" applyAlignment="1" applyBorder="1" applyFont="1">
      <alignment horizontal="left" vertical="center"/>
    </xf>
    <xf borderId="4" fillId="0" fontId="9" numFmtId="2" xfId="0" applyAlignment="1" applyBorder="1" applyFont="1" applyNumberFormat="1">
      <alignment horizontal="center" vertical="center"/>
    </xf>
    <xf borderId="4" fillId="0" fontId="7" numFmtId="0" xfId="0" applyAlignment="1" applyBorder="1" applyFont="1">
      <alignment horizontal="left" vertical="center"/>
    </xf>
    <xf borderId="4" fillId="0" fontId="8" numFmtId="0" xfId="0" applyAlignment="1" applyBorder="1" applyFont="1">
      <alignment horizontal="left" readingOrder="0" vertical="center"/>
    </xf>
    <xf borderId="4" fillId="0" fontId="9" numFmtId="2" xfId="0" applyAlignment="1" applyBorder="1" applyFont="1" applyNumberFormat="1">
      <alignment horizontal="center" readingOrder="0" vertical="center"/>
    </xf>
    <xf borderId="4" fillId="0" fontId="8" numFmtId="0" xfId="0" applyAlignment="1" applyBorder="1" applyFont="1">
      <alignment horizontal="left" readingOrder="0" shrinkToFit="0" vertical="center" wrapText="1"/>
    </xf>
    <xf borderId="4" fillId="0" fontId="3" numFmtId="2" xfId="0" applyAlignment="1" applyBorder="1" applyFont="1" applyNumberFormat="1">
      <alignment horizontal="center" readingOrder="0" vertical="center"/>
    </xf>
    <xf borderId="4" fillId="0" fontId="3" numFmtId="0" xfId="0" applyAlignment="1" applyBorder="1" applyFont="1">
      <alignment horizontal="center" readingOrder="0" vertical="center"/>
    </xf>
    <xf borderId="4" fillId="0" fontId="8" numFmtId="0" xfId="0" applyAlignment="1" applyBorder="1" applyFont="1">
      <alignment horizontal="left" shrinkToFit="0" vertical="center" wrapText="1"/>
    </xf>
    <xf borderId="4" fillId="0" fontId="3" numFmtId="2" xfId="0" applyAlignment="1" applyBorder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71"/>
    <col customWidth="1" min="2" max="2" width="39.0"/>
    <col customWidth="1" min="3" max="3" width="7.86"/>
    <col customWidth="1" min="4" max="4" width="8.57"/>
    <col customWidth="1" min="5" max="5" width="48.29"/>
    <col customWidth="1" min="6" max="6" width="8.0"/>
    <col customWidth="1" min="7" max="7" width="76.86"/>
    <col customWidth="1" min="8" max="8" width="15.57"/>
    <col customWidth="1" min="9" max="9" width="11.29"/>
    <col customWidth="1" min="10" max="10" width="11.0"/>
    <col customWidth="1" min="11" max="11" width="10.71"/>
    <col customWidth="1" min="12" max="12" width="18.57"/>
    <col customWidth="1" min="13" max="13" width="8.86"/>
    <col customWidth="1" min="14" max="14" width="10.71"/>
    <col customWidth="1" min="15" max="26" width="8.86"/>
  </cols>
  <sheetData>
    <row r="1" ht="48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9.5" customHeight="1">
      <c r="A2" s="4"/>
      <c r="B2" s="4"/>
      <c r="C2" s="5"/>
      <c r="D2" s="4"/>
      <c r="E2" s="4"/>
      <c r="F2" s="4"/>
      <c r="G2" s="4"/>
      <c r="H2" s="5"/>
      <c r="I2" s="5"/>
      <c r="J2" s="5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6" t="s">
        <v>1</v>
      </c>
      <c r="B3" s="6" t="s">
        <v>2</v>
      </c>
      <c r="C3" s="6" t="s">
        <v>3</v>
      </c>
      <c r="D3" s="6" t="s">
        <v>4</v>
      </c>
      <c r="E3" s="6" t="s">
        <v>5</v>
      </c>
      <c r="F3" s="6" t="s">
        <v>6</v>
      </c>
      <c r="G3" s="6" t="s">
        <v>7</v>
      </c>
      <c r="H3" s="6" t="s">
        <v>8</v>
      </c>
      <c r="I3" s="6" t="s">
        <v>9</v>
      </c>
      <c r="J3" s="6" t="s">
        <v>10</v>
      </c>
      <c r="K3" s="6" t="s">
        <v>11</v>
      </c>
      <c r="L3" s="7" t="s">
        <v>12</v>
      </c>
      <c r="M3" s="8" t="s">
        <v>13</v>
      </c>
      <c r="N3" s="9">
        <f>SUM(K4:K23)</f>
        <v>15</v>
      </c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10" t="s">
        <v>14</v>
      </c>
      <c r="B4" s="11" t="s">
        <v>15</v>
      </c>
      <c r="C4" s="10" t="s">
        <v>16</v>
      </c>
      <c r="D4" s="10" t="s">
        <v>17</v>
      </c>
      <c r="E4" s="12" t="s">
        <v>18</v>
      </c>
      <c r="F4" s="12"/>
      <c r="G4" s="12" t="s">
        <v>19</v>
      </c>
      <c r="H4" s="13" t="s">
        <v>20</v>
      </c>
      <c r="I4" s="13" t="s">
        <v>20</v>
      </c>
      <c r="J4" s="13" t="s">
        <v>20</v>
      </c>
      <c r="K4" s="14">
        <v>0.4</v>
      </c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10"/>
      <c r="B5" s="15"/>
      <c r="C5" s="10"/>
      <c r="D5" s="10" t="s">
        <v>17</v>
      </c>
      <c r="E5" s="12" t="s">
        <v>18</v>
      </c>
      <c r="F5" s="12"/>
      <c r="G5" s="16" t="s">
        <v>21</v>
      </c>
      <c r="H5" s="13"/>
      <c r="I5" s="10"/>
      <c r="J5" s="13"/>
      <c r="K5" s="17">
        <v>0.4</v>
      </c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10"/>
      <c r="B6" s="15"/>
      <c r="C6" s="10"/>
      <c r="D6" s="10" t="s">
        <v>17</v>
      </c>
      <c r="E6" s="12" t="s">
        <v>18</v>
      </c>
      <c r="F6" s="12"/>
      <c r="G6" s="16" t="s">
        <v>22</v>
      </c>
      <c r="H6" s="13"/>
      <c r="I6" s="10"/>
      <c r="J6" s="13"/>
      <c r="K6" s="17">
        <v>0.2</v>
      </c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10"/>
      <c r="B7" s="15"/>
      <c r="C7" s="10"/>
      <c r="D7" s="10"/>
      <c r="E7" s="12"/>
      <c r="F7" s="12"/>
      <c r="G7" s="12"/>
      <c r="H7" s="13"/>
      <c r="I7" s="10"/>
      <c r="J7" s="13"/>
      <c r="K7" s="1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0"/>
      <c r="B8" s="15"/>
      <c r="C8" s="10"/>
      <c r="D8" s="10" t="s">
        <v>17</v>
      </c>
      <c r="E8" s="16" t="s">
        <v>23</v>
      </c>
      <c r="F8" s="13"/>
      <c r="G8" s="18" t="s">
        <v>24</v>
      </c>
      <c r="H8" s="13"/>
      <c r="I8" s="10"/>
      <c r="J8" s="13"/>
      <c r="K8" s="19">
        <v>0.9</v>
      </c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36.5" customHeight="1">
      <c r="A9" s="10" t="s">
        <v>20</v>
      </c>
      <c r="B9" s="13" t="s">
        <v>20</v>
      </c>
      <c r="C9" s="10" t="s">
        <v>20</v>
      </c>
      <c r="D9" s="10" t="s">
        <v>17</v>
      </c>
      <c r="E9" s="16" t="s">
        <v>25</v>
      </c>
      <c r="F9" s="10" t="s">
        <v>20</v>
      </c>
      <c r="G9" s="18" t="s">
        <v>26</v>
      </c>
      <c r="H9" s="13" t="s">
        <v>20</v>
      </c>
      <c r="I9" s="10"/>
      <c r="J9" s="10"/>
      <c r="K9" s="19">
        <v>2.1</v>
      </c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10"/>
      <c r="B10" s="13"/>
      <c r="C10" s="10"/>
      <c r="D10" s="10" t="s">
        <v>17</v>
      </c>
      <c r="E10" s="16" t="s">
        <v>27</v>
      </c>
      <c r="F10" s="13"/>
      <c r="G10" s="18" t="s">
        <v>24</v>
      </c>
      <c r="H10" s="13"/>
      <c r="I10" s="10"/>
      <c r="J10" s="10"/>
      <c r="K10" s="19">
        <v>0.75</v>
      </c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10" t="s">
        <v>20</v>
      </c>
      <c r="B11" s="13" t="s">
        <v>20</v>
      </c>
      <c r="C11" s="10" t="s">
        <v>20</v>
      </c>
      <c r="D11" s="10" t="s">
        <v>17</v>
      </c>
      <c r="E11" s="16" t="s">
        <v>28</v>
      </c>
      <c r="F11" s="10" t="s">
        <v>20</v>
      </c>
      <c r="G11" s="18" t="s">
        <v>29</v>
      </c>
      <c r="H11" s="13" t="s">
        <v>20</v>
      </c>
      <c r="I11" s="10"/>
      <c r="J11" s="10"/>
      <c r="K11" s="19">
        <v>0.25</v>
      </c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10"/>
      <c r="B12" s="13"/>
      <c r="C12" s="10"/>
      <c r="D12" s="10" t="s">
        <v>17</v>
      </c>
      <c r="E12" s="16" t="s">
        <v>30</v>
      </c>
      <c r="F12" s="13"/>
      <c r="G12" s="18" t="s">
        <v>31</v>
      </c>
      <c r="H12" s="13"/>
      <c r="I12" s="10"/>
      <c r="J12" s="10"/>
      <c r="K12" s="19">
        <v>0.6</v>
      </c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10" t="s">
        <v>20</v>
      </c>
      <c r="B13" s="13" t="s">
        <v>20</v>
      </c>
      <c r="C13" s="10" t="s">
        <v>20</v>
      </c>
      <c r="D13" s="10" t="s">
        <v>17</v>
      </c>
      <c r="E13" s="16" t="s">
        <v>32</v>
      </c>
      <c r="F13" s="10" t="s">
        <v>20</v>
      </c>
      <c r="G13" s="18" t="s">
        <v>33</v>
      </c>
      <c r="H13" s="13" t="s">
        <v>20</v>
      </c>
      <c r="I13" s="10"/>
      <c r="J13" s="10"/>
      <c r="K13" s="19">
        <v>1.9</v>
      </c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10"/>
      <c r="B14" s="13"/>
      <c r="C14" s="10"/>
      <c r="D14" s="10" t="s">
        <v>17</v>
      </c>
      <c r="E14" s="16" t="s">
        <v>34</v>
      </c>
      <c r="F14" s="13"/>
      <c r="G14" s="18" t="s">
        <v>24</v>
      </c>
      <c r="H14" s="13"/>
      <c r="I14" s="10"/>
      <c r="J14" s="10"/>
      <c r="K14" s="19">
        <v>0.9</v>
      </c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10" t="s">
        <v>20</v>
      </c>
      <c r="B15" s="13" t="s">
        <v>20</v>
      </c>
      <c r="C15" s="10" t="s">
        <v>20</v>
      </c>
      <c r="D15" s="10" t="s">
        <v>17</v>
      </c>
      <c r="E15" s="16" t="s">
        <v>35</v>
      </c>
      <c r="F15" s="10" t="s">
        <v>20</v>
      </c>
      <c r="G15" s="18" t="s">
        <v>36</v>
      </c>
      <c r="H15" s="13" t="s">
        <v>20</v>
      </c>
      <c r="I15" s="10"/>
      <c r="J15" s="10"/>
      <c r="K15" s="19">
        <v>2.6</v>
      </c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10"/>
      <c r="B16" s="13"/>
      <c r="C16" s="10"/>
      <c r="D16" s="20" t="s">
        <v>17</v>
      </c>
      <c r="E16" s="16" t="s">
        <v>37</v>
      </c>
      <c r="F16" s="10"/>
      <c r="G16" s="18" t="s">
        <v>31</v>
      </c>
      <c r="H16" s="13"/>
      <c r="I16" s="10"/>
      <c r="J16" s="10"/>
      <c r="K16" s="19">
        <v>0.6</v>
      </c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10"/>
      <c r="B17" s="13"/>
      <c r="C17" s="10"/>
      <c r="D17" s="20" t="s">
        <v>17</v>
      </c>
      <c r="E17" s="16" t="s">
        <v>38</v>
      </c>
      <c r="F17" s="10"/>
      <c r="G17" s="18" t="s">
        <v>39</v>
      </c>
      <c r="H17" s="13"/>
      <c r="I17" s="10"/>
      <c r="J17" s="10"/>
      <c r="K17" s="19">
        <v>1.9</v>
      </c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10" t="s">
        <v>20</v>
      </c>
      <c r="B18" s="13" t="s">
        <v>20</v>
      </c>
      <c r="C18" s="10" t="s">
        <v>20</v>
      </c>
      <c r="D18" s="10" t="s">
        <v>20</v>
      </c>
      <c r="E18" s="13" t="s">
        <v>20</v>
      </c>
      <c r="F18" s="10">
        <v>0.0</v>
      </c>
      <c r="G18" s="21" t="s">
        <v>40</v>
      </c>
      <c r="H18" s="13" t="s">
        <v>20</v>
      </c>
      <c r="I18" s="10"/>
      <c r="J18" s="10"/>
      <c r="K18" s="22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10" t="s">
        <v>20</v>
      </c>
      <c r="B19" s="13" t="s">
        <v>20</v>
      </c>
      <c r="C19" s="10" t="s">
        <v>20</v>
      </c>
      <c r="D19" s="10" t="s">
        <v>20</v>
      </c>
      <c r="E19" s="13" t="s">
        <v>20</v>
      </c>
      <c r="F19" s="20">
        <v>0.5</v>
      </c>
      <c r="G19" s="21" t="s">
        <v>41</v>
      </c>
      <c r="H19" s="13" t="s">
        <v>20</v>
      </c>
      <c r="I19" s="10"/>
      <c r="J19" s="10"/>
      <c r="K19" s="22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10" t="s">
        <v>20</v>
      </c>
      <c r="B20" s="13" t="s">
        <v>20</v>
      </c>
      <c r="C20" s="10" t="s">
        <v>20</v>
      </c>
      <c r="D20" s="10" t="s">
        <v>20</v>
      </c>
      <c r="E20" s="13" t="s">
        <v>20</v>
      </c>
      <c r="F20" s="20">
        <v>1.0</v>
      </c>
      <c r="G20" s="21" t="s">
        <v>42</v>
      </c>
      <c r="H20" s="13" t="s">
        <v>20</v>
      </c>
      <c r="I20" s="10"/>
      <c r="J20" s="10"/>
      <c r="K20" s="22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10" t="s">
        <v>20</v>
      </c>
      <c r="B21" s="13" t="s">
        <v>20</v>
      </c>
      <c r="C21" s="10" t="s">
        <v>20</v>
      </c>
      <c r="D21" s="10" t="s">
        <v>20</v>
      </c>
      <c r="E21" s="13" t="s">
        <v>20</v>
      </c>
      <c r="F21" s="20">
        <v>1.5</v>
      </c>
      <c r="G21" s="21" t="s">
        <v>43</v>
      </c>
      <c r="H21" s="13" t="s">
        <v>20</v>
      </c>
      <c r="I21" s="10"/>
      <c r="J21" s="10"/>
      <c r="K21" s="19">
        <v>1.5</v>
      </c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10" t="s">
        <v>20</v>
      </c>
      <c r="B22" s="13" t="s">
        <v>20</v>
      </c>
      <c r="C22" s="10" t="s">
        <v>20</v>
      </c>
      <c r="D22" s="10" t="s">
        <v>20</v>
      </c>
      <c r="E22" s="13" t="s">
        <v>20</v>
      </c>
      <c r="F22" s="10" t="s">
        <v>20</v>
      </c>
      <c r="G22" s="13" t="s">
        <v>20</v>
      </c>
      <c r="H22" s="13" t="s">
        <v>20</v>
      </c>
      <c r="I22" s="10"/>
      <c r="J22" s="10"/>
      <c r="K22" s="22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10" t="s">
        <v>20</v>
      </c>
      <c r="B23" s="13" t="s">
        <v>20</v>
      </c>
      <c r="C23" s="10" t="s">
        <v>20</v>
      </c>
      <c r="D23" s="10" t="s">
        <v>20</v>
      </c>
      <c r="E23" s="13" t="s">
        <v>20</v>
      </c>
      <c r="F23" s="10" t="s">
        <v>20</v>
      </c>
      <c r="G23" s="13" t="s">
        <v>20</v>
      </c>
      <c r="H23" s="13" t="s">
        <v>20</v>
      </c>
      <c r="I23" s="10"/>
      <c r="J23" s="10"/>
      <c r="K23" s="22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10" t="s">
        <v>20</v>
      </c>
      <c r="B24" s="13" t="s">
        <v>20</v>
      </c>
      <c r="C24" s="10" t="s">
        <v>20</v>
      </c>
      <c r="D24" s="10" t="s">
        <v>20</v>
      </c>
      <c r="E24" s="13" t="s">
        <v>20</v>
      </c>
      <c r="F24" s="10" t="s">
        <v>20</v>
      </c>
      <c r="G24" s="13" t="s">
        <v>20</v>
      </c>
      <c r="H24" s="13" t="s">
        <v>20</v>
      </c>
      <c r="I24" s="10"/>
      <c r="J24" s="10"/>
      <c r="K24" s="22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10" t="s">
        <v>20</v>
      </c>
      <c r="B25" s="13" t="s">
        <v>20</v>
      </c>
      <c r="C25" s="10" t="s">
        <v>20</v>
      </c>
      <c r="D25" s="10" t="s">
        <v>20</v>
      </c>
      <c r="E25" s="13" t="s">
        <v>20</v>
      </c>
      <c r="F25" s="10" t="s">
        <v>20</v>
      </c>
      <c r="G25" s="13" t="s">
        <v>20</v>
      </c>
      <c r="H25" s="13" t="s">
        <v>20</v>
      </c>
      <c r="I25" s="10"/>
      <c r="J25" s="10"/>
      <c r="K25" s="22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10" t="s">
        <v>20</v>
      </c>
      <c r="B26" s="13" t="s">
        <v>20</v>
      </c>
      <c r="C26" s="10" t="s">
        <v>20</v>
      </c>
      <c r="D26" s="10" t="s">
        <v>20</v>
      </c>
      <c r="E26" s="13" t="s">
        <v>20</v>
      </c>
      <c r="F26" s="10" t="s">
        <v>20</v>
      </c>
      <c r="G26" s="13" t="s">
        <v>20</v>
      </c>
      <c r="H26" s="13" t="s">
        <v>20</v>
      </c>
      <c r="I26" s="10"/>
      <c r="J26" s="10"/>
      <c r="K26" s="22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13" t="s">
        <v>20</v>
      </c>
      <c r="B27" s="13" t="s">
        <v>20</v>
      </c>
      <c r="C27" s="13" t="s">
        <v>20</v>
      </c>
      <c r="D27" s="13" t="s">
        <v>20</v>
      </c>
      <c r="E27" s="13" t="s">
        <v>20</v>
      </c>
      <c r="F27" s="13" t="s">
        <v>20</v>
      </c>
      <c r="G27" s="13" t="s">
        <v>20</v>
      </c>
      <c r="H27" s="13" t="s">
        <v>20</v>
      </c>
      <c r="I27" s="13" t="s">
        <v>20</v>
      </c>
      <c r="J27" s="13" t="s">
        <v>20</v>
      </c>
      <c r="K27" s="13" t="s">
        <v>20</v>
      </c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13" t="s">
        <v>20</v>
      </c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13" t="s">
        <v>20</v>
      </c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13" t="s">
        <v>20</v>
      </c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13" t="s">
        <v>20</v>
      </c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13" t="s">
        <v>20</v>
      </c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13" t="s">
        <v>20</v>
      </c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13" t="s">
        <v>20</v>
      </c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13" t="s">
        <v>20</v>
      </c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13" t="s">
        <v>20</v>
      </c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</sheetData>
  <mergeCells count="1">
    <mergeCell ref="A1:K1"/>
  </mergeCells>
  <printOptions/>
  <pageMargins bottom="0.59" footer="0.0" header="0.0" left="0.39" right="0.39" top="0.87"/>
  <pageSetup paperSize="9" orientation="landscape"/>
  <headerFooter>
    <oddHeader/>
    <oddFooter>&amp;LSheet: &amp;A File: &amp;F&amp;CVersion:  Date: &amp;R&amp;P of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29"/>
    <col customWidth="1" min="2" max="2" width="28.71"/>
    <col customWidth="1" min="3" max="3" width="7.14"/>
    <col customWidth="1" min="4" max="4" width="69.57"/>
    <col customWidth="1" min="5" max="26" width="8.86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</sheetData>
  <printOptions/>
  <pageMargins bottom="0.59" footer="0.0" header="0.0" left="0.39" right="0.39" top="0.87"/>
  <pageSetup paperSize="9" orientation="landscape"/>
  <headerFooter>
    <oddHeader/>
    <oddFooter>&amp;LSheet: &amp;A File: &amp;F&amp;CVersion:  Date: &amp;R&amp;P of </oddFooter>
  </headerFooter>
  <drawing r:id="rId1"/>
</worksheet>
</file>