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gus\OneDrive\바탕 화면\3학년 2학기\집교1\집교 팀프\논문용 비교 모델들\"/>
    </mc:Choice>
  </mc:AlternateContent>
  <xr:revisionPtr revIDLastSave="0" documentId="13_ncr:1_{E819FA23-8F1F-475A-A4E5-F5214E2C933E}" xr6:coauthVersionLast="45" xr6:coauthVersionMax="45" xr10:uidLastSave="{00000000-0000-0000-0000-000000000000}"/>
  <bookViews>
    <workbookView xWindow="-108" yWindow="-108" windowWidth="23256" windowHeight="12576" xr2:uid="{399CB8B4-4039-4E52-A587-CDB3AB17F94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C16" i="1"/>
  <c r="I16" i="1"/>
  <c r="U16" i="1"/>
  <c r="T16" i="1"/>
  <c r="S16" i="1"/>
  <c r="R16" i="1"/>
  <c r="Q16" i="1"/>
  <c r="P16" i="1"/>
  <c r="O16" i="1"/>
  <c r="N16" i="1"/>
  <c r="M16" i="1"/>
  <c r="L16" i="1"/>
  <c r="K16" i="1"/>
  <c r="J16" i="1"/>
  <c r="H16" i="1"/>
  <c r="G16" i="1"/>
  <c r="E16" i="1"/>
  <c r="D16" i="1"/>
  <c r="B16" i="1"/>
  <c r="A16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</calcChain>
</file>

<file path=xl/sharedStrings.xml><?xml version="1.0" encoding="utf-8"?>
<sst xmlns="http://schemas.openxmlformats.org/spreadsheetml/2006/main" count="9" uniqueCount="9">
  <si>
    <t>완전</t>
    <phoneticPr fontId="1" type="noConversion"/>
  </si>
  <si>
    <t>일별+주별</t>
    <phoneticPr fontId="1" type="noConversion"/>
  </si>
  <si>
    <t>주별</t>
    <phoneticPr fontId="1" type="noConversion"/>
  </si>
  <si>
    <t>일별</t>
    <phoneticPr fontId="1" type="noConversion"/>
  </si>
  <si>
    <t>dnn+주별</t>
    <phoneticPr fontId="1" type="noConversion"/>
  </si>
  <si>
    <t>dnn+일별</t>
    <phoneticPr fontId="1" type="noConversion"/>
  </si>
  <si>
    <t>dnn</t>
    <phoneticPr fontId="1" type="noConversion"/>
  </si>
  <si>
    <t>평균값</t>
    <phoneticPr fontId="1" type="noConversion"/>
  </si>
  <si>
    <t>최저값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</si>
</sst>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6E68-5FE7-4EE6-8D44-DDC27A363E98}">
  <dimension ref="A1:U16"/>
  <sheetViews>
    <sheetView tabSelected="1" workbookViewId="0">
      <selection activeCell="M14" sqref="M14"/>
    </sheetView>
  </sheetViews>
  <sheetFormatPr defaultRowHeight="17.399999999999999" x14ac:dyDescent="0.4"/>
  <sheetData>
    <row r="1" spans="1:21" x14ac:dyDescent="0.4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</row>
    <row r="2" spans="1:21" x14ac:dyDescent="0.4">
      <c r="A2">
        <v>3312.6020229999999</v>
      </c>
      <c r="B2" s="1">
        <v>5007.7366350000002</v>
      </c>
      <c r="C2" s="1">
        <v>2.0999999999999999E-3</v>
      </c>
      <c r="D2" s="1">
        <v>5512.0586919999996</v>
      </c>
      <c r="E2" s="1">
        <v>7949.9357030000001</v>
      </c>
      <c r="F2" s="1">
        <v>4.0000000000000001E-3</v>
      </c>
      <c r="G2" s="1">
        <v>6637.4214000000002</v>
      </c>
      <c r="H2" s="1">
        <v>8726.5124809999998</v>
      </c>
      <c r="I2" s="1">
        <v>4.6299999999999996E-3</v>
      </c>
      <c r="J2" s="1">
        <v>4428.7952949999999</v>
      </c>
      <c r="K2" s="1">
        <v>6794.8747789999998</v>
      </c>
      <c r="L2" s="1">
        <v>3.9199999999999999E-3</v>
      </c>
      <c r="M2" s="1">
        <v>3745.781579</v>
      </c>
      <c r="N2" s="1">
        <v>5841.042974</v>
      </c>
      <c r="O2" s="1">
        <v>2.2699999999999999E-3</v>
      </c>
      <c r="P2" s="1">
        <v>4441.3022099999998</v>
      </c>
      <c r="Q2" s="1">
        <v>6540.8169390000003</v>
      </c>
      <c r="R2" s="1">
        <v>2.48E-3</v>
      </c>
      <c r="S2" s="1">
        <v>4263.0032860000001</v>
      </c>
      <c r="T2" s="1">
        <v>6322.0615770000004</v>
      </c>
      <c r="U2" s="1">
        <v>2.4599999999999999E-3</v>
      </c>
    </row>
    <row r="3" spans="1:21" x14ac:dyDescent="0.4">
      <c r="A3" s="1">
        <v>3993.5527069999998</v>
      </c>
      <c r="B3" s="1">
        <v>5554.6945599999999</v>
      </c>
      <c r="C3" s="1">
        <v>2.14E-3</v>
      </c>
      <c r="D3" s="1">
        <v>4703.7730069999998</v>
      </c>
      <c r="E3" s="1">
        <v>7118.5806220000004</v>
      </c>
      <c r="F3" s="1">
        <v>4.1099999999999999E-3</v>
      </c>
      <c r="G3" s="1">
        <v>6623.9515700000002</v>
      </c>
      <c r="H3" s="1">
        <v>8642.8026630000004</v>
      </c>
      <c r="I3" s="1">
        <v>4.5700000000000003E-3</v>
      </c>
      <c r="J3" s="1">
        <v>4582.166459</v>
      </c>
      <c r="K3" s="1">
        <v>6606.1255970000002</v>
      </c>
      <c r="L3" s="1">
        <v>3.81E-3</v>
      </c>
      <c r="M3" s="1">
        <v>3558.058798</v>
      </c>
      <c r="N3" s="1">
        <v>5201.3250230000003</v>
      </c>
      <c r="O3" s="1">
        <v>2.3700000000000001E-3</v>
      </c>
      <c r="P3" s="1">
        <v>3737.574188</v>
      </c>
      <c r="Q3" s="1">
        <v>5660.7892549999997</v>
      </c>
      <c r="R3" s="1">
        <v>2.2399999999999998E-3</v>
      </c>
      <c r="S3" s="1">
        <v>4134.8278200000004</v>
      </c>
      <c r="T3" s="1">
        <v>5992.1899489999996</v>
      </c>
      <c r="U3" s="1">
        <v>2.3500000000000001E-3</v>
      </c>
    </row>
    <row r="4" spans="1:21" x14ac:dyDescent="0.4">
      <c r="A4" s="1">
        <v>3218.9246710000002</v>
      </c>
      <c r="B4" s="1">
        <v>4932.0721809999995</v>
      </c>
      <c r="C4" s="1">
        <v>1.9599999999999999E-3</v>
      </c>
      <c r="D4" s="1">
        <v>4904.2466530000002</v>
      </c>
      <c r="E4" s="1">
        <v>7428.5240999999996</v>
      </c>
      <c r="F4" s="1">
        <v>3.7499999999999999E-3</v>
      </c>
      <c r="G4" s="1">
        <v>6791.6348859999998</v>
      </c>
      <c r="H4" s="1">
        <v>8670.4852589999991</v>
      </c>
      <c r="I4" s="1">
        <v>4.7099999999999998E-3</v>
      </c>
      <c r="J4" s="1">
        <v>4599.5207979999996</v>
      </c>
      <c r="K4" s="1">
        <v>6948.9941870000002</v>
      </c>
      <c r="L4" s="1">
        <v>3.8899999999999998E-3</v>
      </c>
      <c r="M4" s="1">
        <v>3572.9194550000002</v>
      </c>
      <c r="N4" s="1">
        <v>5355.0628770000003</v>
      </c>
      <c r="O4" s="1">
        <v>1.9300000000000001E-3</v>
      </c>
      <c r="P4" s="1">
        <v>4052.5049939999999</v>
      </c>
      <c r="Q4" s="1">
        <v>5841.0411299999996</v>
      </c>
      <c r="R4" s="1">
        <v>2E-3</v>
      </c>
      <c r="S4" s="1">
        <v>4498.0833309999998</v>
      </c>
      <c r="T4" s="1">
        <v>6415.3877560000001</v>
      </c>
      <c r="U4" s="1">
        <v>2.5899999999999999E-3</v>
      </c>
    </row>
    <row r="5" spans="1:21" x14ac:dyDescent="0.4">
      <c r="A5" s="1">
        <v>3030.8553539999998</v>
      </c>
      <c r="B5" s="1">
        <v>4885.3569340000004</v>
      </c>
      <c r="C5" s="1">
        <v>2.0500000000000002E-3</v>
      </c>
      <c r="D5" s="1">
        <v>5969.6729919999998</v>
      </c>
      <c r="E5" s="1">
        <v>7788.635902</v>
      </c>
      <c r="F5" s="1">
        <v>4.15E-3</v>
      </c>
      <c r="G5" s="1">
        <v>6980.1221379999997</v>
      </c>
      <c r="H5" s="1">
        <v>9470.6998769999991</v>
      </c>
      <c r="I5" s="1">
        <v>4.8199999999999996E-3</v>
      </c>
      <c r="J5" s="1">
        <v>4853.8287250000003</v>
      </c>
      <c r="K5" s="1">
        <v>6930.4983629999997</v>
      </c>
      <c r="L5" s="1">
        <v>3.6900000000000001E-3</v>
      </c>
      <c r="M5" s="1">
        <v>3614.7782440000001</v>
      </c>
      <c r="N5" s="1">
        <v>5248.5840619999999</v>
      </c>
      <c r="O5" s="1">
        <v>2.1800000000000001E-3</v>
      </c>
      <c r="P5" s="1">
        <v>4190.9596680000004</v>
      </c>
      <c r="Q5" s="1">
        <v>6144.721423</v>
      </c>
      <c r="R5" s="1">
        <v>2.4399999999999999E-3</v>
      </c>
      <c r="S5" s="1">
        <v>5020.5670989999999</v>
      </c>
      <c r="T5" s="1">
        <v>6600.690482</v>
      </c>
      <c r="U5" s="1">
        <v>2.2899999999999999E-3</v>
      </c>
    </row>
    <row r="6" spans="1:21" x14ac:dyDescent="0.4">
      <c r="A6" s="1">
        <v>3861.8559700000001</v>
      </c>
      <c r="B6" s="1">
        <v>5529.4009669999996</v>
      </c>
      <c r="C6" s="1">
        <v>2.0200000000000001E-3</v>
      </c>
      <c r="D6" s="1">
        <v>5422.9998750000004</v>
      </c>
      <c r="E6" s="1">
        <v>7814.9436690000002</v>
      </c>
      <c r="F6" s="1">
        <v>3.5599999999999998E-3</v>
      </c>
      <c r="G6" s="1">
        <v>7029.052224</v>
      </c>
      <c r="H6" s="1">
        <v>8983.9756649999999</v>
      </c>
      <c r="I6" s="1">
        <v>4.7099999999999998E-3</v>
      </c>
      <c r="J6" s="1">
        <v>4438.8280020000002</v>
      </c>
      <c r="K6" s="1">
        <v>6908.6810930000001</v>
      </c>
      <c r="L6" s="1">
        <v>3.7699999999999999E-3</v>
      </c>
      <c r="M6" s="1">
        <v>4377.5152690000004</v>
      </c>
      <c r="N6" s="1">
        <v>6007.269867</v>
      </c>
      <c r="O6" s="1">
        <v>2.1099999999999999E-3</v>
      </c>
      <c r="P6" s="1">
        <v>4188.0688689999997</v>
      </c>
      <c r="Q6" s="1">
        <v>5970.0176600000004</v>
      </c>
      <c r="R6" s="1">
        <v>2.3800000000000002E-3</v>
      </c>
      <c r="S6" s="1">
        <v>3027.8625609999999</v>
      </c>
      <c r="T6" s="1">
        <v>5008.1529540000001</v>
      </c>
      <c r="U6" s="1">
        <v>1.9300000000000001E-3</v>
      </c>
    </row>
    <row r="7" spans="1:21" x14ac:dyDescent="0.4">
      <c r="A7" s="1">
        <v>3550.9463350000001</v>
      </c>
      <c r="B7" s="1">
        <v>5258.1539730000004</v>
      </c>
      <c r="C7" s="1">
        <v>2.0799999999999998E-3</v>
      </c>
      <c r="D7" s="1">
        <v>4781.3174250000002</v>
      </c>
      <c r="E7" s="1">
        <v>7623.3514370000003</v>
      </c>
      <c r="F7" s="1">
        <v>3.8999999999999998E-3</v>
      </c>
      <c r="G7" s="1">
        <v>6240.4722300000003</v>
      </c>
      <c r="H7" s="1">
        <v>8162.9844800000001</v>
      </c>
      <c r="I7" s="1">
        <v>4.5700000000000003E-3</v>
      </c>
      <c r="J7" s="1">
        <v>4216.5068689999998</v>
      </c>
      <c r="K7" s="1">
        <v>6729.1158139999998</v>
      </c>
      <c r="L7" s="1">
        <v>3.64E-3</v>
      </c>
      <c r="M7" s="1">
        <v>3634.4199429999999</v>
      </c>
      <c r="N7" s="1">
        <v>5391.1787409999997</v>
      </c>
      <c r="O7" s="1">
        <v>2.14E-3</v>
      </c>
      <c r="P7" s="1">
        <v>3503.1536639999999</v>
      </c>
      <c r="Q7" s="1">
        <v>4940.0145810000004</v>
      </c>
      <c r="R7" s="1">
        <v>2.0500000000000002E-3</v>
      </c>
      <c r="S7" s="1">
        <v>4505.753592</v>
      </c>
      <c r="T7" s="1">
        <v>5846.7265790000001</v>
      </c>
      <c r="U7" s="1">
        <v>2.1900000000000001E-3</v>
      </c>
    </row>
    <row r="8" spans="1:21" x14ac:dyDescent="0.4">
      <c r="A8" s="1">
        <v>2845.132231</v>
      </c>
      <c r="B8" s="1">
        <v>4492.5732950000001</v>
      </c>
      <c r="C8" s="1">
        <v>1.8E-3</v>
      </c>
      <c r="D8" s="1">
        <v>5558.3222690000002</v>
      </c>
      <c r="E8" s="1">
        <v>8353.4059909999996</v>
      </c>
      <c r="F8" s="1">
        <v>3.8999999999999998E-3</v>
      </c>
      <c r="M8" s="1">
        <v>3473.8052889999999</v>
      </c>
      <c r="N8" s="1">
        <v>5082.1070099999997</v>
      </c>
      <c r="O8" s="1">
        <v>1.98E-3</v>
      </c>
      <c r="P8" s="1">
        <v>3575.311346</v>
      </c>
      <c r="Q8" s="1">
        <v>5514.5697659999996</v>
      </c>
      <c r="R8" s="1">
        <v>2.14E-3</v>
      </c>
      <c r="S8" s="1">
        <v>4129.5881460000001</v>
      </c>
      <c r="T8" s="1">
        <v>6173.0962073999999</v>
      </c>
      <c r="U8" s="1">
        <v>2.49E-3</v>
      </c>
    </row>
    <row r="9" spans="1:21" x14ac:dyDescent="0.4">
      <c r="A9" s="1">
        <v>3311.7013539999998</v>
      </c>
      <c r="B9" s="1">
        <v>4870.4202059999998</v>
      </c>
      <c r="C9" s="1">
        <v>1.83E-3</v>
      </c>
      <c r="M9" s="1">
        <v>3298.6567</v>
      </c>
      <c r="N9" s="1">
        <v>4871.7568730000003</v>
      </c>
      <c r="O9" s="1">
        <v>2.1299999999999999E-3</v>
      </c>
      <c r="P9" s="1">
        <v>3563.9366690000002</v>
      </c>
      <c r="Q9" s="1">
        <v>5463.9737809999997</v>
      </c>
      <c r="R9" s="1">
        <v>2E-3</v>
      </c>
      <c r="S9" s="1">
        <v>5005.2565370000002</v>
      </c>
      <c r="T9" s="1">
        <v>6757.5254960000002</v>
      </c>
      <c r="U9" s="1">
        <v>2.5100000000000001E-3</v>
      </c>
    </row>
    <row r="10" spans="1:21" x14ac:dyDescent="0.4">
      <c r="A10" s="1">
        <v>3287.8683540000002</v>
      </c>
      <c r="B10" s="1">
        <v>4872.6463059999996</v>
      </c>
      <c r="C10" s="1">
        <v>2.0200000000000001E-3</v>
      </c>
      <c r="M10" s="1">
        <v>3156.3165549999999</v>
      </c>
      <c r="N10" s="1">
        <v>4873.5491629999997</v>
      </c>
      <c r="O10" s="1">
        <v>1.8400000000000001E-3</v>
      </c>
      <c r="P10" s="1">
        <v>3866.906266</v>
      </c>
      <c r="Q10" s="1">
        <v>5359.2386180000003</v>
      </c>
      <c r="R10" s="1">
        <v>2.1299999999999999E-3</v>
      </c>
    </row>
    <row r="11" spans="1:21" x14ac:dyDescent="0.4">
      <c r="A11" s="1">
        <v>3252.8395350000001</v>
      </c>
      <c r="B11" s="1">
        <v>4781.0927430000002</v>
      </c>
      <c r="C11" s="1">
        <v>1.82E-3</v>
      </c>
      <c r="M11" s="1">
        <v>3355.1029100000001</v>
      </c>
      <c r="N11" s="1">
        <v>5323.2456419999999</v>
      </c>
      <c r="O11" s="1">
        <v>2.16E-3</v>
      </c>
      <c r="P11" s="1">
        <v>3932.8440209999999</v>
      </c>
      <c r="Q11" s="1">
        <v>5542.9265299999997</v>
      </c>
      <c r="R11" s="1">
        <v>2.1099999999999999E-3</v>
      </c>
    </row>
    <row r="12" spans="1:21" x14ac:dyDescent="0.4">
      <c r="A12" s="1">
        <v>3108.0460710000002</v>
      </c>
      <c r="B12" s="1">
        <v>4827.1314860000002</v>
      </c>
      <c r="C12" s="1">
        <v>1.97E-3</v>
      </c>
    </row>
    <row r="13" spans="1:21" x14ac:dyDescent="0.4">
      <c r="A13" t="s">
        <v>7</v>
      </c>
    </row>
    <row r="14" spans="1:21" x14ac:dyDescent="0.4">
      <c r="A14">
        <f t="shared" ref="A14:U14" si="0">AVERAGE(A2:A12)</f>
        <v>3343.120418636363</v>
      </c>
      <c r="B14">
        <f t="shared" si="0"/>
        <v>5001.0253896363638</v>
      </c>
      <c r="C14">
        <f t="shared" si="0"/>
        <v>1.9809090909090909E-3</v>
      </c>
      <c r="D14">
        <f t="shared" si="0"/>
        <v>5264.6272732857133</v>
      </c>
      <c r="E14">
        <f t="shared" si="0"/>
        <v>7725.3396320000002</v>
      </c>
      <c r="F14">
        <f t="shared" si="0"/>
        <v>3.9100000000000003E-3</v>
      </c>
      <c r="G14">
        <f t="shared" si="0"/>
        <v>6717.1090746666669</v>
      </c>
      <c r="H14">
        <f t="shared" si="0"/>
        <v>8776.2434041666656</v>
      </c>
      <c r="I14">
        <f t="shared" si="0"/>
        <v>4.6683333333333325E-3</v>
      </c>
      <c r="J14">
        <f t="shared" si="0"/>
        <v>4519.9410246666675</v>
      </c>
      <c r="K14">
        <f t="shared" si="0"/>
        <v>6819.7149721666656</v>
      </c>
      <c r="L14">
        <f t="shared" si="0"/>
        <v>3.7866666666666669E-3</v>
      </c>
      <c r="M14">
        <f t="shared" si="0"/>
        <v>3578.7354742000002</v>
      </c>
      <c r="N14">
        <f t="shared" si="0"/>
        <v>5319.5122232000003</v>
      </c>
      <c r="O14">
        <f t="shared" si="0"/>
        <v>2.111E-3</v>
      </c>
      <c r="P14">
        <f t="shared" si="0"/>
        <v>3905.256189499999</v>
      </c>
      <c r="Q14">
        <f t="shared" si="0"/>
        <v>5697.8109683000002</v>
      </c>
      <c r="R14">
        <f t="shared" si="0"/>
        <v>2.1970000000000002E-3</v>
      </c>
      <c r="S14">
        <f t="shared" si="0"/>
        <v>4323.1177965000006</v>
      </c>
      <c r="T14">
        <f t="shared" si="0"/>
        <v>6139.4788750500002</v>
      </c>
      <c r="U14">
        <f t="shared" si="0"/>
        <v>2.35125E-3</v>
      </c>
    </row>
    <row r="15" spans="1:21" x14ac:dyDescent="0.4">
      <c r="A15" t="s">
        <v>8</v>
      </c>
    </row>
    <row r="16" spans="1:21" x14ac:dyDescent="0.4">
      <c r="A16">
        <f t="shared" ref="A16:U16" si="1">MIN(A2:A12)</f>
        <v>2845.132231</v>
      </c>
      <c r="B16">
        <f t="shared" si="1"/>
        <v>4492.5732950000001</v>
      </c>
      <c r="C16">
        <f t="shared" si="1"/>
        <v>1.8E-3</v>
      </c>
      <c r="D16">
        <f t="shared" si="1"/>
        <v>4703.7730069999998</v>
      </c>
      <c r="E16">
        <f t="shared" si="1"/>
        <v>7118.5806220000004</v>
      </c>
      <c r="F16">
        <f t="shared" si="1"/>
        <v>3.5599999999999998E-3</v>
      </c>
      <c r="G16">
        <f t="shared" si="1"/>
        <v>6240.4722300000003</v>
      </c>
      <c r="H16">
        <f t="shared" si="1"/>
        <v>8162.9844800000001</v>
      </c>
      <c r="I16">
        <f t="shared" si="1"/>
        <v>4.5700000000000003E-3</v>
      </c>
      <c r="J16">
        <f t="shared" si="1"/>
        <v>4216.5068689999998</v>
      </c>
      <c r="K16">
        <f t="shared" si="1"/>
        <v>6606.1255970000002</v>
      </c>
      <c r="L16">
        <f t="shared" si="1"/>
        <v>3.64E-3</v>
      </c>
      <c r="M16">
        <f t="shared" si="1"/>
        <v>3156.3165549999999</v>
      </c>
      <c r="N16">
        <f t="shared" si="1"/>
        <v>4871.7568730000003</v>
      </c>
      <c r="O16">
        <f t="shared" si="1"/>
        <v>1.8400000000000001E-3</v>
      </c>
      <c r="P16">
        <f t="shared" si="1"/>
        <v>3503.1536639999999</v>
      </c>
      <c r="Q16">
        <f t="shared" si="1"/>
        <v>4940.0145810000004</v>
      </c>
      <c r="R16">
        <f t="shared" si="1"/>
        <v>2E-3</v>
      </c>
      <c r="S16">
        <f t="shared" si="1"/>
        <v>3027.8625609999999</v>
      </c>
      <c r="T16">
        <f t="shared" si="1"/>
        <v>5008.1529540000001</v>
      </c>
      <c r="U16">
        <f t="shared" si="1"/>
        <v>1.9300000000000001E-3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이현주</dc:creator>
  <cp:lastModifiedBy>이현주</cp:lastModifiedBy>
  <dcterms:created xsi:type="dcterms:W3CDTF">2019-10-17T00:05:22Z</dcterms:created>
  <dcterms:modified xsi:type="dcterms:W3CDTF">2019-10-17T07:53:55Z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3c3660dd-4c77-4356-9d58-72e328c2fe44</vt:lpwstr>
  </property>
</Properties>
</file>