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4260" tabRatio="923"/>
  </bookViews>
  <sheets>
    <sheet name="全国基础设施投资" sheetId="1" r:id="rId1"/>
    <sheet name="医药制造业" sheetId="8" r:id="rId2"/>
    <sheet name="汽车制造业" sheetId="7" r:id="rId3"/>
    <sheet name="黑色金属冶炼和压延加工业" sheetId="6" r:id="rId4"/>
    <sheet name="黑色金属矿采选业" sheetId="5" r:id="rId5"/>
    <sheet name="计算机、通信和其他电子设备制造业" sheetId="3" r:id="rId6"/>
    <sheet name="有色金属矿采选业" sheetId="4" r:id="rId7"/>
    <sheet name="Sheet1" sheetId="2" r:id="rId8"/>
  </sheets>
  <definedNames>
    <definedName name="_xlnm._FilterDatabase" localSheetId="0" hidden="1">全国基础设施投资!$A$3:$B$59</definedName>
  </definedNames>
  <calcPr calcId="144525"/>
</workbook>
</file>

<file path=xl/sharedStrings.xml><?xml version="1.0" encoding="utf-8"?>
<sst xmlns="http://schemas.openxmlformats.org/spreadsheetml/2006/main" count="417" uniqueCount="70">
  <si>
    <t>统计周期</t>
  </si>
  <si>
    <t>2018 同比增速 %</t>
  </si>
  <si>
    <t>2019 同比增速 %</t>
  </si>
  <si>
    <t>2020 同比增速 %</t>
  </si>
  <si>
    <t>2021 同比增速 %</t>
  </si>
  <si>
    <t>2022 同比增速 %</t>
  </si>
  <si>
    <t>2023 同比增速 %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</si>
  <si>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</si>
  <si>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</si>
  <si>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</si>
  <si>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</si>
  <si>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</si>
  <si>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</si>
  <si>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</si>
  <si>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</si>
  <si>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</si>
  <si>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</si>
  <si>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</si>
  <si>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2018年</t>
  </si>
  <si>
    <t>2019年</t>
  </si>
  <si>
    <t>2020年</t>
  </si>
  <si>
    <t>2021年</t>
  </si>
  <si>
    <t>2022年</t>
  </si>
  <si>
    <t>2023年</t>
  </si>
  <si>
    <t>月度</t>
  </si>
  <si>
    <t>行业</t>
  </si>
  <si>
    <t>2018营收</t>
  </si>
  <si>
    <t>2018营收同比</t>
  </si>
  <si>
    <t>2018成本</t>
  </si>
  <si>
    <t>2018成本同比</t>
  </si>
  <si>
    <t>2018利润</t>
  </si>
  <si>
    <t>2018利润同比</t>
  </si>
  <si>
    <t>2019营收</t>
  </si>
  <si>
    <t>2019营收同比</t>
  </si>
  <si>
    <t>2019成本</t>
  </si>
  <si>
    <t>2019成本同比</t>
  </si>
  <si>
    <t>2019利润</t>
  </si>
  <si>
    <t>2019利润同比</t>
  </si>
  <si>
    <t>2020营收</t>
  </si>
  <si>
    <t>2020营收同比</t>
  </si>
  <si>
    <t>2020成本</t>
  </si>
  <si>
    <t>2020成本同比</t>
  </si>
  <si>
    <t>2020利润</t>
  </si>
  <si>
    <t>2020利润同比</t>
  </si>
  <si>
    <t>2021营收</t>
  </si>
  <si>
    <t>2021营收同比</t>
  </si>
  <si>
    <t>2021成本</t>
  </si>
  <si>
    <t>2021成本同比</t>
  </si>
  <si>
    <t>2021利润</t>
  </si>
  <si>
    <t>2021利润同比</t>
  </si>
  <si>
    <t>2022营收</t>
  </si>
  <si>
    <t>2022营收同比</t>
  </si>
  <si>
    <t>2022成本</t>
  </si>
  <si>
    <t>2022成本同比</t>
  </si>
  <si>
    <t>2022利润</t>
  </si>
  <si>
    <t>2022利润同比</t>
  </si>
  <si>
    <t>2023营收</t>
  </si>
  <si>
    <t>2023营收同比</t>
  </si>
  <si>
    <t>2023成本</t>
  </si>
  <si>
    <t>2023成本同比</t>
  </si>
  <si>
    <t>2023利润</t>
  </si>
  <si>
    <t>2023利润同比</t>
  </si>
  <si>
    <t>医药制造业</t>
  </si>
  <si>
    <t>汽车制造业</t>
  </si>
  <si>
    <t>黑色金属冶炼和压延加工业</t>
  </si>
  <si>
    <t>黑色金属矿采选业</t>
  </si>
  <si>
    <t>31.7.</t>
  </si>
  <si>
    <t>　计算机、通信和其他电子设备制造业</t>
  </si>
  <si>
    <t>　有色金属矿采选业</t>
  </si>
  <si>
    <r>
      <rPr>
        <sz val="9"/>
        <color rgb="FFFFFFFF"/>
        <rFont val="宋体"/>
        <charset val="134"/>
        <scheme val="minor"/>
      </rPr>
      <t>复制</t>
    </r>
    <r>
      <rPr>
        <sz val="10.8"/>
        <color rgb="FFFFFFFF"/>
        <rFont val="宋体"/>
        <charset val="134"/>
        <scheme val="minor"/>
      </rPr>
      <t>|</t>
    </r>
    <r>
      <rPr>
        <sz val="9"/>
        <color rgb="FFFFFFFF"/>
        <rFont val="宋体"/>
        <charset val="134"/>
        <scheme val="minor"/>
      </rPr>
      <t>导出XLSX</t>
    </r>
    <r>
      <rPr>
        <sz val="10.8"/>
        <color rgb="FFFFFFFF"/>
        <rFont val="宋体"/>
        <charset val="134"/>
        <scheme val="minor"/>
      </rPr>
      <t>|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</si>
</sst>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1"/>
      <color rgb="FF333333"/>
      <name val="宋体"/>
      <charset val="134"/>
      <scheme val="minor"/>
    </font>
    <font>
      <sz val="11"/>
      <color rgb="FF333333"/>
      <name val="微软雅黑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rgb="FF333333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0.8"/>
      <color rgb="FFFFFFFF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rgb="FFE8EAEC"/>
      </left>
      <right/>
      <top style="medium">
        <color rgb="FFE8EAEC"/>
      </top>
      <bottom/>
      <diagonal/>
    </border>
    <border>
      <left style="medium">
        <color rgb="FFE8EAEC"/>
      </left>
      <right/>
      <top style="medium">
        <color rgb="FFE8EAEC"/>
      </top>
      <bottom style="medium">
        <color rgb="FFE8EAEC"/>
      </bottom>
      <diagonal/>
    </border>
    <border>
      <left style="medium">
        <color rgb="FFE8EAEC"/>
      </left>
      <right style="medium">
        <color rgb="FFE8EAEC"/>
      </right>
      <top style="medium">
        <color rgb="FFE8EAEC"/>
      </top>
      <bottom/>
      <diagonal/>
    </border>
    <border>
      <left style="medium">
        <color rgb="FFE8EAEC"/>
      </left>
      <right style="medium">
        <color rgb="FFE8EAEC"/>
      </right>
      <top style="medium">
        <color rgb="FFE8EAEC"/>
      </top>
      <bottom style="medium">
        <color rgb="FFE8EAE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16" fillId="0" borderId="0"/>
    <xf numFmtId="0" fontId="13" fillId="2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1" fillId="29" borderId="12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9" fillId="7" borderId="12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26" borderId="1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" fillId="0" borderId="0" xfId="0" applyFont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0" fontId="2" fillId="0" borderId="5" xfId="1" applyNumberFormat="1" applyFont="1" applyFill="1" applyBorder="1" applyAlignment="1">
      <alignment horizontal="center" vertical="center"/>
    </xf>
    <xf numFmtId="0" fontId="2" fillId="0" borderId="5" xfId="1" applyNumberFormat="1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 wrapText="1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0" fontId="3" fillId="0" borderId="5" xfId="0" applyNumberFormat="1" applyFont="1" applyFill="1" applyBorder="1" applyAlignment="1">
      <alignment horizontal="right" vertical="center"/>
    </xf>
    <xf numFmtId="0" fontId="7" fillId="0" borderId="5" xfId="0" applyNumberFormat="1" applyFont="1" applyFill="1" applyBorder="1" applyAlignment="1">
      <alignment horizontal="right" vertical="center"/>
    </xf>
    <xf numFmtId="0" fontId="3" fillId="0" borderId="5" xfId="0" applyNumberFormat="1" applyFont="1" applyFill="1" applyBorder="1" applyAlignment="1">
      <alignment horizontal="right" vertical="top"/>
    </xf>
    <xf numFmtId="0" fontId="8" fillId="0" borderId="5" xfId="0" applyFont="1" applyFill="1" applyBorder="1" applyAlignment="1">
      <alignment horizontal="right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5" xfId="0" applyFont="1" applyFill="1" applyBorder="1" applyAlignment="1">
      <alignment horizontal="right" vertical="top" wrapText="1"/>
    </xf>
    <xf numFmtId="0" fontId="3" fillId="0" borderId="5" xfId="0" applyFont="1" applyFill="1" applyBorder="1" applyAlignment="1">
      <alignment horizontal="right" vertical="top" wrapText="1"/>
    </xf>
    <xf numFmtId="0" fontId="0" fillId="0" borderId="5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left" vertical="center" wrapText="1"/>
    </xf>
    <xf numFmtId="49" fontId="9" fillId="0" borderId="0" xfId="0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10" fontId="7" fillId="0" borderId="0" xfId="0" applyNumberFormat="1" applyFont="1" applyFill="1" applyBorder="1" applyAlignment="1">
      <alignment horizontal="center" vertical="center" wrapText="1"/>
    </xf>
    <xf numFmtId="10" fontId="10" fillId="0" borderId="0" xfId="0" applyNumberFormat="1" applyFont="1" applyFill="1" applyBorder="1" applyAlignment="1">
      <alignment horizontal="center" vertical="center" wrapText="1"/>
    </xf>
    <xf numFmtId="10" fontId="9" fillId="0" borderId="0" xfId="0" applyNumberFormat="1" applyFont="1" applyFill="1" applyBorder="1" applyAlignment="1">
      <alignment horizontal="center" vertical="center"/>
    </xf>
    <xf numFmtId="10" fontId="11" fillId="0" borderId="0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常规_新闻稿附表 8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全国基础设施投资!$B$3</c:f>
              <c:strCache>
                <c:ptCount val="1"/>
                <c:pt idx="0">
                  <c:v>2018 同比增速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全国基础设施投资!$B$4:$B$14</c:f>
              <c:numCache>
                <c:formatCode>0.00%</c:formatCode>
                <c:ptCount val="11"/>
                <c:pt idx="0">
                  <c:v>0.161</c:v>
                </c:pt>
                <c:pt idx="1">
                  <c:v>0.13</c:v>
                </c:pt>
                <c:pt idx="2">
                  <c:v>0.124</c:v>
                </c:pt>
                <c:pt idx="3">
                  <c:v>0.094</c:v>
                </c:pt>
                <c:pt idx="4">
                  <c:v>0.073</c:v>
                </c:pt>
                <c:pt idx="5">
                  <c:v>0.057</c:v>
                </c:pt>
                <c:pt idx="6">
                  <c:v>0.042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0.038</c:v>
                </c:pt>
              </c:numCache>
            </c:numRef>
          </c:val>
        </c:ser>
        <c:ser>
          <c:idx val="1"/>
          <c:order val="1"/>
          <c:tx>
            <c:strRef>
              <c:f>全国基础设施投资!$C$3</c:f>
              <c:strCache>
                <c:ptCount val="1"/>
                <c:pt idx="0">
                  <c:v>2019 同比增速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全国基础设施投资!$C$4:$C$14</c:f>
              <c:numCache>
                <c:formatCode>0.00%</c:formatCode>
                <c:ptCount val="11"/>
                <c:pt idx="0">
                  <c:v>0.043</c:v>
                </c:pt>
                <c:pt idx="1">
                  <c:v>0.044</c:v>
                </c:pt>
                <c:pt idx="2">
                  <c:v>0.044</c:v>
                </c:pt>
                <c:pt idx="3">
                  <c:v>0.04</c:v>
                </c:pt>
                <c:pt idx="4">
                  <c:v>0.041</c:v>
                </c:pt>
                <c:pt idx="5">
                  <c:v>0.038</c:v>
                </c:pt>
                <c:pt idx="6">
                  <c:v>0.042</c:v>
                </c:pt>
                <c:pt idx="7">
                  <c:v>0.045</c:v>
                </c:pt>
                <c:pt idx="8">
                  <c:v>0.042</c:v>
                </c:pt>
                <c:pt idx="9">
                  <c:v>0.04</c:v>
                </c:pt>
                <c:pt idx="10">
                  <c:v>0.038</c:v>
                </c:pt>
              </c:numCache>
            </c:numRef>
          </c:val>
        </c:ser>
        <c:ser>
          <c:idx val="2"/>
          <c:order val="2"/>
          <c:tx>
            <c:strRef>
              <c:f>全国基础设施投资!$D$3</c:f>
              <c:strCache>
                <c:ptCount val="1"/>
                <c:pt idx="0">
                  <c:v>2020 同比增速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全国基础设施投资!$D$4:$D$14</c:f>
              <c:numCache>
                <c:formatCode>0.00%</c:formatCode>
                <c:ptCount val="11"/>
                <c:pt idx="0">
                  <c:v>0.303</c:v>
                </c:pt>
                <c:pt idx="1">
                  <c:v>0.197</c:v>
                </c:pt>
                <c:pt idx="2">
                  <c:v>0.118</c:v>
                </c:pt>
                <c:pt idx="3">
                  <c:v>0.063</c:v>
                </c:pt>
                <c:pt idx="4">
                  <c:v>0.027</c:v>
                </c:pt>
                <c:pt idx="5">
                  <c:v>0.01</c:v>
                </c:pt>
                <c:pt idx="6">
                  <c:v>0.003</c:v>
                </c:pt>
                <c:pt idx="7">
                  <c:v>0.002</c:v>
                </c:pt>
                <c:pt idx="8">
                  <c:v>0.007</c:v>
                </c:pt>
                <c:pt idx="9">
                  <c:v>0.01</c:v>
                </c:pt>
                <c:pt idx="10">
                  <c:v>0.009</c:v>
                </c:pt>
              </c:numCache>
            </c:numRef>
          </c:val>
        </c:ser>
        <c:ser>
          <c:idx val="3"/>
          <c:order val="3"/>
          <c:tx>
            <c:strRef>
              <c:f>全国基础设施投资!$E$3</c:f>
              <c:strCache>
                <c:ptCount val="1"/>
                <c:pt idx="0">
                  <c:v>2021 同比增速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全国基础设施投资!$E$4:$E$14</c:f>
              <c:numCache>
                <c:formatCode>0.00%</c:formatCode>
                <c:ptCount val="11"/>
                <c:pt idx="0">
                  <c:v>0.366</c:v>
                </c:pt>
                <c:pt idx="1">
                  <c:v>0.297</c:v>
                </c:pt>
                <c:pt idx="2">
                  <c:v>0.184</c:v>
                </c:pt>
                <c:pt idx="3">
                  <c:v>0.118</c:v>
                </c:pt>
                <c:pt idx="4">
                  <c:v>0.078</c:v>
                </c:pt>
                <c:pt idx="5">
                  <c:v>0.046</c:v>
                </c:pt>
                <c:pt idx="6">
                  <c:v>0.029</c:v>
                </c:pt>
                <c:pt idx="7">
                  <c:v>0.015</c:v>
                </c:pt>
                <c:pt idx="8">
                  <c:v>0.01</c:v>
                </c:pt>
                <c:pt idx="9">
                  <c:v>0.005</c:v>
                </c:pt>
                <c:pt idx="10">
                  <c:v>0.004</c:v>
                </c:pt>
              </c:numCache>
            </c:numRef>
          </c:val>
        </c:ser>
        <c:ser>
          <c:idx val="4"/>
          <c:order val="4"/>
          <c:tx>
            <c:strRef>
              <c:f>全国基础设施投资!$F$3</c:f>
              <c:strCache>
                <c:ptCount val="1"/>
                <c:pt idx="0">
                  <c:v>2022 同比增速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全国基础设施投资!$F$4:$F$14</c:f>
              <c:numCache>
                <c:formatCode>0.00%</c:formatCode>
                <c:ptCount val="11"/>
                <c:pt idx="0">
                  <c:v>0.081</c:v>
                </c:pt>
                <c:pt idx="1">
                  <c:v>0.085</c:v>
                </c:pt>
                <c:pt idx="2">
                  <c:v>0.065</c:v>
                </c:pt>
                <c:pt idx="3">
                  <c:v>0.067</c:v>
                </c:pt>
                <c:pt idx="4">
                  <c:v>0.071</c:v>
                </c:pt>
                <c:pt idx="5">
                  <c:v>0.074</c:v>
                </c:pt>
                <c:pt idx="6">
                  <c:v>0.083</c:v>
                </c:pt>
                <c:pt idx="7">
                  <c:v>0.086</c:v>
                </c:pt>
                <c:pt idx="8">
                  <c:v>0.087</c:v>
                </c:pt>
                <c:pt idx="9">
                  <c:v>0.089</c:v>
                </c:pt>
                <c:pt idx="10">
                  <c:v>0.094</c:v>
                </c:pt>
              </c:numCache>
            </c:numRef>
          </c:val>
        </c:ser>
        <c:ser>
          <c:idx val="5"/>
          <c:order val="5"/>
          <c:tx>
            <c:strRef>
              <c:f>全国基础设施投资!$G$3</c:f>
              <c:strCache>
                <c:ptCount val="1"/>
                <c:pt idx="0">
                  <c:v>2023 同比增速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全国基础设施投资!$G$4:$G$14</c:f>
              <c:numCache>
                <c:formatCode>0.00%</c:formatCode>
                <c:ptCount val="11"/>
                <c:pt idx="0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89354"/>
        <c:axId val="681209201"/>
      </c:barChart>
      <c:catAx>
        <c:axId val="2002893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209201"/>
        <c:crosses val="autoZero"/>
        <c:auto val="1"/>
        <c:lblAlgn val="ctr"/>
        <c:lblOffset val="100"/>
        <c:noMultiLvlLbl val="0"/>
      </c:catAx>
      <c:valAx>
        <c:axId val="681209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2893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营收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黑色金属冶炼和压延加工业!$D$3</c:f>
              <c:strCache>
                <c:ptCount val="1"/>
                <c:pt idx="0">
                  <c:v>2018营收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黑色金属冶炼和压延加工业!$B$4:$B$14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黑色金属冶炼和压延加工业!$D$4:$D$14</c:f>
              <c:numCache>
                <c:formatCode>General</c:formatCode>
                <c:ptCount val="11"/>
                <c:pt idx="0">
                  <c:v>9431.8</c:v>
                </c:pt>
                <c:pt idx="1">
                  <c:v>14984.7</c:v>
                </c:pt>
                <c:pt idx="2">
                  <c:v>20560.6</c:v>
                </c:pt>
                <c:pt idx="3">
                  <c:v>26282.2</c:v>
                </c:pt>
                <c:pt idx="4">
                  <c:v>31961.6</c:v>
                </c:pt>
                <c:pt idx="5">
                  <c:v>37832.2</c:v>
                </c:pt>
                <c:pt idx="6">
                  <c:v>43944.7</c:v>
                </c:pt>
                <c:pt idx="7">
                  <c:v>49650.8</c:v>
                </c:pt>
                <c:pt idx="8">
                  <c:v>55752.3</c:v>
                </c:pt>
                <c:pt idx="9">
                  <c:v>61495.9</c:v>
                </c:pt>
                <c:pt idx="10">
                  <c:v>67255.6</c:v>
                </c:pt>
              </c:numCache>
            </c:numRef>
          </c:val>
        </c:ser>
        <c:ser>
          <c:idx val="1"/>
          <c:order val="1"/>
          <c:tx>
            <c:strRef>
              <c:f>黑色金属冶炼和压延加工业!$J$3</c:f>
              <c:strCache>
                <c:ptCount val="1"/>
                <c:pt idx="0">
                  <c:v>2019营收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黑色金属冶炼和压延加工业!$B$4:$B$14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黑色金属冶炼和压延加工业!$J$4:$J$14</c:f>
              <c:numCache>
                <c:formatCode>General</c:formatCode>
                <c:ptCount val="11"/>
                <c:pt idx="0">
                  <c:v>9633.9</c:v>
                </c:pt>
                <c:pt idx="1">
                  <c:v>15963.5</c:v>
                </c:pt>
                <c:pt idx="2">
                  <c:v>21961</c:v>
                </c:pt>
                <c:pt idx="3">
                  <c:v>28330.6</c:v>
                </c:pt>
                <c:pt idx="4">
                  <c:v>34729.3</c:v>
                </c:pt>
                <c:pt idx="5">
                  <c:v>41010.5</c:v>
                </c:pt>
                <c:pt idx="6">
                  <c:v>46924.7</c:v>
                </c:pt>
                <c:pt idx="7">
                  <c:v>53281.2</c:v>
                </c:pt>
                <c:pt idx="8">
                  <c:v>59051.6</c:v>
                </c:pt>
                <c:pt idx="9">
                  <c:v>64904.3</c:v>
                </c:pt>
                <c:pt idx="10">
                  <c:v>70724.8</c:v>
                </c:pt>
              </c:numCache>
            </c:numRef>
          </c:val>
        </c:ser>
        <c:ser>
          <c:idx val="2"/>
          <c:order val="2"/>
          <c:tx>
            <c:strRef>
              <c:f>黑色金属冶炼和压延加工业!$P$3</c:f>
              <c:strCache>
                <c:ptCount val="1"/>
                <c:pt idx="0">
                  <c:v>2020营收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黑色金属冶炼和压延加工业!$B$4:$B$14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黑色金属冶炼和压延加工业!$P$4:$P$14</c:f>
              <c:numCache>
                <c:formatCode>General</c:formatCode>
                <c:ptCount val="11"/>
                <c:pt idx="0">
                  <c:v>8219.4</c:v>
                </c:pt>
                <c:pt idx="1">
                  <c:v>13807.9</c:v>
                </c:pt>
                <c:pt idx="2">
                  <c:v>19423</c:v>
                </c:pt>
                <c:pt idx="3">
                  <c:v>25469.5</c:v>
                </c:pt>
                <c:pt idx="4">
                  <c:v>31860.4</c:v>
                </c:pt>
                <c:pt idx="5">
                  <c:v>38217.9</c:v>
                </c:pt>
                <c:pt idx="6">
                  <c:v>44773.8</c:v>
                </c:pt>
                <c:pt idx="7">
                  <c:v>51530</c:v>
                </c:pt>
                <c:pt idx="8">
                  <c:v>58275</c:v>
                </c:pt>
                <c:pt idx="9">
                  <c:v>65131.8</c:v>
                </c:pt>
                <c:pt idx="10">
                  <c:v>72776.9</c:v>
                </c:pt>
              </c:numCache>
            </c:numRef>
          </c:val>
        </c:ser>
        <c:ser>
          <c:idx val="3"/>
          <c:order val="3"/>
          <c:tx>
            <c:strRef>
              <c:f>黑色金属冶炼和压延加工业!$V$3</c:f>
              <c:strCache>
                <c:ptCount val="1"/>
                <c:pt idx="0">
                  <c:v>2021营收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黑色金属冶炼和压延加工业!$B$4:$B$14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黑色金属冶炼和压延加工业!$V$4:$V$14</c:f>
              <c:numCache>
                <c:formatCode>General</c:formatCode>
                <c:ptCount val="11"/>
                <c:pt idx="0">
                  <c:v>12401</c:v>
                </c:pt>
                <c:pt idx="1">
                  <c:v>20483.1</c:v>
                </c:pt>
                <c:pt idx="2">
                  <c:v>29384.4</c:v>
                </c:pt>
                <c:pt idx="3">
                  <c:v>38627.5</c:v>
                </c:pt>
                <c:pt idx="4">
                  <c:v>47287.5</c:v>
                </c:pt>
                <c:pt idx="5">
                  <c:v>55642.7</c:v>
                </c:pt>
                <c:pt idx="6">
                  <c:v>64046.5</c:v>
                </c:pt>
                <c:pt idx="7">
                  <c:v>72407.1</c:v>
                </c:pt>
                <c:pt idx="8">
                  <c:v>80706.7</c:v>
                </c:pt>
                <c:pt idx="9">
                  <c:v>88430.6</c:v>
                </c:pt>
                <c:pt idx="10">
                  <c:v>96662.3</c:v>
                </c:pt>
              </c:numCache>
            </c:numRef>
          </c:val>
        </c:ser>
        <c:ser>
          <c:idx val="4"/>
          <c:order val="4"/>
          <c:tx>
            <c:strRef>
              <c:f>黑色金属冶炼和压延加工业!$AB$3</c:f>
              <c:strCache>
                <c:ptCount val="1"/>
                <c:pt idx="0">
                  <c:v>2022营收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黑色金属冶炼和压延加工业!$B$4:$B$14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黑色金属冶炼和压延加工业!$AB$4:$AB$14</c:f>
              <c:numCache>
                <c:formatCode>General</c:formatCode>
                <c:ptCount val="11"/>
                <c:pt idx="0">
                  <c:v>12809.2</c:v>
                </c:pt>
                <c:pt idx="1">
                  <c:v>20884.3</c:v>
                </c:pt>
                <c:pt idx="2">
                  <c:v>28955.5</c:v>
                </c:pt>
                <c:pt idx="3">
                  <c:v>37553.6</c:v>
                </c:pt>
                <c:pt idx="4">
                  <c:v>45759.7</c:v>
                </c:pt>
                <c:pt idx="5">
                  <c:v>52467.9</c:v>
                </c:pt>
                <c:pt idx="6">
                  <c:v>59183.5</c:v>
                </c:pt>
                <c:pt idx="7">
                  <c:v>66177.7</c:v>
                </c:pt>
                <c:pt idx="8">
                  <c:v>73045.5</c:v>
                </c:pt>
                <c:pt idx="9">
                  <c:v>79836.6</c:v>
                </c:pt>
                <c:pt idx="10">
                  <c:v>87147</c:v>
                </c:pt>
              </c:numCache>
            </c:numRef>
          </c:val>
        </c:ser>
        <c:ser>
          <c:idx val="5"/>
          <c:order val="5"/>
          <c:tx>
            <c:strRef>
              <c:f>黑色金属冶炼和压延加工业!$AH$3</c:f>
              <c:strCache>
                <c:ptCount val="1"/>
                <c:pt idx="0">
                  <c:v>2023营收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黑色金属冶炼和压延加工业!$B$4:$B$14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黑色金属冶炼和压延加工业!$AH$4:$AH$14</c:f>
              <c:numCache>
                <c:formatCode>General</c:formatCode>
                <c:ptCount val="11"/>
                <c:pt idx="0">
                  <c:v>11906.5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52625668"/>
        <c:axId val="472865183"/>
      </c:barChart>
      <c:catAx>
        <c:axId val="852625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865183"/>
        <c:crosses val="autoZero"/>
        <c:auto val="1"/>
        <c:lblAlgn val="ctr"/>
        <c:lblOffset val="100"/>
        <c:noMultiLvlLbl val="0"/>
      </c:catAx>
      <c:valAx>
        <c:axId val="4728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6256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利润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黑色金属矿采选业!$H$3</c:f>
              <c:strCache>
                <c:ptCount val="1"/>
                <c:pt idx="0">
                  <c:v>2018利润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黑色金属矿采选业!$H$4:$H$14</c:f>
              <c:numCache>
                <c:formatCode>General</c:formatCode>
                <c:ptCount val="11"/>
                <c:pt idx="0">
                  <c:v>20.6</c:v>
                </c:pt>
                <c:pt idx="1">
                  <c:v>25.1</c:v>
                </c:pt>
                <c:pt idx="2">
                  <c:v>0</c:v>
                </c:pt>
                <c:pt idx="3">
                  <c:v>40.6</c:v>
                </c:pt>
                <c:pt idx="4">
                  <c:v>30.1</c:v>
                </c:pt>
                <c:pt idx="5">
                  <c:v>53.2</c:v>
                </c:pt>
                <c:pt idx="6">
                  <c:v>69.9</c:v>
                </c:pt>
                <c:pt idx="7">
                  <c:v>78.6</c:v>
                </c:pt>
                <c:pt idx="8">
                  <c:v>89.8</c:v>
                </c:pt>
                <c:pt idx="9">
                  <c:v>109.9</c:v>
                </c:pt>
                <c:pt idx="10">
                  <c:v>72.6</c:v>
                </c:pt>
              </c:numCache>
            </c:numRef>
          </c:val>
        </c:ser>
        <c:ser>
          <c:idx val="1"/>
          <c:order val="1"/>
          <c:tx>
            <c:strRef>
              <c:f>黑色金属矿采选业!$N$3</c:f>
              <c:strCache>
                <c:ptCount val="1"/>
                <c:pt idx="0">
                  <c:v>2019利润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黑色金属矿采选业!$N$4:$N$14</c:f>
              <c:numCache>
                <c:formatCode>General</c:formatCode>
                <c:ptCount val="11"/>
                <c:pt idx="0">
                  <c:v>28.8</c:v>
                </c:pt>
                <c:pt idx="1">
                  <c:v>38.1</c:v>
                </c:pt>
                <c:pt idx="2">
                  <c:v>53.9</c:v>
                </c:pt>
                <c:pt idx="3">
                  <c:v>81.6</c:v>
                </c:pt>
                <c:pt idx="4">
                  <c:v>94</c:v>
                </c:pt>
                <c:pt idx="5">
                  <c:v>129.2</c:v>
                </c:pt>
                <c:pt idx="6">
                  <c:v>168.2</c:v>
                </c:pt>
                <c:pt idx="7">
                  <c:v>187.9</c:v>
                </c:pt>
                <c:pt idx="8">
                  <c:v>206.1</c:v>
                </c:pt>
                <c:pt idx="9">
                  <c:v>227.9</c:v>
                </c:pt>
                <c:pt idx="10">
                  <c:v>215</c:v>
                </c:pt>
              </c:numCache>
            </c:numRef>
          </c:val>
        </c:ser>
        <c:ser>
          <c:idx val="2"/>
          <c:order val="2"/>
          <c:tx>
            <c:strRef>
              <c:f>黑色金属矿采选业!$T$3</c:f>
              <c:strCache>
                <c:ptCount val="1"/>
                <c:pt idx="0">
                  <c:v>2020利润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黑色金属矿采选业!$T$4:$T$14</c:f>
              <c:numCache>
                <c:formatCode>General</c:formatCode>
                <c:ptCount val="11"/>
                <c:pt idx="0">
                  <c:v>4</c:v>
                </c:pt>
                <c:pt idx="1">
                  <c:v>20</c:v>
                </c:pt>
                <c:pt idx="2">
                  <c:v>77.6</c:v>
                </c:pt>
                <c:pt idx="3">
                  <c:v>101.8</c:v>
                </c:pt>
                <c:pt idx="4">
                  <c:v>122.1</c:v>
                </c:pt>
                <c:pt idx="5">
                  <c:v>165.4</c:v>
                </c:pt>
                <c:pt idx="6">
                  <c:v>210.7</c:v>
                </c:pt>
                <c:pt idx="7">
                  <c:v>258.8</c:v>
                </c:pt>
                <c:pt idx="8">
                  <c:v>303.3</c:v>
                </c:pt>
                <c:pt idx="9">
                  <c:v>332.4</c:v>
                </c:pt>
                <c:pt idx="10">
                  <c:v>380.6</c:v>
                </c:pt>
              </c:numCache>
            </c:numRef>
          </c:val>
        </c:ser>
        <c:ser>
          <c:idx val="3"/>
          <c:order val="3"/>
          <c:tx>
            <c:strRef>
              <c:f>黑色金属矿采选业!$Z$3</c:f>
              <c:strCache>
                <c:ptCount val="1"/>
                <c:pt idx="0">
                  <c:v>2021利润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黑色金属矿采选业!$Z$4:$Z$14</c:f>
              <c:numCache>
                <c:formatCode>General</c:formatCode>
                <c:ptCount val="11"/>
                <c:pt idx="0">
                  <c:v>95.9</c:v>
                </c:pt>
                <c:pt idx="1">
                  <c:v>143.5</c:v>
                </c:pt>
                <c:pt idx="2">
                  <c:v>217</c:v>
                </c:pt>
                <c:pt idx="3">
                  <c:v>295.9</c:v>
                </c:pt>
                <c:pt idx="4">
                  <c:v>380.3</c:v>
                </c:pt>
                <c:pt idx="5">
                  <c:v>563.4</c:v>
                </c:pt>
                <c:pt idx="6">
                  <c:v>656.8</c:v>
                </c:pt>
                <c:pt idx="7">
                  <c:v>727.9</c:v>
                </c:pt>
                <c:pt idx="8">
                  <c:v>750.2</c:v>
                </c:pt>
                <c:pt idx="9">
                  <c:v>768.6</c:v>
                </c:pt>
                <c:pt idx="10">
                  <c:v>774.5</c:v>
                </c:pt>
              </c:numCache>
            </c:numRef>
          </c:val>
        </c:ser>
        <c:ser>
          <c:idx val="4"/>
          <c:order val="4"/>
          <c:tx>
            <c:strRef>
              <c:f>黑色金属矿采选业!$AF$3</c:f>
              <c:strCache>
                <c:ptCount val="1"/>
                <c:pt idx="0">
                  <c:v>2022利润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黑色金属矿采选业!$AF$4:$AF$14</c:f>
              <c:numCache>
                <c:formatCode>General</c:formatCode>
                <c:ptCount val="11"/>
                <c:pt idx="0">
                  <c:v>126</c:v>
                </c:pt>
                <c:pt idx="1">
                  <c:v>199.9</c:v>
                </c:pt>
                <c:pt idx="2">
                  <c:v>275.6</c:v>
                </c:pt>
                <c:pt idx="3">
                  <c:v>336.8</c:v>
                </c:pt>
                <c:pt idx="4">
                  <c:v>406.4</c:v>
                </c:pt>
                <c:pt idx="5">
                  <c:v>439.3</c:v>
                </c:pt>
                <c:pt idx="6">
                  <c:v>479.5</c:v>
                </c:pt>
                <c:pt idx="7">
                  <c:v>523.1</c:v>
                </c:pt>
                <c:pt idx="8">
                  <c:v>543.9</c:v>
                </c:pt>
                <c:pt idx="9">
                  <c:v>548.5</c:v>
                </c:pt>
                <c:pt idx="10">
                  <c:v>594.9</c:v>
                </c:pt>
              </c:numCache>
            </c:numRef>
          </c:val>
        </c:ser>
        <c:ser>
          <c:idx val="5"/>
          <c:order val="5"/>
          <c:tx>
            <c:strRef>
              <c:f>黑色金属矿采选业!$AL$3</c:f>
              <c:strCache>
                <c:ptCount val="1"/>
                <c:pt idx="0">
                  <c:v>2023利润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黑色金属矿采选业!$AL$4:$AL$14</c:f>
              <c:numCache>
                <c:formatCode>General</c:formatCode>
                <c:ptCount val="11"/>
                <c:pt idx="0">
                  <c:v>72.9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52625668"/>
        <c:axId val="472865183"/>
      </c:barChart>
      <c:catAx>
        <c:axId val="852625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865183"/>
        <c:crosses val="autoZero"/>
        <c:auto val="1"/>
        <c:lblAlgn val="ctr"/>
        <c:lblOffset val="100"/>
        <c:noMultiLvlLbl val="0"/>
      </c:catAx>
      <c:valAx>
        <c:axId val="4728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6256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成本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黑色金属矿采选业!$F$3</c:f>
              <c:strCache>
                <c:ptCount val="1"/>
                <c:pt idx="0">
                  <c:v>2018成本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黑色金属矿采选业!$F$4:$F$14</c:f>
              <c:numCache>
                <c:formatCode>General</c:formatCode>
                <c:ptCount val="11"/>
                <c:pt idx="0">
                  <c:v>449</c:v>
                </c:pt>
                <c:pt idx="1">
                  <c:v>688.6</c:v>
                </c:pt>
                <c:pt idx="2">
                  <c:v>938.2</c:v>
                </c:pt>
                <c:pt idx="3">
                  <c:v>1178.4</c:v>
                </c:pt>
                <c:pt idx="4">
                  <c:v>1398.5</c:v>
                </c:pt>
                <c:pt idx="5">
                  <c:v>1604</c:v>
                </c:pt>
                <c:pt idx="6">
                  <c:v>1843.3</c:v>
                </c:pt>
                <c:pt idx="7">
                  <c:v>2091.8</c:v>
                </c:pt>
                <c:pt idx="8">
                  <c:v>2322.2</c:v>
                </c:pt>
                <c:pt idx="9">
                  <c:v>2544.9</c:v>
                </c:pt>
                <c:pt idx="10">
                  <c:v>2792.2</c:v>
                </c:pt>
              </c:numCache>
            </c:numRef>
          </c:val>
        </c:ser>
        <c:ser>
          <c:idx val="1"/>
          <c:order val="1"/>
          <c:tx>
            <c:strRef>
              <c:f>黑色金属矿采选业!$L$3</c:f>
              <c:strCache>
                <c:ptCount val="1"/>
                <c:pt idx="0">
                  <c:v>2019成本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黑色金属矿采选业!$L$4:$L$14</c:f>
              <c:numCache>
                <c:formatCode>General</c:formatCode>
                <c:ptCount val="11"/>
                <c:pt idx="0">
                  <c:v>389.3</c:v>
                </c:pt>
                <c:pt idx="1">
                  <c:v>637.2</c:v>
                </c:pt>
                <c:pt idx="2">
                  <c:v>863.3</c:v>
                </c:pt>
                <c:pt idx="3">
                  <c:v>1085.7</c:v>
                </c:pt>
                <c:pt idx="4">
                  <c:v>1331</c:v>
                </c:pt>
                <c:pt idx="5">
                  <c:v>1576.8</c:v>
                </c:pt>
                <c:pt idx="6">
                  <c:v>1869.5</c:v>
                </c:pt>
                <c:pt idx="7">
                  <c:v>2093.4</c:v>
                </c:pt>
                <c:pt idx="8">
                  <c:v>2288.6</c:v>
                </c:pt>
                <c:pt idx="9">
                  <c:v>2513.4</c:v>
                </c:pt>
                <c:pt idx="10">
                  <c:v>2756.7</c:v>
                </c:pt>
              </c:numCache>
            </c:numRef>
          </c:val>
        </c:ser>
        <c:ser>
          <c:idx val="2"/>
          <c:order val="2"/>
          <c:tx>
            <c:strRef>
              <c:f>黑色金属矿采选业!$R$3</c:f>
              <c:strCache>
                <c:ptCount val="1"/>
                <c:pt idx="0">
                  <c:v>2020成本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黑色金属矿采选业!$R$4:$R$14</c:f>
              <c:numCache>
                <c:formatCode>General</c:formatCode>
                <c:ptCount val="11"/>
                <c:pt idx="0">
                  <c:v>363</c:v>
                </c:pt>
                <c:pt idx="1">
                  <c:v>613.2</c:v>
                </c:pt>
                <c:pt idx="2">
                  <c:v>846.2</c:v>
                </c:pt>
                <c:pt idx="3">
                  <c:v>1091.9</c:v>
                </c:pt>
                <c:pt idx="4">
                  <c:v>1372.8</c:v>
                </c:pt>
                <c:pt idx="5">
                  <c:v>1634</c:v>
                </c:pt>
                <c:pt idx="6">
                  <c:v>1902.8</c:v>
                </c:pt>
                <c:pt idx="7">
                  <c:v>2212.5</c:v>
                </c:pt>
                <c:pt idx="8">
                  <c:v>2484.9</c:v>
                </c:pt>
                <c:pt idx="9">
                  <c:v>2785.2</c:v>
                </c:pt>
                <c:pt idx="10">
                  <c:v>3110.1</c:v>
                </c:pt>
              </c:numCache>
            </c:numRef>
          </c:val>
        </c:ser>
        <c:ser>
          <c:idx val="3"/>
          <c:order val="3"/>
          <c:tx>
            <c:strRef>
              <c:f>黑色金属矿采选业!$X$3</c:f>
              <c:strCache>
                <c:ptCount val="1"/>
                <c:pt idx="0">
                  <c:v>2021成本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黑色金属矿采选业!$X$4:$X$14</c:f>
              <c:numCache>
                <c:formatCode>General</c:formatCode>
                <c:ptCount val="11"/>
                <c:pt idx="0">
                  <c:v>580.1</c:v>
                </c:pt>
                <c:pt idx="1">
                  <c:v>929.1</c:v>
                </c:pt>
                <c:pt idx="2">
                  <c:v>1248.6</c:v>
                </c:pt>
                <c:pt idx="3">
                  <c:v>1602.4</c:v>
                </c:pt>
                <c:pt idx="4">
                  <c:v>1998.6</c:v>
                </c:pt>
                <c:pt idx="5">
                  <c:v>2431.8</c:v>
                </c:pt>
                <c:pt idx="6">
                  <c:v>2829.5</c:v>
                </c:pt>
                <c:pt idx="7">
                  <c:v>3190.9</c:v>
                </c:pt>
                <c:pt idx="8">
                  <c:v>3647.9</c:v>
                </c:pt>
                <c:pt idx="9">
                  <c:v>3986.8</c:v>
                </c:pt>
                <c:pt idx="10">
                  <c:v>4343.7</c:v>
                </c:pt>
              </c:numCache>
            </c:numRef>
          </c:val>
        </c:ser>
        <c:ser>
          <c:idx val="4"/>
          <c:order val="4"/>
          <c:tx>
            <c:strRef>
              <c:f>黑色金属矿采选业!$AD$3</c:f>
              <c:strCache>
                <c:ptCount val="1"/>
                <c:pt idx="0">
                  <c:v>2022成本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黑色金属矿采选业!$AD$4:$AD$14</c:f>
              <c:numCache>
                <c:formatCode>General</c:formatCode>
                <c:ptCount val="11"/>
                <c:pt idx="0">
                  <c:v>575.8</c:v>
                </c:pt>
                <c:pt idx="1">
                  <c:v>917.7</c:v>
                </c:pt>
                <c:pt idx="2">
                  <c:v>1247</c:v>
                </c:pt>
                <c:pt idx="3">
                  <c:v>1621.2</c:v>
                </c:pt>
                <c:pt idx="4">
                  <c:v>2006.5</c:v>
                </c:pt>
                <c:pt idx="5">
                  <c:v>2329.5</c:v>
                </c:pt>
                <c:pt idx="6">
                  <c:v>2625.8</c:v>
                </c:pt>
                <c:pt idx="7">
                  <c:v>2964</c:v>
                </c:pt>
                <c:pt idx="8">
                  <c:v>3271.6</c:v>
                </c:pt>
                <c:pt idx="9">
                  <c:v>3528.8</c:v>
                </c:pt>
                <c:pt idx="10">
                  <c:v>3944</c:v>
                </c:pt>
              </c:numCache>
            </c:numRef>
          </c:val>
        </c:ser>
        <c:ser>
          <c:idx val="5"/>
          <c:order val="5"/>
          <c:tx>
            <c:strRef>
              <c:f>黑色金属矿采选业!$AJ$3</c:f>
              <c:strCache>
                <c:ptCount val="1"/>
                <c:pt idx="0">
                  <c:v>2023成本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黑色金属矿采选业!$AJ$4:$AJ$14</c:f>
              <c:numCache>
                <c:formatCode>General</c:formatCode>
                <c:ptCount val="11"/>
                <c:pt idx="0">
                  <c:v>560.4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52625668"/>
        <c:axId val="472865183"/>
      </c:barChart>
      <c:catAx>
        <c:axId val="852625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865183"/>
        <c:crosses val="autoZero"/>
        <c:auto val="1"/>
        <c:lblAlgn val="ctr"/>
        <c:lblOffset val="100"/>
        <c:noMultiLvlLbl val="0"/>
      </c:catAx>
      <c:valAx>
        <c:axId val="4728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6256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营收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黑色金属矿采选业!$D$3</c:f>
              <c:strCache>
                <c:ptCount val="1"/>
                <c:pt idx="0">
                  <c:v>2018营收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黑色金属矿采选业!$D$4:$D$14</c:f>
              <c:numCache>
                <c:formatCode>General</c:formatCode>
                <c:ptCount val="11"/>
                <c:pt idx="0">
                  <c:v>538.9</c:v>
                </c:pt>
                <c:pt idx="1">
                  <c:v>819.9</c:v>
                </c:pt>
                <c:pt idx="2">
                  <c:v>110.3</c:v>
                </c:pt>
                <c:pt idx="3">
                  <c:v>1389.7</c:v>
                </c:pt>
                <c:pt idx="4">
                  <c:v>1650.7</c:v>
                </c:pt>
                <c:pt idx="5">
                  <c:v>1907</c:v>
                </c:pt>
                <c:pt idx="6">
                  <c:v>2205</c:v>
                </c:pt>
                <c:pt idx="7">
                  <c:v>2502.3</c:v>
                </c:pt>
                <c:pt idx="8">
                  <c:v>2784.9</c:v>
                </c:pt>
                <c:pt idx="9">
                  <c:v>3068</c:v>
                </c:pt>
                <c:pt idx="10">
                  <c:v>3374.4</c:v>
                </c:pt>
              </c:numCache>
            </c:numRef>
          </c:val>
        </c:ser>
        <c:ser>
          <c:idx val="1"/>
          <c:order val="1"/>
          <c:tx>
            <c:strRef>
              <c:f>黑色金属矿采选业!$J$3</c:f>
              <c:strCache>
                <c:ptCount val="1"/>
                <c:pt idx="0">
                  <c:v>2019营收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黑色金属矿采选业!$J$4:$J$14</c:f>
              <c:numCache>
                <c:formatCode>General</c:formatCode>
                <c:ptCount val="11"/>
                <c:pt idx="0">
                  <c:v>484.9</c:v>
                </c:pt>
                <c:pt idx="1">
                  <c:v>785</c:v>
                </c:pt>
                <c:pt idx="2">
                  <c:v>1061.4</c:v>
                </c:pt>
                <c:pt idx="3">
                  <c:v>1352.7</c:v>
                </c:pt>
                <c:pt idx="4">
                  <c:v>1656.6</c:v>
                </c:pt>
                <c:pt idx="5">
                  <c:v>1977.5</c:v>
                </c:pt>
                <c:pt idx="6">
                  <c:v>2353.4</c:v>
                </c:pt>
                <c:pt idx="7">
                  <c:v>2641.2</c:v>
                </c:pt>
                <c:pt idx="8">
                  <c:v>2898.4</c:v>
                </c:pt>
                <c:pt idx="9">
                  <c:v>3188.1</c:v>
                </c:pt>
                <c:pt idx="10">
                  <c:v>3481.1</c:v>
                </c:pt>
              </c:numCache>
            </c:numRef>
          </c:val>
        </c:ser>
        <c:ser>
          <c:idx val="2"/>
          <c:order val="2"/>
          <c:tx>
            <c:strRef>
              <c:f>黑色金属矿采选业!$P$3</c:f>
              <c:strCache>
                <c:ptCount val="1"/>
                <c:pt idx="0">
                  <c:v>2020营收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黑色金属矿采选业!$P$4:$P$14</c:f>
              <c:numCache>
                <c:formatCode>General</c:formatCode>
                <c:ptCount val="11"/>
                <c:pt idx="0">
                  <c:v>451.1</c:v>
                </c:pt>
                <c:pt idx="1">
                  <c:v>759.9</c:v>
                </c:pt>
                <c:pt idx="2">
                  <c:v>1052.5</c:v>
                </c:pt>
                <c:pt idx="3">
                  <c:v>1359.1</c:v>
                </c:pt>
                <c:pt idx="4">
                  <c:v>1707.5</c:v>
                </c:pt>
                <c:pt idx="5">
                  <c:v>2045.6</c:v>
                </c:pt>
                <c:pt idx="6">
                  <c:v>2400</c:v>
                </c:pt>
                <c:pt idx="7">
                  <c:v>2785.5</c:v>
                </c:pt>
                <c:pt idx="8">
                  <c:v>3151.2</c:v>
                </c:pt>
                <c:pt idx="9">
                  <c:v>3532.9</c:v>
                </c:pt>
                <c:pt idx="10">
                  <c:v>3951.1</c:v>
                </c:pt>
              </c:numCache>
            </c:numRef>
          </c:val>
        </c:ser>
        <c:ser>
          <c:idx val="3"/>
          <c:order val="3"/>
          <c:tx>
            <c:strRef>
              <c:f>黑色金属矿采选业!$V$3</c:f>
              <c:strCache>
                <c:ptCount val="1"/>
                <c:pt idx="0">
                  <c:v>2021营收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黑色金属矿采选业!$V$4:$V$14</c:f>
              <c:numCache>
                <c:formatCode>General</c:formatCode>
                <c:ptCount val="11"/>
                <c:pt idx="0">
                  <c:v>767.2</c:v>
                </c:pt>
                <c:pt idx="1">
                  <c:v>1230.1</c:v>
                </c:pt>
                <c:pt idx="2">
                  <c:v>1678.4</c:v>
                </c:pt>
                <c:pt idx="3">
                  <c:v>2181.3</c:v>
                </c:pt>
                <c:pt idx="4">
                  <c:v>2748.2</c:v>
                </c:pt>
                <c:pt idx="5">
                  <c:v>3401.2</c:v>
                </c:pt>
                <c:pt idx="6">
                  <c:v>3941.5</c:v>
                </c:pt>
                <c:pt idx="7">
                  <c:v>4418.1</c:v>
                </c:pt>
                <c:pt idx="8">
                  <c:v>4965.1</c:v>
                </c:pt>
                <c:pt idx="9">
                  <c:v>5385.2</c:v>
                </c:pt>
                <c:pt idx="10">
                  <c:v>5820.7</c:v>
                </c:pt>
              </c:numCache>
            </c:numRef>
          </c:val>
        </c:ser>
        <c:ser>
          <c:idx val="4"/>
          <c:order val="4"/>
          <c:tx>
            <c:strRef>
              <c:f>黑色金属矿采选业!$AB$3</c:f>
              <c:strCache>
                <c:ptCount val="1"/>
                <c:pt idx="0">
                  <c:v>2022营收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黑色金属矿采选业!$AB$4:$AB$14</c:f>
              <c:numCache>
                <c:formatCode>General</c:formatCode>
                <c:ptCount val="11"/>
                <c:pt idx="0">
                  <c:v>732.6</c:v>
                </c:pt>
                <c:pt idx="1">
                  <c:v>1171.8</c:v>
                </c:pt>
                <c:pt idx="2">
                  <c:v>1606</c:v>
                </c:pt>
                <c:pt idx="3">
                  <c:v>2087.6</c:v>
                </c:pt>
                <c:pt idx="4">
                  <c:v>2580.5</c:v>
                </c:pt>
                <c:pt idx="5">
                  <c:v>2979.2</c:v>
                </c:pt>
                <c:pt idx="6">
                  <c:v>3343.8</c:v>
                </c:pt>
                <c:pt idx="7">
                  <c:v>3747.7</c:v>
                </c:pt>
                <c:pt idx="8">
                  <c:v>4116.2</c:v>
                </c:pt>
                <c:pt idx="9">
                  <c:v>4406.7</c:v>
                </c:pt>
                <c:pt idx="10">
                  <c:v>4935.8</c:v>
                </c:pt>
              </c:numCache>
            </c:numRef>
          </c:val>
        </c:ser>
        <c:ser>
          <c:idx val="5"/>
          <c:order val="5"/>
          <c:tx>
            <c:strRef>
              <c:f>黑色金属矿采选业!$AH$3</c:f>
              <c:strCache>
                <c:ptCount val="1"/>
                <c:pt idx="0">
                  <c:v>2023营收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黑色金属矿采选业!$AH$4:$AH$14</c:f>
              <c:numCache>
                <c:formatCode>General</c:formatCode>
                <c:ptCount val="11"/>
                <c:pt idx="0">
                  <c:v>702.2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52625668"/>
        <c:axId val="472865183"/>
      </c:barChart>
      <c:catAx>
        <c:axId val="852625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865183"/>
        <c:crosses val="autoZero"/>
        <c:auto val="1"/>
        <c:lblAlgn val="ctr"/>
        <c:lblOffset val="100"/>
        <c:noMultiLvlLbl val="0"/>
      </c:catAx>
      <c:valAx>
        <c:axId val="4728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6256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计算机、通信和其他电子设备制造业</a:t>
            </a:r>
            <a:r>
              <a:rPr lang="en-US" altLang="zh-CN"/>
              <a:t>-</a:t>
            </a:r>
            <a:r>
              <a:t>利润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计算机、通信和其他电子设备制造业!$H$3</c:f>
              <c:strCache>
                <c:ptCount val="1"/>
                <c:pt idx="0">
                  <c:v>2018利润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计算机、通信和其他电子设备制造业!$B$4:$B$14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计算机、通信和其他电子设备制造业!$H$4:$H$14</c:f>
              <c:numCache>
                <c:formatCode>General</c:formatCode>
                <c:ptCount val="11"/>
                <c:pt idx="0">
                  <c:v>307.7</c:v>
                </c:pt>
                <c:pt idx="1">
                  <c:v>756.5</c:v>
                </c:pt>
                <c:pt idx="2">
                  <c:v>1125.1</c:v>
                </c:pt>
                <c:pt idx="3">
                  <c:v>1522.6</c:v>
                </c:pt>
                <c:pt idx="4">
                  <c:v>2046.8</c:v>
                </c:pt>
                <c:pt idx="5">
                  <c:v>2378.5</c:v>
                </c:pt>
                <c:pt idx="6">
                  <c:v>2827</c:v>
                </c:pt>
                <c:pt idx="7">
                  <c:v>3333</c:v>
                </c:pt>
                <c:pt idx="8">
                  <c:v>3690.5</c:v>
                </c:pt>
                <c:pt idx="9">
                  <c:v>4194.3</c:v>
                </c:pt>
                <c:pt idx="10">
                  <c:v>4781</c:v>
                </c:pt>
              </c:numCache>
            </c:numRef>
          </c:val>
        </c:ser>
        <c:ser>
          <c:idx val="1"/>
          <c:order val="1"/>
          <c:tx>
            <c:strRef>
              <c:f>计算机、通信和其他电子设备制造业!$N$3</c:f>
              <c:strCache>
                <c:ptCount val="1"/>
                <c:pt idx="0">
                  <c:v>2019利润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计算机、通信和其他电子设备制造业!$B$4:$B$14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计算机、通信和其他电子设备制造业!$N$4:$N$14</c:f>
              <c:numCache>
                <c:formatCode>General</c:formatCode>
                <c:ptCount val="11"/>
                <c:pt idx="0">
                  <c:v>217.3</c:v>
                </c:pt>
                <c:pt idx="1">
                  <c:v>669</c:v>
                </c:pt>
                <c:pt idx="2">
                  <c:v>932.8</c:v>
                </c:pt>
                <c:pt idx="3">
                  <c:v>1305.7</c:v>
                </c:pt>
                <c:pt idx="4">
                  <c:v>1883.1</c:v>
                </c:pt>
                <c:pt idx="5">
                  <c:v>2238.5</c:v>
                </c:pt>
                <c:pt idx="6">
                  <c:v>2748.7</c:v>
                </c:pt>
                <c:pt idx="7">
                  <c:v>3436.7</c:v>
                </c:pt>
                <c:pt idx="8">
                  <c:v>3944.3</c:v>
                </c:pt>
                <c:pt idx="9">
                  <c:v>4437.3</c:v>
                </c:pt>
                <c:pt idx="10">
                  <c:v>5012.5</c:v>
                </c:pt>
              </c:numCache>
            </c:numRef>
          </c:val>
        </c:ser>
        <c:ser>
          <c:idx val="2"/>
          <c:order val="2"/>
          <c:tx>
            <c:strRef>
              <c:f>计算机、通信和其他电子设备制造业!$T$3</c:f>
              <c:strCache>
                <c:ptCount val="1"/>
                <c:pt idx="0">
                  <c:v>2020利润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计算机、通信和其他电子设备制造业!$B$4:$B$14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计算机、通信和其他电子设备制造业!$T$4:$T$14</c:f>
              <c:numCache>
                <c:formatCode>General</c:formatCode>
                <c:ptCount val="11"/>
                <c:pt idx="0">
                  <c:v>25</c:v>
                </c:pt>
                <c:pt idx="1">
                  <c:v>573.2</c:v>
                </c:pt>
                <c:pt idx="2">
                  <c:v>1038.6</c:v>
                </c:pt>
                <c:pt idx="3">
                  <c:v>1709.4</c:v>
                </c:pt>
                <c:pt idx="4">
                  <c:v>2379.1</c:v>
                </c:pt>
                <c:pt idx="5">
                  <c:v>2883.3</c:v>
                </c:pt>
                <c:pt idx="6">
                  <c:v>3409.5</c:v>
                </c:pt>
                <c:pt idx="7">
                  <c:v>3939.9</c:v>
                </c:pt>
                <c:pt idx="8">
                  <c:v>4478.2</c:v>
                </c:pt>
                <c:pt idx="9">
                  <c:v>5187.1</c:v>
                </c:pt>
                <c:pt idx="10">
                  <c:v>5919.2</c:v>
                </c:pt>
              </c:numCache>
            </c:numRef>
          </c:val>
        </c:ser>
        <c:ser>
          <c:idx val="3"/>
          <c:order val="3"/>
          <c:tx>
            <c:strRef>
              <c:f>计算机、通信和其他电子设备制造业!$Z$3</c:f>
              <c:strCache>
                <c:ptCount val="1"/>
                <c:pt idx="0">
                  <c:v>2021利润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计算机、通信和其他电子设备制造业!$B$4:$B$14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计算机、通信和其他电子设备制造业!$Z$4:$Z$14</c:f>
              <c:numCache>
                <c:formatCode>General</c:formatCode>
                <c:ptCount val="11"/>
                <c:pt idx="0">
                  <c:v>778.9</c:v>
                </c:pt>
                <c:pt idx="1">
                  <c:v>1383.5</c:v>
                </c:pt>
                <c:pt idx="2">
                  <c:v>1935.4</c:v>
                </c:pt>
                <c:pt idx="3">
                  <c:v>2544.8</c:v>
                </c:pt>
                <c:pt idx="4">
                  <c:v>3451.6</c:v>
                </c:pt>
                <c:pt idx="5">
                  <c:v>4138.6</c:v>
                </c:pt>
                <c:pt idx="6">
                  <c:v>4610.3</c:v>
                </c:pt>
                <c:pt idx="7">
                  <c:v>5472.6</c:v>
                </c:pt>
                <c:pt idx="8">
                  <c:v>6048.6</c:v>
                </c:pt>
                <c:pt idx="9">
                  <c:v>6796.8</c:v>
                </c:pt>
                <c:pt idx="10">
                  <c:v>8283</c:v>
                </c:pt>
              </c:numCache>
            </c:numRef>
          </c:val>
        </c:ser>
        <c:ser>
          <c:idx val="4"/>
          <c:order val="4"/>
          <c:tx>
            <c:strRef>
              <c:f>计算机、通信和其他电子设备制造业!$AF$3</c:f>
              <c:strCache>
                <c:ptCount val="1"/>
                <c:pt idx="0">
                  <c:v>2022利润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计算机、通信和其他电子设备制造业!$B$4:$B$14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计算机、通信和其他电子设备制造业!$AF$4:$AF$14</c:f>
              <c:numCache>
                <c:formatCode>General</c:formatCode>
                <c:ptCount val="11"/>
                <c:pt idx="0">
                  <c:v>725</c:v>
                </c:pt>
                <c:pt idx="1">
                  <c:v>1433</c:v>
                </c:pt>
                <c:pt idx="2">
                  <c:v>1897.9</c:v>
                </c:pt>
                <c:pt idx="3">
                  <c:v>2578</c:v>
                </c:pt>
                <c:pt idx="4">
                  <c:v>3233.8</c:v>
                </c:pt>
                <c:pt idx="5">
                  <c:v>3784.3</c:v>
                </c:pt>
                <c:pt idx="6">
                  <c:v>4498.9</c:v>
                </c:pt>
                <c:pt idx="7">
                  <c:v>5330.8</c:v>
                </c:pt>
                <c:pt idx="8">
                  <c:v>6046.4</c:v>
                </c:pt>
                <c:pt idx="9">
                  <c:v>6691.3</c:v>
                </c:pt>
                <c:pt idx="10">
                  <c:v>7389.5</c:v>
                </c:pt>
              </c:numCache>
            </c:numRef>
          </c:val>
        </c:ser>
        <c:ser>
          <c:idx val="5"/>
          <c:order val="5"/>
          <c:tx>
            <c:strRef>
              <c:f>计算机、通信和其他电子设备制造业!$AL$3</c:f>
              <c:strCache>
                <c:ptCount val="1"/>
                <c:pt idx="0">
                  <c:v>2023利润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计算机、通信和其他电子设备制造业!$B$4:$B$14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计算机、通信和其他电子设备制造业!$AL$4:$AL$14</c:f>
              <c:numCache>
                <c:formatCode>General</c:formatCode>
                <c:ptCount val="11"/>
                <c:pt idx="0">
                  <c:v>170.6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52625668"/>
        <c:axId val="472865183"/>
      </c:barChart>
      <c:catAx>
        <c:axId val="852625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865183"/>
        <c:crosses val="autoZero"/>
        <c:auto val="1"/>
        <c:lblAlgn val="ctr"/>
        <c:lblOffset val="100"/>
        <c:noMultiLvlLbl val="0"/>
      </c:catAx>
      <c:valAx>
        <c:axId val="4728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6256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计算机、通信和其他电子设备制造业</a:t>
            </a:r>
            <a:r>
              <a:rPr lang="en-US" altLang="zh-CN"/>
              <a:t>-</a:t>
            </a:r>
            <a:r>
              <a:t>成本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计算机、通信和其他电子设备制造业!$F$3</c:f>
              <c:strCache>
                <c:ptCount val="1"/>
                <c:pt idx="0">
                  <c:v>2018成本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计算机、通信和其他电子设备制造业!$B$4:$B$14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计算机、通信和其他电子设备制造业!$F$4:$F$14</c:f>
              <c:numCache>
                <c:formatCode>General</c:formatCode>
                <c:ptCount val="11"/>
                <c:pt idx="0">
                  <c:v>13113.5</c:v>
                </c:pt>
                <c:pt idx="1">
                  <c:v>20729.5</c:v>
                </c:pt>
                <c:pt idx="2">
                  <c:v>27859.3</c:v>
                </c:pt>
                <c:pt idx="3">
                  <c:v>35302</c:v>
                </c:pt>
                <c:pt idx="4">
                  <c:v>43033.9</c:v>
                </c:pt>
                <c:pt idx="5">
                  <c:v>50565.4</c:v>
                </c:pt>
                <c:pt idx="6">
                  <c:v>59048.7</c:v>
                </c:pt>
                <c:pt idx="7">
                  <c:v>68089.7</c:v>
                </c:pt>
                <c:pt idx="8">
                  <c:v>75917.7</c:v>
                </c:pt>
                <c:pt idx="9">
                  <c:v>85072.4</c:v>
                </c:pt>
                <c:pt idx="10">
                  <c:v>94445.8</c:v>
                </c:pt>
              </c:numCache>
            </c:numRef>
          </c:val>
        </c:ser>
        <c:ser>
          <c:idx val="1"/>
          <c:order val="1"/>
          <c:tx>
            <c:strRef>
              <c:f>计算机、通信和其他电子设备制造业!$L$3</c:f>
              <c:strCache>
                <c:ptCount val="1"/>
                <c:pt idx="0">
                  <c:v>2019成本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计算机、通信和其他电子设备制造业!$B$4:$B$14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计算机、通信和其他电子设备制造业!$L$4:$L$14</c:f>
              <c:numCache>
                <c:formatCode>General</c:formatCode>
                <c:ptCount val="11"/>
                <c:pt idx="0">
                  <c:v>12647.4</c:v>
                </c:pt>
                <c:pt idx="1">
                  <c:v>20844.9</c:v>
                </c:pt>
                <c:pt idx="2">
                  <c:v>28240.7</c:v>
                </c:pt>
                <c:pt idx="3">
                  <c:v>35988.6</c:v>
                </c:pt>
                <c:pt idx="4">
                  <c:v>44142.9</c:v>
                </c:pt>
                <c:pt idx="5">
                  <c:v>51899.4</c:v>
                </c:pt>
                <c:pt idx="6">
                  <c:v>61030.4</c:v>
                </c:pt>
                <c:pt idx="7">
                  <c:v>70778.5</c:v>
                </c:pt>
                <c:pt idx="8">
                  <c:v>79434</c:v>
                </c:pt>
                <c:pt idx="9">
                  <c:v>89024.3</c:v>
                </c:pt>
                <c:pt idx="10">
                  <c:v>99303.4</c:v>
                </c:pt>
              </c:numCache>
            </c:numRef>
          </c:val>
        </c:ser>
        <c:ser>
          <c:idx val="2"/>
          <c:order val="2"/>
          <c:tx>
            <c:strRef>
              <c:f>计算机、通信和其他电子设备制造业!$R$3</c:f>
              <c:strCache>
                <c:ptCount val="1"/>
                <c:pt idx="0">
                  <c:v>2020成本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计算机、通信和其他电子设备制造业!$B$4:$B$14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计算机、通信和其他电子设备制造业!$R$4:$R$14</c:f>
              <c:numCache>
                <c:formatCode>General</c:formatCode>
                <c:ptCount val="11"/>
                <c:pt idx="0">
                  <c:v>10558.4</c:v>
                </c:pt>
                <c:pt idx="1">
                  <c:v>18724.8</c:v>
                </c:pt>
                <c:pt idx="2">
                  <c:v>26913.1</c:v>
                </c:pt>
                <c:pt idx="3">
                  <c:v>35328.8</c:v>
                </c:pt>
                <c:pt idx="4">
                  <c:v>44864.2</c:v>
                </c:pt>
                <c:pt idx="5">
                  <c:v>53900.6</c:v>
                </c:pt>
                <c:pt idx="6">
                  <c:v>63014.8</c:v>
                </c:pt>
                <c:pt idx="7">
                  <c:v>73110</c:v>
                </c:pt>
                <c:pt idx="8">
                  <c:v>82791.1</c:v>
                </c:pt>
                <c:pt idx="9">
                  <c:v>93547.3</c:v>
                </c:pt>
                <c:pt idx="10">
                  <c:v>105103</c:v>
                </c:pt>
              </c:numCache>
            </c:numRef>
          </c:val>
        </c:ser>
        <c:ser>
          <c:idx val="3"/>
          <c:order val="3"/>
          <c:tx>
            <c:strRef>
              <c:f>计算机、通信和其他电子设备制造业!$X$3</c:f>
              <c:strCache>
                <c:ptCount val="1"/>
                <c:pt idx="0">
                  <c:v>2021成本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计算机、通信和其他电子设备制造业!$B$4:$B$14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计算机、通信和其他电子设备制造业!$X$4:$X$14</c:f>
              <c:numCache>
                <c:formatCode>General</c:formatCode>
                <c:ptCount val="11"/>
                <c:pt idx="0">
                  <c:v>16242</c:v>
                </c:pt>
                <c:pt idx="1">
                  <c:v>26016.4</c:v>
                </c:pt>
                <c:pt idx="2">
                  <c:v>35265.9</c:v>
                </c:pt>
                <c:pt idx="3">
                  <c:v>44292.4</c:v>
                </c:pt>
                <c:pt idx="4">
                  <c:v>54469.6</c:v>
                </c:pt>
                <c:pt idx="5">
                  <c:v>63763</c:v>
                </c:pt>
                <c:pt idx="6">
                  <c:v>73501.1</c:v>
                </c:pt>
                <c:pt idx="7">
                  <c:v>84801.9</c:v>
                </c:pt>
                <c:pt idx="8">
                  <c:v>95353.3</c:v>
                </c:pt>
                <c:pt idx="9">
                  <c:v>107736.5</c:v>
                </c:pt>
                <c:pt idx="10">
                  <c:v>121544.4</c:v>
                </c:pt>
              </c:numCache>
            </c:numRef>
          </c:val>
        </c:ser>
        <c:ser>
          <c:idx val="4"/>
          <c:order val="4"/>
          <c:tx>
            <c:strRef>
              <c:f>计算机、通信和其他电子设备制造业!$AD$3</c:f>
              <c:strCache>
                <c:ptCount val="1"/>
                <c:pt idx="0">
                  <c:v>2022成本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计算机、通信和其他电子设备制造业!$B$4:$B$14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计算机、通信和其他电子设备制造业!$AD$4:$AD$14</c:f>
              <c:numCache>
                <c:formatCode>General</c:formatCode>
                <c:ptCount val="11"/>
                <c:pt idx="0">
                  <c:v>18267.2</c:v>
                </c:pt>
                <c:pt idx="1">
                  <c:v>29545.7</c:v>
                </c:pt>
                <c:pt idx="2">
                  <c:v>39193.6</c:v>
                </c:pt>
                <c:pt idx="3">
                  <c:v>49498.3</c:v>
                </c:pt>
                <c:pt idx="4">
                  <c:v>61099.9</c:v>
                </c:pt>
                <c:pt idx="5">
                  <c:v>72204.7</c:v>
                </c:pt>
                <c:pt idx="6">
                  <c:v>82986.8</c:v>
                </c:pt>
                <c:pt idx="7">
                  <c:v>96128.3</c:v>
                </c:pt>
                <c:pt idx="8">
                  <c:v>108462.6</c:v>
                </c:pt>
                <c:pt idx="9">
                  <c:v>120578.4</c:v>
                </c:pt>
                <c:pt idx="10">
                  <c:v>134031.5</c:v>
                </c:pt>
              </c:numCache>
            </c:numRef>
          </c:val>
        </c:ser>
        <c:ser>
          <c:idx val="5"/>
          <c:order val="5"/>
          <c:tx>
            <c:strRef>
              <c:f>计算机、通信和其他电子设备制造业!$AJ$3</c:f>
              <c:strCache>
                <c:ptCount val="1"/>
                <c:pt idx="0">
                  <c:v>2023成本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计算机、通信和其他电子设备制造业!$B$4:$B$14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计算机、通信和其他电子设备制造业!$AJ$4:$AJ$14</c:f>
              <c:numCache>
                <c:formatCode>General</c:formatCode>
                <c:ptCount val="11"/>
                <c:pt idx="0">
                  <c:v>17788.7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52625668"/>
        <c:axId val="472865183"/>
      </c:barChart>
      <c:catAx>
        <c:axId val="852625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865183"/>
        <c:crosses val="autoZero"/>
        <c:auto val="1"/>
        <c:lblAlgn val="ctr"/>
        <c:lblOffset val="100"/>
        <c:noMultiLvlLbl val="0"/>
      </c:catAx>
      <c:valAx>
        <c:axId val="4728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6256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计算机、通信和其他电子设备制造业</a:t>
            </a:r>
            <a:r>
              <a:rPr lang="en-US" altLang="zh-CN"/>
              <a:t>-</a:t>
            </a:r>
            <a:r>
              <a:t>营收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计算机、通信和其他电子设备制造业!$D$3</c:f>
              <c:strCache>
                <c:ptCount val="1"/>
                <c:pt idx="0">
                  <c:v>2018营收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计算机、通信和其他电子设备制造业!$B$4:$B$14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计算机、通信和其他电子设备制造业!$D$4:$D$14</c:f>
              <c:numCache>
                <c:formatCode>General</c:formatCode>
                <c:ptCount val="11"/>
                <c:pt idx="0">
                  <c:v>14554.6</c:v>
                </c:pt>
                <c:pt idx="1">
                  <c:v>23220</c:v>
                </c:pt>
                <c:pt idx="2">
                  <c:v>31251.9</c:v>
                </c:pt>
                <c:pt idx="3">
                  <c:v>39674.1</c:v>
                </c:pt>
                <c:pt idx="4">
                  <c:v>48706</c:v>
                </c:pt>
                <c:pt idx="5">
                  <c:v>57193.5</c:v>
                </c:pt>
                <c:pt idx="6">
                  <c:v>66871.1</c:v>
                </c:pt>
                <c:pt idx="7">
                  <c:v>77151.5</c:v>
                </c:pt>
                <c:pt idx="8">
                  <c:v>86065.6</c:v>
                </c:pt>
                <c:pt idx="9">
                  <c:v>96508.7</c:v>
                </c:pt>
                <c:pt idx="10">
                  <c:v>107685.4</c:v>
                </c:pt>
              </c:numCache>
            </c:numRef>
          </c:val>
        </c:ser>
        <c:ser>
          <c:idx val="1"/>
          <c:order val="1"/>
          <c:tx>
            <c:strRef>
              <c:f>计算机、通信和其他电子设备制造业!$J$3</c:f>
              <c:strCache>
                <c:ptCount val="1"/>
                <c:pt idx="0">
                  <c:v>2019营收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计算机、通信和其他电子设备制造业!$B$4:$B$14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计算机、通信和其他电子设备制造业!$J$4:$J$14</c:f>
              <c:numCache>
                <c:formatCode>General</c:formatCode>
                <c:ptCount val="11"/>
                <c:pt idx="0">
                  <c:v>14126</c:v>
                </c:pt>
                <c:pt idx="1">
                  <c:v>23491.8</c:v>
                </c:pt>
                <c:pt idx="2">
                  <c:v>31819.2</c:v>
                </c:pt>
                <c:pt idx="3">
                  <c:v>40624.6</c:v>
                </c:pt>
                <c:pt idx="4">
                  <c:v>50197.4</c:v>
                </c:pt>
                <c:pt idx="5">
                  <c:v>58965.5</c:v>
                </c:pt>
                <c:pt idx="6">
                  <c:v>69489.2</c:v>
                </c:pt>
                <c:pt idx="7">
                  <c:v>80715.7</c:v>
                </c:pt>
                <c:pt idx="8">
                  <c:v>90590</c:v>
                </c:pt>
                <c:pt idx="9">
                  <c:v>101610.1</c:v>
                </c:pt>
                <c:pt idx="10">
                  <c:v>113717.6</c:v>
                </c:pt>
              </c:numCache>
            </c:numRef>
          </c:val>
        </c:ser>
        <c:ser>
          <c:idx val="2"/>
          <c:order val="2"/>
          <c:tx>
            <c:strRef>
              <c:f>计算机、通信和其他电子设备制造业!$P$3</c:f>
              <c:strCache>
                <c:ptCount val="1"/>
                <c:pt idx="0">
                  <c:v>2020营收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计算机、通信和其他电子设备制造业!$B$4:$B$14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计算机、通信和其他电子设备制造业!$P$4:$P$14</c:f>
              <c:numCache>
                <c:formatCode>General</c:formatCode>
                <c:ptCount val="11"/>
                <c:pt idx="0">
                  <c:v>11825.4</c:v>
                </c:pt>
                <c:pt idx="1">
                  <c:v>21229.5</c:v>
                </c:pt>
                <c:pt idx="2">
                  <c:v>30604.8</c:v>
                </c:pt>
                <c:pt idx="3">
                  <c:v>40238.5</c:v>
                </c:pt>
                <c:pt idx="4">
                  <c:v>51366.6</c:v>
                </c:pt>
                <c:pt idx="5">
                  <c:v>61703.3</c:v>
                </c:pt>
                <c:pt idx="6">
                  <c:v>72173.6</c:v>
                </c:pt>
                <c:pt idx="7">
                  <c:v>83774.7</c:v>
                </c:pt>
                <c:pt idx="8">
                  <c:v>94842.5</c:v>
                </c:pt>
                <c:pt idx="9">
                  <c:v>107212.4</c:v>
                </c:pt>
                <c:pt idx="10">
                  <c:v>120992.1</c:v>
                </c:pt>
              </c:numCache>
            </c:numRef>
          </c:val>
        </c:ser>
        <c:ser>
          <c:idx val="3"/>
          <c:order val="3"/>
          <c:tx>
            <c:strRef>
              <c:f>计算机、通信和其他电子设备制造业!$V$3</c:f>
              <c:strCache>
                <c:ptCount val="1"/>
                <c:pt idx="0">
                  <c:v>2021营收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计算机、通信和其他电子设备制造业!$B$4:$B$14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计算机、通信和其他电子设备制造业!$V$4:$V$14</c:f>
              <c:numCache>
                <c:formatCode>General</c:formatCode>
                <c:ptCount val="11"/>
                <c:pt idx="0">
                  <c:v>18569.8</c:v>
                </c:pt>
                <c:pt idx="1">
                  <c:v>29956.9</c:v>
                </c:pt>
                <c:pt idx="2">
                  <c:v>40627.9</c:v>
                </c:pt>
                <c:pt idx="3">
                  <c:v>51117.7</c:v>
                </c:pt>
                <c:pt idx="4">
                  <c:v>63294.3</c:v>
                </c:pt>
                <c:pt idx="5">
                  <c:v>74120.3</c:v>
                </c:pt>
                <c:pt idx="6">
                  <c:v>85404.2</c:v>
                </c:pt>
                <c:pt idx="7">
                  <c:v>98579</c:v>
                </c:pt>
                <c:pt idx="8">
                  <c:v>110715.1</c:v>
                </c:pt>
                <c:pt idx="9">
                  <c:v>124937.4</c:v>
                </c:pt>
                <c:pt idx="10">
                  <c:v>141285.3</c:v>
                </c:pt>
              </c:numCache>
            </c:numRef>
          </c:val>
        </c:ser>
        <c:ser>
          <c:idx val="4"/>
          <c:order val="4"/>
          <c:tx>
            <c:strRef>
              <c:f>计算机、通信和其他电子设备制造业!$AB$3</c:f>
              <c:strCache>
                <c:ptCount val="1"/>
                <c:pt idx="0">
                  <c:v>2022营收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计算机、通信和其他电子设备制造业!$B$4:$B$14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计算机、通信和其他电子设备制造业!$AB$4:$AB$14</c:f>
              <c:numCache>
                <c:formatCode>General</c:formatCode>
                <c:ptCount val="11"/>
                <c:pt idx="0">
                  <c:v>20755.7</c:v>
                </c:pt>
                <c:pt idx="1">
                  <c:v>33791.3</c:v>
                </c:pt>
                <c:pt idx="2">
                  <c:v>44814.8</c:v>
                </c:pt>
                <c:pt idx="3">
                  <c:v>56619.3</c:v>
                </c:pt>
                <c:pt idx="4">
                  <c:v>70198.9</c:v>
                </c:pt>
                <c:pt idx="5">
                  <c:v>82907.3</c:v>
                </c:pt>
                <c:pt idx="6">
                  <c:v>95248.1</c:v>
                </c:pt>
                <c:pt idx="7">
                  <c:v>110362.5</c:v>
                </c:pt>
                <c:pt idx="8">
                  <c:v>124502.8</c:v>
                </c:pt>
                <c:pt idx="9">
                  <c:v>138522.8</c:v>
                </c:pt>
                <c:pt idx="10">
                  <c:v>154486.9</c:v>
                </c:pt>
              </c:numCache>
            </c:numRef>
          </c:val>
        </c:ser>
        <c:ser>
          <c:idx val="5"/>
          <c:order val="5"/>
          <c:tx>
            <c:strRef>
              <c:f>计算机、通信和其他电子设备制造业!$AH$3</c:f>
              <c:strCache>
                <c:ptCount val="1"/>
                <c:pt idx="0">
                  <c:v>2023营收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计算机、通信和其他电子设备制造业!$B$4:$B$14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计算机、通信和其他电子设备制造业!$AH$4:$AH$14</c:f>
              <c:numCache>
                <c:formatCode>General</c:formatCode>
                <c:ptCount val="11"/>
                <c:pt idx="0">
                  <c:v>19905.5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52625668"/>
        <c:axId val="472865183"/>
      </c:barChart>
      <c:catAx>
        <c:axId val="852625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865183"/>
        <c:crosses val="autoZero"/>
        <c:auto val="1"/>
        <c:lblAlgn val="ctr"/>
        <c:lblOffset val="100"/>
        <c:noMultiLvlLbl val="0"/>
      </c:catAx>
      <c:valAx>
        <c:axId val="4728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6256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计算机、通信和其他电子设备制造业</a:t>
            </a:r>
            <a:r>
              <a:rPr lang="en-US" altLang="zh-CN"/>
              <a:t>-</a:t>
            </a:r>
            <a:r>
              <a:t>利润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有色金属矿采选业!$H$3</c:f>
              <c:strCache>
                <c:ptCount val="1"/>
                <c:pt idx="0">
                  <c:v>2018利润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有色金属矿采选业!$B$4:$B$14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有色金属矿采选业!$H$4:$H$14</c:f>
              <c:numCache>
                <c:formatCode>General</c:formatCode>
                <c:ptCount val="11"/>
                <c:pt idx="0">
                  <c:v>76.5</c:v>
                </c:pt>
                <c:pt idx="1">
                  <c:v>131.6</c:v>
                </c:pt>
                <c:pt idx="2">
                  <c:v>171.7</c:v>
                </c:pt>
                <c:pt idx="3">
                  <c:v>214.2</c:v>
                </c:pt>
                <c:pt idx="4">
                  <c:v>260</c:v>
                </c:pt>
                <c:pt idx="5">
                  <c:v>293.3</c:v>
                </c:pt>
                <c:pt idx="6">
                  <c:v>314.5</c:v>
                </c:pt>
                <c:pt idx="7">
                  <c:v>326.9</c:v>
                </c:pt>
                <c:pt idx="8">
                  <c:v>350.8</c:v>
                </c:pt>
                <c:pt idx="9">
                  <c:v>376.3</c:v>
                </c:pt>
                <c:pt idx="10">
                  <c:v>419.8</c:v>
                </c:pt>
              </c:numCache>
            </c:numRef>
          </c:val>
        </c:ser>
        <c:ser>
          <c:idx val="1"/>
          <c:order val="1"/>
          <c:tx>
            <c:strRef>
              <c:f>有色金属矿采选业!$N$3</c:f>
              <c:strCache>
                <c:ptCount val="1"/>
                <c:pt idx="0">
                  <c:v>2019利润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有色金属矿采选业!$B$4:$B$14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有色金属矿采选业!$N$4:$N$14</c:f>
              <c:numCache>
                <c:formatCode>General</c:formatCode>
                <c:ptCount val="11"/>
                <c:pt idx="0">
                  <c:v>44.1</c:v>
                </c:pt>
                <c:pt idx="1">
                  <c:v>83.9</c:v>
                </c:pt>
                <c:pt idx="2">
                  <c:v>109.2</c:v>
                </c:pt>
                <c:pt idx="3">
                  <c:v>127.2</c:v>
                </c:pt>
                <c:pt idx="4">
                  <c:v>162.1</c:v>
                </c:pt>
                <c:pt idx="5">
                  <c:v>183.5</c:v>
                </c:pt>
                <c:pt idx="6">
                  <c:v>209.2</c:v>
                </c:pt>
                <c:pt idx="7">
                  <c:v>235.8</c:v>
                </c:pt>
                <c:pt idx="8">
                  <c:v>258.1</c:v>
                </c:pt>
                <c:pt idx="9">
                  <c:v>285.7</c:v>
                </c:pt>
                <c:pt idx="10">
                  <c:v>301.5</c:v>
                </c:pt>
              </c:numCache>
            </c:numRef>
          </c:val>
        </c:ser>
        <c:ser>
          <c:idx val="2"/>
          <c:order val="2"/>
          <c:tx>
            <c:strRef>
              <c:f>有色金属矿采选业!$T$3</c:f>
              <c:strCache>
                <c:ptCount val="1"/>
                <c:pt idx="0">
                  <c:v>2020利润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有色金属矿采选业!$B$4:$B$14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有色金属矿采选业!$T$4:$T$14</c:f>
              <c:numCache>
                <c:formatCode>General</c:formatCode>
                <c:ptCount val="11"/>
                <c:pt idx="0">
                  <c:v>25.5</c:v>
                </c:pt>
                <c:pt idx="1">
                  <c:v>50</c:v>
                </c:pt>
                <c:pt idx="2">
                  <c:v>70</c:v>
                </c:pt>
                <c:pt idx="3">
                  <c:v>101.2</c:v>
                </c:pt>
                <c:pt idx="4">
                  <c:v>130.2</c:v>
                </c:pt>
                <c:pt idx="5">
                  <c:v>161.3</c:v>
                </c:pt>
                <c:pt idx="6">
                  <c:v>198.3</c:v>
                </c:pt>
                <c:pt idx="7">
                  <c:v>242.7</c:v>
                </c:pt>
                <c:pt idx="8">
                  <c:v>281.3</c:v>
                </c:pt>
                <c:pt idx="9">
                  <c:v>330.9</c:v>
                </c:pt>
                <c:pt idx="10">
                  <c:v>353.7</c:v>
                </c:pt>
              </c:numCache>
            </c:numRef>
          </c:val>
        </c:ser>
        <c:ser>
          <c:idx val="3"/>
          <c:order val="3"/>
          <c:tx>
            <c:strRef>
              <c:f>有色金属矿采选业!$Z$3</c:f>
              <c:strCache>
                <c:ptCount val="1"/>
                <c:pt idx="0">
                  <c:v>2021利润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有色金属矿采选业!$B$4:$B$14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有色金属矿采选业!$Z$4:$Z$14</c:f>
              <c:numCache>
                <c:formatCode>General</c:formatCode>
                <c:ptCount val="11"/>
                <c:pt idx="0">
                  <c:v>64.8</c:v>
                </c:pt>
                <c:pt idx="1">
                  <c:v>96.8</c:v>
                </c:pt>
                <c:pt idx="2">
                  <c:v>139.4</c:v>
                </c:pt>
                <c:pt idx="3">
                  <c:v>194.2</c:v>
                </c:pt>
                <c:pt idx="4">
                  <c:v>236</c:v>
                </c:pt>
                <c:pt idx="5">
                  <c:v>284.6</c:v>
                </c:pt>
                <c:pt idx="6">
                  <c:v>334.7</c:v>
                </c:pt>
                <c:pt idx="7">
                  <c:v>378.4</c:v>
                </c:pt>
                <c:pt idx="8">
                  <c:v>430.1</c:v>
                </c:pt>
                <c:pt idx="9">
                  <c:v>485.8</c:v>
                </c:pt>
                <c:pt idx="10">
                  <c:v>513.7</c:v>
                </c:pt>
              </c:numCache>
            </c:numRef>
          </c:val>
        </c:ser>
        <c:ser>
          <c:idx val="4"/>
          <c:order val="4"/>
          <c:tx>
            <c:strRef>
              <c:f>有色金属矿采选业!$AF$3</c:f>
              <c:strCache>
                <c:ptCount val="1"/>
                <c:pt idx="0">
                  <c:v>2022利润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有色金属矿采选业!$B$4:$B$14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有色金属矿采选业!$AF$4:$AF$14</c:f>
              <c:numCache>
                <c:formatCode>General</c:formatCode>
                <c:ptCount val="11"/>
                <c:pt idx="0">
                  <c:v>96.7</c:v>
                </c:pt>
                <c:pt idx="1">
                  <c:v>165.5</c:v>
                </c:pt>
                <c:pt idx="2">
                  <c:v>225</c:v>
                </c:pt>
                <c:pt idx="3">
                  <c:v>297.7</c:v>
                </c:pt>
                <c:pt idx="4">
                  <c:v>372.8</c:v>
                </c:pt>
                <c:pt idx="5">
                  <c:v>426.9</c:v>
                </c:pt>
                <c:pt idx="6">
                  <c:v>480.6</c:v>
                </c:pt>
                <c:pt idx="7">
                  <c:v>542.8</c:v>
                </c:pt>
                <c:pt idx="8">
                  <c:v>606.3</c:v>
                </c:pt>
                <c:pt idx="9">
                  <c:v>692.8</c:v>
                </c:pt>
                <c:pt idx="10">
                  <c:v>743.5</c:v>
                </c:pt>
              </c:numCache>
            </c:numRef>
          </c:val>
        </c:ser>
        <c:ser>
          <c:idx val="5"/>
          <c:order val="5"/>
          <c:tx>
            <c:strRef>
              <c:f>有色金属矿采选业!$AL$3</c:f>
              <c:strCache>
                <c:ptCount val="1"/>
                <c:pt idx="0">
                  <c:v>2023利润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有色金属矿采选业!$B$4:$B$14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有色金属矿采选业!$AL$4:$AL$14</c:f>
              <c:numCache>
                <c:formatCode>General</c:formatCode>
                <c:ptCount val="11"/>
                <c:pt idx="0">
                  <c:v>130.7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52625668"/>
        <c:axId val="472865183"/>
      </c:barChart>
      <c:catAx>
        <c:axId val="852625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865183"/>
        <c:crosses val="autoZero"/>
        <c:auto val="1"/>
        <c:lblAlgn val="ctr"/>
        <c:lblOffset val="100"/>
        <c:noMultiLvlLbl val="0"/>
      </c:catAx>
      <c:valAx>
        <c:axId val="4728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6256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计算机、通信和其他电子设备制造业</a:t>
            </a:r>
            <a:r>
              <a:rPr lang="en-US" altLang="zh-CN"/>
              <a:t>-</a:t>
            </a:r>
            <a:r>
              <a:t>成本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有色金属矿采选业!$F$3</c:f>
              <c:strCache>
                <c:ptCount val="1"/>
                <c:pt idx="0">
                  <c:v>2018成本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有色金属矿采选业!$B$4:$B$14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有色金属矿采选业!$F$4:$F$14</c:f>
              <c:numCache>
                <c:formatCode>General</c:formatCode>
                <c:ptCount val="11"/>
                <c:pt idx="0">
                  <c:v>500.5</c:v>
                </c:pt>
                <c:pt idx="1">
                  <c:v>830.7</c:v>
                </c:pt>
                <c:pt idx="2">
                  <c:v>1090.8</c:v>
                </c:pt>
                <c:pt idx="3">
                  <c:v>1376.4</c:v>
                </c:pt>
                <c:pt idx="4">
                  <c:v>1712.7</c:v>
                </c:pt>
                <c:pt idx="5">
                  <c:v>1966.4</c:v>
                </c:pt>
                <c:pt idx="6">
                  <c:v>2152.6</c:v>
                </c:pt>
                <c:pt idx="7">
                  <c:v>2137.7</c:v>
                </c:pt>
                <c:pt idx="8">
                  <c:v>2205.6</c:v>
                </c:pt>
                <c:pt idx="9">
                  <c:v>2453.7</c:v>
                </c:pt>
                <c:pt idx="10">
                  <c:v>2843.4</c:v>
                </c:pt>
              </c:numCache>
            </c:numRef>
          </c:val>
        </c:ser>
        <c:ser>
          <c:idx val="1"/>
          <c:order val="1"/>
          <c:tx>
            <c:strRef>
              <c:f>有色金属矿采选业!$L$3</c:f>
              <c:strCache>
                <c:ptCount val="1"/>
                <c:pt idx="0">
                  <c:v>2019成本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有色金属矿采选业!$B$4:$B$14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有色金属矿采选业!$L$4:$L$14</c:f>
              <c:numCache>
                <c:formatCode>General</c:formatCode>
                <c:ptCount val="11"/>
                <c:pt idx="0">
                  <c:v>350</c:v>
                </c:pt>
                <c:pt idx="1">
                  <c:v>594.7</c:v>
                </c:pt>
                <c:pt idx="2">
                  <c:v>800.1</c:v>
                </c:pt>
                <c:pt idx="3">
                  <c:v>1018.4</c:v>
                </c:pt>
                <c:pt idx="4">
                  <c:v>1311</c:v>
                </c:pt>
                <c:pt idx="5">
                  <c:v>1541.8</c:v>
                </c:pt>
                <c:pt idx="6">
                  <c:v>1791.1</c:v>
                </c:pt>
                <c:pt idx="7">
                  <c:v>1916.2</c:v>
                </c:pt>
                <c:pt idx="8">
                  <c:v>2106.7</c:v>
                </c:pt>
                <c:pt idx="9">
                  <c:v>2342.1</c:v>
                </c:pt>
                <c:pt idx="10">
                  <c:v>2594.3</c:v>
                </c:pt>
              </c:numCache>
            </c:numRef>
          </c:val>
        </c:ser>
        <c:ser>
          <c:idx val="2"/>
          <c:order val="2"/>
          <c:tx>
            <c:strRef>
              <c:f>有色金属矿采选业!$R$3</c:f>
              <c:strCache>
                <c:ptCount val="1"/>
                <c:pt idx="0">
                  <c:v>2020成本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有色金属矿采选业!$B$4:$B$14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有色金属矿采选业!$R$4:$R$14</c:f>
              <c:numCache>
                <c:formatCode>General</c:formatCode>
                <c:ptCount val="11"/>
                <c:pt idx="0">
                  <c:v>207.7</c:v>
                </c:pt>
                <c:pt idx="1">
                  <c:v>363.9</c:v>
                </c:pt>
                <c:pt idx="2">
                  <c:v>509</c:v>
                </c:pt>
                <c:pt idx="3">
                  <c:v>669.3</c:v>
                </c:pt>
                <c:pt idx="4">
                  <c:v>860.6</c:v>
                </c:pt>
                <c:pt idx="5">
                  <c:v>1031.7</c:v>
                </c:pt>
                <c:pt idx="6">
                  <c:v>1189.2</c:v>
                </c:pt>
                <c:pt idx="7">
                  <c:v>1375.3</c:v>
                </c:pt>
                <c:pt idx="8">
                  <c:v>1500.5</c:v>
                </c:pt>
                <c:pt idx="9">
                  <c:v>1683.1</c:v>
                </c:pt>
                <c:pt idx="10">
                  <c:v>1900</c:v>
                </c:pt>
              </c:numCache>
            </c:numRef>
          </c:val>
        </c:ser>
        <c:ser>
          <c:idx val="3"/>
          <c:order val="3"/>
          <c:tx>
            <c:strRef>
              <c:f>有色金属矿采选业!$X$3</c:f>
              <c:strCache>
                <c:ptCount val="1"/>
                <c:pt idx="0">
                  <c:v>2021成本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有色金属矿采选业!$B$4:$B$14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有色金属矿采选业!$X$4:$X$14</c:f>
              <c:numCache>
                <c:formatCode>General</c:formatCode>
                <c:ptCount val="11"/>
                <c:pt idx="0">
                  <c:v>261.1</c:v>
                </c:pt>
                <c:pt idx="1">
                  <c:v>439.8</c:v>
                </c:pt>
                <c:pt idx="2">
                  <c:v>606.7</c:v>
                </c:pt>
                <c:pt idx="3">
                  <c:v>776.7</c:v>
                </c:pt>
                <c:pt idx="4">
                  <c:v>976.8</c:v>
                </c:pt>
                <c:pt idx="5">
                  <c:v>1142.5</c:v>
                </c:pt>
                <c:pt idx="6">
                  <c:v>1307.5</c:v>
                </c:pt>
                <c:pt idx="7">
                  <c:v>1486.7</c:v>
                </c:pt>
                <c:pt idx="8">
                  <c:v>1678.7</c:v>
                </c:pt>
                <c:pt idx="9">
                  <c:v>1888.9</c:v>
                </c:pt>
                <c:pt idx="10">
                  <c:v>2122.4</c:v>
                </c:pt>
              </c:numCache>
            </c:numRef>
          </c:val>
        </c:ser>
        <c:ser>
          <c:idx val="4"/>
          <c:order val="4"/>
          <c:tx>
            <c:strRef>
              <c:f>有色金属矿采选业!$AD$3</c:f>
              <c:strCache>
                <c:ptCount val="1"/>
                <c:pt idx="0">
                  <c:v>2022成本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有色金属矿采选业!$B$4:$B$14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有色金属矿采选业!$AD$4:$AD$14</c:f>
              <c:numCache>
                <c:formatCode>General</c:formatCode>
                <c:ptCount val="11"/>
                <c:pt idx="0">
                  <c:v>309.5</c:v>
                </c:pt>
                <c:pt idx="1">
                  <c:v>513.5</c:v>
                </c:pt>
                <c:pt idx="2">
                  <c:v>700</c:v>
                </c:pt>
                <c:pt idx="3">
                  <c:v>898.9</c:v>
                </c:pt>
                <c:pt idx="4">
                  <c:v>1115.8</c:v>
                </c:pt>
                <c:pt idx="5">
                  <c:v>1279</c:v>
                </c:pt>
                <c:pt idx="6">
                  <c:v>1473.6</c:v>
                </c:pt>
                <c:pt idx="7">
                  <c:v>1688</c:v>
                </c:pt>
                <c:pt idx="8">
                  <c:v>1903.3</c:v>
                </c:pt>
                <c:pt idx="9">
                  <c:v>2153.9</c:v>
                </c:pt>
                <c:pt idx="10">
                  <c:v>2426.3</c:v>
                </c:pt>
              </c:numCache>
            </c:numRef>
          </c:val>
        </c:ser>
        <c:ser>
          <c:idx val="5"/>
          <c:order val="5"/>
          <c:tx>
            <c:strRef>
              <c:f>有色金属矿采选业!$AJ$3</c:f>
              <c:strCache>
                <c:ptCount val="1"/>
                <c:pt idx="0">
                  <c:v>2023成本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有色金属矿采选业!$B$4:$B$14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有色金属矿采选业!$AJ$4:$AJ$14</c:f>
              <c:numCache>
                <c:formatCode>General</c:formatCode>
                <c:ptCount val="11"/>
                <c:pt idx="0">
                  <c:v>324.3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52625668"/>
        <c:axId val="472865183"/>
      </c:barChart>
      <c:catAx>
        <c:axId val="852625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865183"/>
        <c:crosses val="autoZero"/>
        <c:auto val="1"/>
        <c:lblAlgn val="ctr"/>
        <c:lblOffset val="100"/>
        <c:noMultiLvlLbl val="0"/>
      </c:catAx>
      <c:valAx>
        <c:axId val="4728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6256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计算机、通信和其他电子设备制造业</a:t>
            </a:r>
            <a:r>
              <a:rPr lang="en-US" altLang="zh-CN"/>
              <a:t>-</a:t>
            </a:r>
            <a:r>
              <a:t>营收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有色金属矿采选业!$D$3</c:f>
              <c:strCache>
                <c:ptCount val="1"/>
                <c:pt idx="0">
                  <c:v>2018营收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有色金属矿采选业!$B$4:$B$14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有色金属矿采选业!$D$4:$D$14</c:f>
              <c:numCache>
                <c:formatCode>General</c:formatCode>
                <c:ptCount val="11"/>
                <c:pt idx="0">
                  <c:v>640.9</c:v>
                </c:pt>
                <c:pt idx="1">
                  <c:v>1061.2</c:v>
                </c:pt>
                <c:pt idx="2">
                  <c:v>1392.3</c:v>
                </c:pt>
                <c:pt idx="3">
                  <c:v>1752.8</c:v>
                </c:pt>
                <c:pt idx="4">
                  <c:v>2178.8</c:v>
                </c:pt>
                <c:pt idx="5">
                  <c:v>2500</c:v>
                </c:pt>
                <c:pt idx="6">
                  <c:v>2741.7</c:v>
                </c:pt>
                <c:pt idx="7">
                  <c:v>2771</c:v>
                </c:pt>
                <c:pt idx="8">
                  <c:v>2894.8</c:v>
                </c:pt>
                <c:pt idx="9">
                  <c:v>3217.4</c:v>
                </c:pt>
                <c:pt idx="10">
                  <c:v>3729.1</c:v>
                </c:pt>
              </c:numCache>
            </c:numRef>
          </c:val>
        </c:ser>
        <c:ser>
          <c:idx val="1"/>
          <c:order val="1"/>
          <c:tx>
            <c:strRef>
              <c:f>有色金属矿采选业!$J$3</c:f>
              <c:strCache>
                <c:ptCount val="1"/>
                <c:pt idx="0">
                  <c:v>2019营收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有色金属矿采选业!$B$4:$B$14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有色金属矿采选业!$J$4:$J$14</c:f>
              <c:numCache>
                <c:formatCode>General</c:formatCode>
                <c:ptCount val="11"/>
                <c:pt idx="0">
                  <c:v>456.3</c:v>
                </c:pt>
                <c:pt idx="1">
                  <c:v>770.2</c:v>
                </c:pt>
                <c:pt idx="2">
                  <c:v>1031</c:v>
                </c:pt>
                <c:pt idx="3">
                  <c:v>1311.3</c:v>
                </c:pt>
                <c:pt idx="4">
                  <c:v>1682.8</c:v>
                </c:pt>
                <c:pt idx="5">
                  <c:v>1972</c:v>
                </c:pt>
                <c:pt idx="6">
                  <c:v>2285.6</c:v>
                </c:pt>
                <c:pt idx="7">
                  <c:v>2472.6</c:v>
                </c:pt>
                <c:pt idx="8">
                  <c:v>2715.7</c:v>
                </c:pt>
                <c:pt idx="9">
                  <c:v>3023</c:v>
                </c:pt>
                <c:pt idx="10">
                  <c:v>3351</c:v>
                </c:pt>
              </c:numCache>
            </c:numRef>
          </c:val>
        </c:ser>
        <c:ser>
          <c:idx val="2"/>
          <c:order val="2"/>
          <c:tx>
            <c:strRef>
              <c:f>有色金属矿采选业!$P$3</c:f>
              <c:strCache>
                <c:ptCount val="1"/>
                <c:pt idx="0">
                  <c:v>2020营收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有色金属矿采选业!$B$4:$B$14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有色金属矿采选业!$P$4:$P$14</c:f>
              <c:numCache>
                <c:formatCode>General</c:formatCode>
                <c:ptCount val="11"/>
                <c:pt idx="0">
                  <c:v>281.1</c:v>
                </c:pt>
                <c:pt idx="1">
                  <c:v>494.6</c:v>
                </c:pt>
                <c:pt idx="2">
                  <c:v>688.5</c:v>
                </c:pt>
                <c:pt idx="3">
                  <c:v>911.7</c:v>
                </c:pt>
                <c:pt idx="4">
                  <c:v>1172</c:v>
                </c:pt>
                <c:pt idx="5">
                  <c:v>1410.9</c:v>
                </c:pt>
                <c:pt idx="6">
                  <c:v>1638.8</c:v>
                </c:pt>
                <c:pt idx="7">
                  <c:v>1909</c:v>
                </c:pt>
                <c:pt idx="8">
                  <c:v>2094.3</c:v>
                </c:pt>
                <c:pt idx="9">
                  <c:v>2356.9</c:v>
                </c:pt>
                <c:pt idx="10">
                  <c:v>2661.8</c:v>
                </c:pt>
              </c:numCache>
            </c:numRef>
          </c:val>
        </c:ser>
        <c:ser>
          <c:idx val="3"/>
          <c:order val="3"/>
          <c:tx>
            <c:strRef>
              <c:f>有色金属矿采选业!$V$3</c:f>
              <c:strCache>
                <c:ptCount val="1"/>
                <c:pt idx="0">
                  <c:v>2021营收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有色金属矿采选业!$B$4:$B$14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有色金属矿采选业!$V$4:$V$14</c:f>
              <c:numCache>
                <c:formatCode>General</c:formatCode>
                <c:ptCount val="11"/>
                <c:pt idx="0">
                  <c:v>384.4</c:v>
                </c:pt>
                <c:pt idx="1">
                  <c:v>635.7</c:v>
                </c:pt>
                <c:pt idx="2">
                  <c:v>874.3</c:v>
                </c:pt>
                <c:pt idx="3">
                  <c:v>1130.9</c:v>
                </c:pt>
                <c:pt idx="4">
                  <c:v>1411.8</c:v>
                </c:pt>
                <c:pt idx="5">
                  <c:v>1651</c:v>
                </c:pt>
                <c:pt idx="6">
                  <c:v>1903.9</c:v>
                </c:pt>
                <c:pt idx="7">
                  <c:v>2172.9</c:v>
                </c:pt>
                <c:pt idx="8">
                  <c:v>2452.5</c:v>
                </c:pt>
                <c:pt idx="9">
                  <c:v>2758.8</c:v>
                </c:pt>
                <c:pt idx="10">
                  <c:v>3093.6</c:v>
                </c:pt>
              </c:numCache>
            </c:numRef>
          </c:val>
        </c:ser>
        <c:ser>
          <c:idx val="4"/>
          <c:order val="4"/>
          <c:tx>
            <c:strRef>
              <c:f>有色金属矿采选业!$AB$3</c:f>
              <c:strCache>
                <c:ptCount val="1"/>
                <c:pt idx="0">
                  <c:v>2022营收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有色金属矿采选业!$B$4:$B$14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有色金属矿采选业!$AB$4:$AB$14</c:f>
              <c:numCache>
                <c:formatCode>General</c:formatCode>
                <c:ptCount val="11"/>
                <c:pt idx="0">
                  <c:v>464.2</c:v>
                </c:pt>
                <c:pt idx="1">
                  <c:v>771.5</c:v>
                </c:pt>
                <c:pt idx="2">
                  <c:v>1051.1</c:v>
                </c:pt>
                <c:pt idx="3">
                  <c:v>1353.6</c:v>
                </c:pt>
                <c:pt idx="4">
                  <c:v>1685.4</c:v>
                </c:pt>
                <c:pt idx="5">
                  <c:v>1937.3</c:v>
                </c:pt>
                <c:pt idx="6">
                  <c:v>2223.1</c:v>
                </c:pt>
                <c:pt idx="7">
                  <c:v>2531.5</c:v>
                </c:pt>
                <c:pt idx="8">
                  <c:v>2846.1</c:v>
                </c:pt>
                <c:pt idx="9">
                  <c:v>3219.3</c:v>
                </c:pt>
                <c:pt idx="10">
                  <c:v>3631.3</c:v>
                </c:pt>
              </c:numCache>
            </c:numRef>
          </c:val>
        </c:ser>
        <c:ser>
          <c:idx val="5"/>
          <c:order val="5"/>
          <c:tx>
            <c:strRef>
              <c:f>有色金属矿采选业!$AH$3</c:f>
              <c:strCache>
                <c:ptCount val="1"/>
                <c:pt idx="0">
                  <c:v>2023营收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有色金属矿采选业!$B$4:$B$14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有色金属矿采选业!$AH$4:$AH$14</c:f>
              <c:numCache>
                <c:formatCode>General</c:formatCode>
                <c:ptCount val="11"/>
                <c:pt idx="0">
                  <c:v>508.1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52625668"/>
        <c:axId val="472865183"/>
      </c:barChart>
      <c:catAx>
        <c:axId val="852625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865183"/>
        <c:crosses val="autoZero"/>
        <c:auto val="1"/>
        <c:lblAlgn val="ctr"/>
        <c:lblOffset val="100"/>
        <c:noMultiLvlLbl val="0"/>
      </c:catAx>
      <c:valAx>
        <c:axId val="4728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6256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利润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医药制造业!$H$3</c:f>
              <c:strCache>
                <c:ptCount val="1"/>
                <c:pt idx="0">
                  <c:v>2018利润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医药制造业!$B$4:$B$14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医药制造业!$H$4:$H$14</c:f>
              <c:numCache>
                <c:formatCode>General</c:formatCode>
                <c:ptCount val="11"/>
                <c:pt idx="0">
                  <c:v>512</c:v>
                </c:pt>
                <c:pt idx="1">
                  <c:v>774.2</c:v>
                </c:pt>
                <c:pt idx="2">
                  <c:v>987.9</c:v>
                </c:pt>
                <c:pt idx="3">
                  <c:v>1231.7</c:v>
                </c:pt>
                <c:pt idx="4">
                  <c:v>1585.7</c:v>
                </c:pt>
                <c:pt idx="5">
                  <c:v>1789.3</c:v>
                </c:pt>
                <c:pt idx="6">
                  <c:v>2011.5</c:v>
                </c:pt>
                <c:pt idx="7">
                  <c:v>2305.9</c:v>
                </c:pt>
                <c:pt idx="8">
                  <c:v>2553.9</c:v>
                </c:pt>
                <c:pt idx="9">
                  <c:v>2822</c:v>
                </c:pt>
                <c:pt idx="10">
                  <c:v>3094.2</c:v>
                </c:pt>
              </c:numCache>
            </c:numRef>
          </c:val>
        </c:ser>
        <c:ser>
          <c:idx val="1"/>
          <c:order val="1"/>
          <c:tx>
            <c:strRef>
              <c:f>医药制造业!$N$3</c:f>
              <c:strCache>
                <c:ptCount val="1"/>
                <c:pt idx="0">
                  <c:v>2019利润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医药制造业!$B$4:$B$14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医药制造业!$N$4:$N$14</c:f>
              <c:numCache>
                <c:formatCode>General</c:formatCode>
                <c:ptCount val="11"/>
                <c:pt idx="0">
                  <c:v>482.6</c:v>
                </c:pt>
                <c:pt idx="1">
                  <c:v>753</c:v>
                </c:pt>
                <c:pt idx="2">
                  <c:v>999.1</c:v>
                </c:pt>
                <c:pt idx="3">
                  <c:v>1278.9</c:v>
                </c:pt>
                <c:pt idx="4">
                  <c:v>1608.2</c:v>
                </c:pt>
                <c:pt idx="5">
                  <c:v>1822.2</c:v>
                </c:pt>
                <c:pt idx="6">
                  <c:v>2072.4</c:v>
                </c:pt>
                <c:pt idx="7">
                  <c:v>2390.3</c:v>
                </c:pt>
                <c:pt idx="8">
                  <c:v>2596.8</c:v>
                </c:pt>
                <c:pt idx="9">
                  <c:v>2842.8</c:v>
                </c:pt>
                <c:pt idx="10">
                  <c:v>3119.5</c:v>
                </c:pt>
              </c:numCache>
            </c:numRef>
          </c:val>
        </c:ser>
        <c:ser>
          <c:idx val="2"/>
          <c:order val="2"/>
          <c:tx>
            <c:strRef>
              <c:f>医药制造业!$T$3</c:f>
              <c:strCache>
                <c:ptCount val="1"/>
                <c:pt idx="0">
                  <c:v>2020利润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医药制造业!$B$4:$B$14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医药制造业!$T$4:$T$14</c:f>
              <c:numCache>
                <c:formatCode>General</c:formatCode>
                <c:ptCount val="11"/>
                <c:pt idx="0">
                  <c:v>414.9</c:v>
                </c:pt>
                <c:pt idx="1">
                  <c:v>614.1</c:v>
                </c:pt>
                <c:pt idx="2">
                  <c:v>893.6</c:v>
                </c:pt>
                <c:pt idx="3">
                  <c:v>1227.5</c:v>
                </c:pt>
                <c:pt idx="4">
                  <c:v>1586</c:v>
                </c:pt>
                <c:pt idx="5">
                  <c:v>1854.8</c:v>
                </c:pt>
                <c:pt idx="6">
                  <c:v>2140.1</c:v>
                </c:pt>
                <c:pt idx="7">
                  <c:v>2504.9</c:v>
                </c:pt>
                <c:pt idx="8">
                  <c:v>2779.1</c:v>
                </c:pt>
                <c:pt idx="9">
                  <c:v>3145.6</c:v>
                </c:pt>
                <c:pt idx="10">
                  <c:v>3506.7</c:v>
                </c:pt>
              </c:numCache>
            </c:numRef>
          </c:val>
        </c:ser>
        <c:ser>
          <c:idx val="3"/>
          <c:order val="3"/>
          <c:tx>
            <c:strRef>
              <c:f>医药制造业!$Z$3</c:f>
              <c:strCache>
                <c:ptCount val="1"/>
                <c:pt idx="0">
                  <c:v>2021利润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医药制造业!$B$4:$B$14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医药制造业!$Z$4:$Z$14</c:f>
              <c:numCache>
                <c:formatCode>General</c:formatCode>
                <c:ptCount val="11"/>
                <c:pt idx="0">
                  <c:v>804.5</c:v>
                </c:pt>
                <c:pt idx="1">
                  <c:v>1147.6</c:v>
                </c:pt>
                <c:pt idx="2">
                  <c:v>1610.5</c:v>
                </c:pt>
                <c:pt idx="3">
                  <c:v>2244.8</c:v>
                </c:pt>
                <c:pt idx="4">
                  <c:v>3000.4</c:v>
                </c:pt>
                <c:pt idx="5">
                  <c:v>3585.8</c:v>
                </c:pt>
                <c:pt idx="6">
                  <c:v>4083.5</c:v>
                </c:pt>
                <c:pt idx="7">
                  <c:v>4525.3</c:v>
                </c:pt>
                <c:pt idx="8">
                  <c:v>4927.8</c:v>
                </c:pt>
                <c:pt idx="9">
                  <c:v>5403.5</c:v>
                </c:pt>
                <c:pt idx="10">
                  <c:v>6271.4</c:v>
                </c:pt>
              </c:numCache>
            </c:numRef>
          </c:val>
        </c:ser>
        <c:ser>
          <c:idx val="4"/>
          <c:order val="4"/>
          <c:tx>
            <c:strRef>
              <c:f>医药制造业!$AF$3</c:f>
              <c:strCache>
                <c:ptCount val="1"/>
                <c:pt idx="0">
                  <c:v>2022利润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医药制造业!$B$4:$B$14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医药制造业!$AF$4:$AF$14</c:f>
              <c:numCache>
                <c:formatCode>General</c:formatCode>
                <c:ptCount val="11"/>
                <c:pt idx="0">
                  <c:v>683</c:v>
                </c:pt>
                <c:pt idx="1">
                  <c:v>1065.6</c:v>
                </c:pt>
                <c:pt idx="2">
                  <c:v>1436.4</c:v>
                </c:pt>
                <c:pt idx="3">
                  <c:v>1827.2</c:v>
                </c:pt>
                <c:pt idx="4">
                  <c:v>2209.5</c:v>
                </c:pt>
                <c:pt idx="5">
                  <c:v>2473.6</c:v>
                </c:pt>
                <c:pt idx="6">
                  <c:v>2793.1</c:v>
                </c:pt>
                <c:pt idx="7">
                  <c:v>3203.8</c:v>
                </c:pt>
                <c:pt idx="8">
                  <c:v>3496.3</c:v>
                </c:pt>
                <c:pt idx="9">
                  <c:v>3882.3</c:v>
                </c:pt>
                <c:pt idx="10">
                  <c:v>4288.7</c:v>
                </c:pt>
              </c:numCache>
            </c:numRef>
          </c:val>
        </c:ser>
        <c:ser>
          <c:idx val="5"/>
          <c:order val="5"/>
          <c:tx>
            <c:strRef>
              <c:f>医药制造业!$AL$3</c:f>
              <c:strCache>
                <c:ptCount val="1"/>
                <c:pt idx="0">
                  <c:v>2023利润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医药制造业!$B$4:$B$14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医药制造业!$AL$4:$AL$14</c:f>
              <c:numCache>
                <c:formatCode>General</c:formatCode>
                <c:ptCount val="11"/>
                <c:pt idx="0">
                  <c:v>601.2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52625668"/>
        <c:axId val="472865183"/>
      </c:barChart>
      <c:catAx>
        <c:axId val="852625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865183"/>
        <c:crosses val="autoZero"/>
        <c:auto val="1"/>
        <c:lblAlgn val="ctr"/>
        <c:lblOffset val="100"/>
        <c:noMultiLvlLbl val="0"/>
      </c:catAx>
      <c:valAx>
        <c:axId val="4728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6256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成本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医药制造业!$F$3</c:f>
              <c:strCache>
                <c:ptCount val="1"/>
                <c:pt idx="0">
                  <c:v>2018成本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医药制造业!$B$4:$B$14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医药制造业!$F$4:$F$14</c:f>
              <c:numCache>
                <c:formatCode>General</c:formatCode>
                <c:ptCount val="11"/>
                <c:pt idx="0">
                  <c:v>2487</c:v>
                </c:pt>
                <c:pt idx="1">
                  <c:v>3896.1</c:v>
                </c:pt>
                <c:pt idx="2">
                  <c:v>5193.2</c:v>
                </c:pt>
                <c:pt idx="3">
                  <c:v>6475.5</c:v>
                </c:pt>
                <c:pt idx="4">
                  <c:v>7788.7</c:v>
                </c:pt>
                <c:pt idx="5">
                  <c:v>8880.2</c:v>
                </c:pt>
                <c:pt idx="6">
                  <c:v>9906.8</c:v>
                </c:pt>
                <c:pt idx="7">
                  <c:v>11029.5</c:v>
                </c:pt>
                <c:pt idx="8">
                  <c:v>12210.1</c:v>
                </c:pt>
                <c:pt idx="9">
                  <c:v>13352.6</c:v>
                </c:pt>
                <c:pt idx="10">
                  <c:v>14163.1</c:v>
                </c:pt>
              </c:numCache>
            </c:numRef>
          </c:val>
        </c:ser>
        <c:ser>
          <c:idx val="1"/>
          <c:order val="1"/>
          <c:tx>
            <c:strRef>
              <c:f>医药制造业!$L$3</c:f>
              <c:strCache>
                <c:ptCount val="1"/>
                <c:pt idx="0">
                  <c:v>2019成本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医药制造业!$B$4:$B$14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医药制造业!$L$4:$L$14</c:f>
              <c:numCache>
                <c:formatCode>General</c:formatCode>
                <c:ptCount val="11"/>
                <c:pt idx="0">
                  <c:v>2122.1</c:v>
                </c:pt>
                <c:pt idx="1">
                  <c:v>3448.9</c:v>
                </c:pt>
                <c:pt idx="2">
                  <c:v>4581.8</c:v>
                </c:pt>
                <c:pt idx="3">
                  <c:v>5718</c:v>
                </c:pt>
                <c:pt idx="4">
                  <c:v>6977.9</c:v>
                </c:pt>
                <c:pt idx="5">
                  <c:v>8072.5</c:v>
                </c:pt>
                <c:pt idx="6">
                  <c:v>9214.9</c:v>
                </c:pt>
                <c:pt idx="7">
                  <c:v>10327.9</c:v>
                </c:pt>
                <c:pt idx="8">
                  <c:v>11162.5</c:v>
                </c:pt>
                <c:pt idx="9">
                  <c:v>12232.4</c:v>
                </c:pt>
                <c:pt idx="10">
                  <c:v>13505.4</c:v>
                </c:pt>
              </c:numCache>
            </c:numRef>
          </c:val>
        </c:ser>
        <c:ser>
          <c:idx val="2"/>
          <c:order val="2"/>
          <c:tx>
            <c:strRef>
              <c:f>医药制造业!$R$3</c:f>
              <c:strCache>
                <c:ptCount val="1"/>
                <c:pt idx="0">
                  <c:v>2020成本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医药制造业!$B$4:$B$14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医药制造业!$R$4:$R$14</c:f>
              <c:numCache>
                <c:formatCode>General</c:formatCode>
                <c:ptCount val="11"/>
                <c:pt idx="0">
                  <c:v>1746.3</c:v>
                </c:pt>
                <c:pt idx="1">
                  <c:v>2908.8</c:v>
                </c:pt>
                <c:pt idx="2">
                  <c:v>4037.8</c:v>
                </c:pt>
                <c:pt idx="3">
                  <c:v>5149.4</c:v>
                </c:pt>
                <c:pt idx="4">
                  <c:v>6397.4</c:v>
                </c:pt>
                <c:pt idx="5">
                  <c:v>7515.3</c:v>
                </c:pt>
                <c:pt idx="6">
                  <c:v>8644.5</c:v>
                </c:pt>
                <c:pt idx="7">
                  <c:v>9972.9</c:v>
                </c:pt>
                <c:pt idx="8">
                  <c:v>11170.4</c:v>
                </c:pt>
                <c:pt idx="9">
                  <c:v>12543.1</c:v>
                </c:pt>
                <c:pt idx="10">
                  <c:v>14152.6</c:v>
                </c:pt>
              </c:numCache>
            </c:numRef>
          </c:val>
        </c:ser>
        <c:ser>
          <c:idx val="3"/>
          <c:order val="3"/>
          <c:tx>
            <c:strRef>
              <c:f>医药制造业!$X$3</c:f>
              <c:strCache>
                <c:ptCount val="1"/>
                <c:pt idx="0">
                  <c:v>2021成本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医药制造业!$B$4:$B$14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医药制造业!$X$4:$X$14</c:f>
              <c:numCache>
                <c:formatCode>General</c:formatCode>
                <c:ptCount val="11"/>
                <c:pt idx="0">
                  <c:v>2242.1</c:v>
                </c:pt>
                <c:pt idx="1">
                  <c:v>3594.4</c:v>
                </c:pt>
                <c:pt idx="2">
                  <c:v>4800.3</c:v>
                </c:pt>
                <c:pt idx="3">
                  <c:v>6013.7</c:v>
                </c:pt>
                <c:pt idx="4">
                  <c:v>7457</c:v>
                </c:pt>
                <c:pt idx="5">
                  <c:v>8637.3</c:v>
                </c:pt>
                <c:pt idx="6">
                  <c:v>9877.5</c:v>
                </c:pt>
                <c:pt idx="7">
                  <c:v>11239.2</c:v>
                </c:pt>
                <c:pt idx="8">
                  <c:v>12521</c:v>
                </c:pt>
                <c:pt idx="9">
                  <c:v>13926.2</c:v>
                </c:pt>
                <c:pt idx="10">
                  <c:v>15606.8</c:v>
                </c:pt>
              </c:numCache>
            </c:numRef>
          </c:val>
        </c:ser>
        <c:ser>
          <c:idx val="4"/>
          <c:order val="4"/>
          <c:tx>
            <c:strRef>
              <c:f>医药制造业!$AD$3</c:f>
              <c:strCache>
                <c:ptCount val="1"/>
                <c:pt idx="0">
                  <c:v>2022成本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医药制造业!$B$4:$B$14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医药制造业!$AD$4:$AD$14</c:f>
              <c:numCache>
                <c:formatCode>General</c:formatCode>
                <c:ptCount val="11"/>
                <c:pt idx="0">
                  <c:v>2453.2</c:v>
                </c:pt>
                <c:pt idx="1">
                  <c:v>3997.4</c:v>
                </c:pt>
                <c:pt idx="2">
                  <c:v>5315.3</c:v>
                </c:pt>
                <c:pt idx="3">
                  <c:v>6695.8</c:v>
                </c:pt>
                <c:pt idx="4">
                  <c:v>8159.6</c:v>
                </c:pt>
                <c:pt idx="5">
                  <c:v>9401.9</c:v>
                </c:pt>
                <c:pt idx="6">
                  <c:v>10708.3</c:v>
                </c:pt>
                <c:pt idx="7">
                  <c:v>12225.5</c:v>
                </c:pt>
                <c:pt idx="8">
                  <c:v>13598.8</c:v>
                </c:pt>
                <c:pt idx="9">
                  <c:v>15169.5</c:v>
                </c:pt>
                <c:pt idx="10">
                  <c:v>16984.6</c:v>
                </c:pt>
              </c:numCache>
            </c:numRef>
          </c:val>
        </c:ser>
        <c:ser>
          <c:idx val="5"/>
          <c:order val="5"/>
          <c:tx>
            <c:strRef>
              <c:f>医药制造业!$AJ$3</c:f>
              <c:strCache>
                <c:ptCount val="1"/>
                <c:pt idx="0">
                  <c:v>2023成本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医药制造业!$B$4:$B$14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医药制造业!$AJ$4:$AJ$14</c:f>
              <c:numCache>
                <c:formatCode>General</c:formatCode>
                <c:ptCount val="11"/>
                <c:pt idx="0">
                  <c:v>2606.1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52625668"/>
        <c:axId val="472865183"/>
      </c:barChart>
      <c:catAx>
        <c:axId val="852625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865183"/>
        <c:crosses val="autoZero"/>
        <c:auto val="1"/>
        <c:lblAlgn val="ctr"/>
        <c:lblOffset val="100"/>
        <c:noMultiLvlLbl val="0"/>
      </c:catAx>
      <c:valAx>
        <c:axId val="4728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6256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营收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医药制造业!$D$3</c:f>
              <c:strCache>
                <c:ptCount val="1"/>
                <c:pt idx="0">
                  <c:v>2018营收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医药制造业!$B$4:$B$14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医药制造业!$D$4:$D$14</c:f>
              <c:numCache>
                <c:formatCode>General</c:formatCode>
                <c:ptCount val="11"/>
                <c:pt idx="0">
                  <c:v>4062.5</c:v>
                </c:pt>
                <c:pt idx="1">
                  <c:v>6308.1</c:v>
                </c:pt>
                <c:pt idx="2">
                  <c:v>8351.9</c:v>
                </c:pt>
                <c:pt idx="3">
                  <c:v>10434</c:v>
                </c:pt>
                <c:pt idx="4">
                  <c:v>12700.1</c:v>
                </c:pt>
                <c:pt idx="5">
                  <c:v>14542.4</c:v>
                </c:pt>
                <c:pt idx="6">
                  <c:v>16353.3</c:v>
                </c:pt>
                <c:pt idx="7">
                  <c:v>18393.8</c:v>
                </c:pt>
                <c:pt idx="8">
                  <c:v>20397.3</c:v>
                </c:pt>
                <c:pt idx="9">
                  <c:v>22457</c:v>
                </c:pt>
                <c:pt idx="10">
                  <c:v>24264.7</c:v>
                </c:pt>
              </c:numCache>
            </c:numRef>
          </c:val>
        </c:ser>
        <c:ser>
          <c:idx val="1"/>
          <c:order val="1"/>
          <c:tx>
            <c:strRef>
              <c:f>医药制造业!$J$3</c:f>
              <c:strCache>
                <c:ptCount val="1"/>
                <c:pt idx="0">
                  <c:v>2019营收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医药制造业!$B$4:$B$14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医药制造业!$J$4:$J$14</c:f>
              <c:numCache>
                <c:formatCode>General</c:formatCode>
                <c:ptCount val="11"/>
                <c:pt idx="0">
                  <c:v>3732.6</c:v>
                </c:pt>
                <c:pt idx="1">
                  <c:v>5981.2</c:v>
                </c:pt>
                <c:pt idx="2">
                  <c:v>7994.5</c:v>
                </c:pt>
                <c:pt idx="3">
                  <c:v>10012.1</c:v>
                </c:pt>
                <c:pt idx="4">
                  <c:v>12227.5</c:v>
                </c:pt>
                <c:pt idx="5">
                  <c:v>14112.8</c:v>
                </c:pt>
                <c:pt idx="6">
                  <c:v>16098</c:v>
                </c:pt>
                <c:pt idx="7">
                  <c:v>18184.2</c:v>
                </c:pt>
                <c:pt idx="8">
                  <c:v>19672.6</c:v>
                </c:pt>
                <c:pt idx="9">
                  <c:v>21596.5</c:v>
                </c:pt>
                <c:pt idx="10">
                  <c:v>23908.6</c:v>
                </c:pt>
              </c:numCache>
            </c:numRef>
          </c:val>
        </c:ser>
        <c:ser>
          <c:idx val="2"/>
          <c:order val="2"/>
          <c:tx>
            <c:strRef>
              <c:f>医药制造业!$P$3</c:f>
              <c:strCache>
                <c:ptCount val="1"/>
                <c:pt idx="0">
                  <c:v>2020营收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医药制造业!$B$4:$B$14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医药制造业!$P$4:$P$14</c:f>
              <c:numCache>
                <c:formatCode>General</c:formatCode>
                <c:ptCount val="11"/>
                <c:pt idx="0">
                  <c:v>3124.2</c:v>
                </c:pt>
                <c:pt idx="1">
                  <c:v>5018.7</c:v>
                </c:pt>
                <c:pt idx="2">
                  <c:v>6943.5</c:v>
                </c:pt>
                <c:pt idx="3">
                  <c:v>8868.7</c:v>
                </c:pt>
                <c:pt idx="4">
                  <c:v>11093.9</c:v>
                </c:pt>
                <c:pt idx="5">
                  <c:v>13048.5</c:v>
                </c:pt>
                <c:pt idx="6">
                  <c:v>15030</c:v>
                </c:pt>
                <c:pt idx="7">
                  <c:v>17470.2</c:v>
                </c:pt>
                <c:pt idx="8">
                  <c:v>19555.9</c:v>
                </c:pt>
                <c:pt idx="9">
                  <c:v>22004.5</c:v>
                </c:pt>
                <c:pt idx="10">
                  <c:v>24857.3</c:v>
                </c:pt>
              </c:numCache>
            </c:numRef>
          </c:val>
        </c:ser>
        <c:ser>
          <c:idx val="3"/>
          <c:order val="3"/>
          <c:tx>
            <c:strRef>
              <c:f>医药制造业!$V$3</c:f>
              <c:strCache>
                <c:ptCount val="1"/>
                <c:pt idx="0">
                  <c:v>2021营收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医药制造业!$B$4:$B$14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医药制造业!$V$4:$V$14</c:f>
              <c:numCache>
                <c:formatCode>General</c:formatCode>
                <c:ptCount val="11"/>
                <c:pt idx="0">
                  <c:v>4182.5</c:v>
                </c:pt>
                <c:pt idx="1">
                  <c:v>6555.1</c:v>
                </c:pt>
                <c:pt idx="2">
                  <c:v>8773.7</c:v>
                </c:pt>
                <c:pt idx="3">
                  <c:v>11162.3</c:v>
                </c:pt>
                <c:pt idx="4">
                  <c:v>14046.9</c:v>
                </c:pt>
                <c:pt idx="5">
                  <c:v>16436.1</c:v>
                </c:pt>
                <c:pt idx="6">
                  <c:v>18760.6</c:v>
                </c:pt>
                <c:pt idx="7">
                  <c:v>21291</c:v>
                </c:pt>
                <c:pt idx="8">
                  <c:v>23529.8</c:v>
                </c:pt>
                <c:pt idx="9">
                  <c:v>26094.6</c:v>
                </c:pt>
                <c:pt idx="10">
                  <c:v>29288.5</c:v>
                </c:pt>
              </c:numCache>
            </c:numRef>
          </c:val>
        </c:ser>
        <c:ser>
          <c:idx val="4"/>
          <c:order val="4"/>
          <c:tx>
            <c:strRef>
              <c:f>医药制造业!$AB$3</c:f>
              <c:strCache>
                <c:ptCount val="1"/>
                <c:pt idx="0">
                  <c:v>2022营收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医药制造业!$B$4:$B$14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医药制造业!$AB$4:$AB$14</c:f>
              <c:numCache>
                <c:formatCode>General</c:formatCode>
                <c:ptCount val="11"/>
                <c:pt idx="0">
                  <c:v>4295.1</c:v>
                </c:pt>
                <c:pt idx="1">
                  <c:v>6936.6</c:v>
                </c:pt>
                <c:pt idx="2">
                  <c:v>9187.7</c:v>
                </c:pt>
                <c:pt idx="3">
                  <c:v>11476.6</c:v>
                </c:pt>
                <c:pt idx="4">
                  <c:v>14007.8</c:v>
                </c:pt>
                <c:pt idx="5">
                  <c:v>16089.4</c:v>
                </c:pt>
                <c:pt idx="6">
                  <c:v>18316.7</c:v>
                </c:pt>
                <c:pt idx="7">
                  <c:v>20970.5</c:v>
                </c:pt>
                <c:pt idx="8">
                  <c:v>23247</c:v>
                </c:pt>
                <c:pt idx="9">
                  <c:v>25904.5</c:v>
                </c:pt>
                <c:pt idx="10">
                  <c:v>29111.4</c:v>
                </c:pt>
              </c:numCache>
            </c:numRef>
          </c:val>
        </c:ser>
        <c:ser>
          <c:idx val="5"/>
          <c:order val="5"/>
          <c:tx>
            <c:strRef>
              <c:f>医药制造业!$AH$3</c:f>
              <c:strCache>
                <c:ptCount val="1"/>
                <c:pt idx="0">
                  <c:v>2023营收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医药制造业!$B$4:$B$14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医药制造业!$AH$4:$AH$14</c:f>
              <c:numCache>
                <c:formatCode>General</c:formatCode>
                <c:ptCount val="11"/>
                <c:pt idx="0">
                  <c:v>4392.2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52625668"/>
        <c:axId val="472865183"/>
      </c:barChart>
      <c:catAx>
        <c:axId val="852625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865183"/>
        <c:crosses val="autoZero"/>
        <c:auto val="1"/>
        <c:lblAlgn val="ctr"/>
        <c:lblOffset val="100"/>
        <c:noMultiLvlLbl val="0"/>
      </c:catAx>
      <c:valAx>
        <c:axId val="4728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6256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利润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汽车制造业!$H$3</c:f>
              <c:strCache>
                <c:ptCount val="1"/>
                <c:pt idx="0">
                  <c:v>2018利润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汽车制造业!$B$4:$B$14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汽车制造业!$H$4:$H$14</c:f>
              <c:numCache>
                <c:formatCode>General</c:formatCode>
                <c:ptCount val="11"/>
                <c:pt idx="0">
                  <c:v>917.3</c:v>
                </c:pt>
                <c:pt idx="1">
                  <c:v>1505.1</c:v>
                </c:pt>
                <c:pt idx="2">
                  <c:v>2048.2</c:v>
                </c:pt>
                <c:pt idx="3">
                  <c:v>2639</c:v>
                </c:pt>
                <c:pt idx="4">
                  <c:v>3359.9</c:v>
                </c:pt>
                <c:pt idx="5">
                  <c:v>3730.3</c:v>
                </c:pt>
                <c:pt idx="6">
                  <c:v>4048.2</c:v>
                </c:pt>
                <c:pt idx="7">
                  <c:v>4517.6</c:v>
                </c:pt>
                <c:pt idx="8">
                  <c:v>4958.4</c:v>
                </c:pt>
                <c:pt idx="9">
                  <c:v>5453.2</c:v>
                </c:pt>
                <c:pt idx="10">
                  <c:v>6091.3</c:v>
                </c:pt>
              </c:numCache>
            </c:numRef>
          </c:val>
        </c:ser>
        <c:ser>
          <c:idx val="1"/>
          <c:order val="1"/>
          <c:tx>
            <c:strRef>
              <c:f>汽车制造业!$N$3</c:f>
              <c:strCache>
                <c:ptCount val="1"/>
                <c:pt idx="0">
                  <c:v>2019利润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汽车制造业!$B$4:$B$14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汽车制造业!$N$4:$N$14</c:f>
              <c:numCache>
                <c:formatCode>General</c:formatCode>
                <c:ptCount val="11"/>
                <c:pt idx="0">
                  <c:v>512.3</c:v>
                </c:pt>
                <c:pt idx="1">
                  <c:v>1095.8</c:v>
                </c:pt>
                <c:pt idx="2">
                  <c:v>1480.1</c:v>
                </c:pt>
                <c:pt idx="3">
                  <c:v>1881.6</c:v>
                </c:pt>
                <c:pt idx="4">
                  <c:v>2480.3</c:v>
                </c:pt>
                <c:pt idx="5">
                  <c:v>2822.4</c:v>
                </c:pt>
                <c:pt idx="6">
                  <c:v>3236.9</c:v>
                </c:pt>
                <c:pt idx="7">
                  <c:v>3734.6</c:v>
                </c:pt>
                <c:pt idx="8">
                  <c:v>4161.7</c:v>
                </c:pt>
                <c:pt idx="9">
                  <c:v>4615.9</c:v>
                </c:pt>
                <c:pt idx="10">
                  <c:v>5086.8</c:v>
                </c:pt>
              </c:numCache>
            </c:numRef>
          </c:val>
        </c:ser>
        <c:ser>
          <c:idx val="2"/>
          <c:order val="2"/>
          <c:tx>
            <c:strRef>
              <c:f>汽车制造业!$T$3</c:f>
              <c:strCache>
                <c:ptCount val="1"/>
                <c:pt idx="0">
                  <c:v>2020利润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汽车制造业!$B$4:$B$14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汽车制造业!$T$4:$T$14</c:f>
              <c:numCache>
                <c:formatCode>General</c:formatCode>
                <c:ptCount val="11"/>
                <c:pt idx="0">
                  <c:v>100.2</c:v>
                </c:pt>
                <c:pt idx="1">
                  <c:v>209.4</c:v>
                </c:pt>
                <c:pt idx="2">
                  <c:v>680.8</c:v>
                </c:pt>
                <c:pt idx="3">
                  <c:v>1193.5</c:v>
                </c:pt>
                <c:pt idx="4">
                  <c:v>1904.2</c:v>
                </c:pt>
                <c:pt idx="5">
                  <c:v>2514.5</c:v>
                </c:pt>
                <c:pt idx="6">
                  <c:v>3084.8</c:v>
                </c:pt>
                <c:pt idx="7">
                  <c:v>3607.1</c:v>
                </c:pt>
                <c:pt idx="8">
                  <c:v>4211.5</c:v>
                </c:pt>
                <c:pt idx="9">
                  <c:v>4781.1</c:v>
                </c:pt>
                <c:pt idx="10">
                  <c:v>5093.6</c:v>
                </c:pt>
              </c:numCache>
            </c:numRef>
          </c:val>
        </c:ser>
        <c:ser>
          <c:idx val="3"/>
          <c:order val="3"/>
          <c:tx>
            <c:strRef>
              <c:f>汽车制造业!$Z$3</c:f>
              <c:strCache>
                <c:ptCount val="1"/>
                <c:pt idx="0">
                  <c:v>2021利润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汽车制造业!$B$4:$B$14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汽车制造业!$Z$4:$Z$14</c:f>
              <c:numCache>
                <c:formatCode>General</c:formatCode>
                <c:ptCount val="11"/>
                <c:pt idx="0">
                  <c:v>832.3</c:v>
                </c:pt>
                <c:pt idx="1">
                  <c:v>1320.8</c:v>
                </c:pt>
                <c:pt idx="2">
                  <c:v>1799.6</c:v>
                </c:pt>
                <c:pt idx="3">
                  <c:v>2474.5</c:v>
                </c:pt>
                <c:pt idx="4">
                  <c:v>2876.8</c:v>
                </c:pt>
                <c:pt idx="5">
                  <c:v>3221.1</c:v>
                </c:pt>
                <c:pt idx="6">
                  <c:v>3438.3</c:v>
                </c:pt>
                <c:pt idx="7">
                  <c:v>3799.7</c:v>
                </c:pt>
                <c:pt idx="8">
                  <c:v>4233.7</c:v>
                </c:pt>
                <c:pt idx="9">
                  <c:v>4763.1</c:v>
                </c:pt>
                <c:pt idx="10">
                  <c:v>5305.7</c:v>
                </c:pt>
              </c:numCache>
            </c:numRef>
          </c:val>
        </c:ser>
        <c:ser>
          <c:idx val="4"/>
          <c:order val="4"/>
          <c:tx>
            <c:strRef>
              <c:f>汽车制造业!$AF$3</c:f>
              <c:strCache>
                <c:ptCount val="1"/>
                <c:pt idx="0">
                  <c:v>2022利润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汽车制造业!$B$4:$B$14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汽车制造业!$AF$4:$AF$14</c:f>
              <c:numCache>
                <c:formatCode>General</c:formatCode>
                <c:ptCount val="11"/>
                <c:pt idx="0">
                  <c:v>741.4</c:v>
                </c:pt>
                <c:pt idx="1">
                  <c:v>1149.8</c:v>
                </c:pt>
                <c:pt idx="2">
                  <c:v>1182.8</c:v>
                </c:pt>
                <c:pt idx="3">
                  <c:v>1533.8</c:v>
                </c:pt>
                <c:pt idx="4">
                  <c:v>2129</c:v>
                </c:pt>
                <c:pt idx="5">
                  <c:v>2739.4</c:v>
                </c:pt>
                <c:pt idx="6">
                  <c:v>3162.8</c:v>
                </c:pt>
                <c:pt idx="7">
                  <c:v>3706.8</c:v>
                </c:pt>
                <c:pt idx="8">
                  <c:v>4250.6</c:v>
                </c:pt>
                <c:pt idx="9">
                  <c:v>4763</c:v>
                </c:pt>
                <c:pt idx="10">
                  <c:v>5319.6</c:v>
                </c:pt>
              </c:numCache>
            </c:numRef>
          </c:val>
        </c:ser>
        <c:ser>
          <c:idx val="5"/>
          <c:order val="5"/>
          <c:tx>
            <c:strRef>
              <c:f>汽车制造业!$AL$3</c:f>
              <c:strCache>
                <c:ptCount val="1"/>
                <c:pt idx="0">
                  <c:v>2023利润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汽车制造业!$B$4:$B$14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汽车制造业!$AL$4:$AL$14</c:f>
              <c:numCache>
                <c:formatCode>General</c:formatCode>
                <c:ptCount val="11"/>
                <c:pt idx="0">
                  <c:v>414.3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52625668"/>
        <c:axId val="472865183"/>
      </c:barChart>
      <c:catAx>
        <c:axId val="852625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865183"/>
        <c:crosses val="autoZero"/>
        <c:auto val="1"/>
        <c:lblAlgn val="ctr"/>
        <c:lblOffset val="100"/>
        <c:noMultiLvlLbl val="0"/>
      </c:catAx>
      <c:valAx>
        <c:axId val="4728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6256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成本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汽车制造业!$F$3</c:f>
              <c:strCache>
                <c:ptCount val="1"/>
                <c:pt idx="0">
                  <c:v>2018成本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汽车制造业!$B$4:$B$14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汽车制造业!$F$4:$F$14</c:f>
              <c:numCache>
                <c:formatCode>General</c:formatCode>
                <c:ptCount val="11"/>
                <c:pt idx="0">
                  <c:v>10910</c:v>
                </c:pt>
                <c:pt idx="1">
                  <c:v>17420.5</c:v>
                </c:pt>
                <c:pt idx="2">
                  <c:v>23573.7</c:v>
                </c:pt>
                <c:pt idx="3">
                  <c:v>29571.8</c:v>
                </c:pt>
                <c:pt idx="4">
                  <c:v>35481.4</c:v>
                </c:pt>
                <c:pt idx="5">
                  <c:v>40890.8</c:v>
                </c:pt>
                <c:pt idx="6">
                  <c:v>46160.9</c:v>
                </c:pt>
                <c:pt idx="7">
                  <c:v>52044</c:v>
                </c:pt>
                <c:pt idx="8">
                  <c:v>57740.5</c:v>
                </c:pt>
                <c:pt idx="9">
                  <c:v>63987.7</c:v>
                </c:pt>
                <c:pt idx="10">
                  <c:v>70109.5</c:v>
                </c:pt>
              </c:numCache>
            </c:numRef>
          </c:val>
        </c:ser>
        <c:ser>
          <c:idx val="1"/>
          <c:order val="1"/>
          <c:tx>
            <c:strRef>
              <c:f>汽车制造业!$L$3</c:f>
              <c:strCache>
                <c:ptCount val="1"/>
                <c:pt idx="0">
                  <c:v>2019成本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汽车制造业!$B$4:$B$14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汽车制造业!$L$4:$L$14</c:f>
              <c:numCache>
                <c:formatCode>General</c:formatCode>
                <c:ptCount val="11"/>
                <c:pt idx="0">
                  <c:v>9585.4</c:v>
                </c:pt>
                <c:pt idx="1">
                  <c:v>16168.4</c:v>
                </c:pt>
                <c:pt idx="2">
                  <c:v>21694.7</c:v>
                </c:pt>
                <c:pt idx="3">
                  <c:v>27074</c:v>
                </c:pt>
                <c:pt idx="4">
                  <c:v>32830.3</c:v>
                </c:pt>
                <c:pt idx="5">
                  <c:v>37887.6</c:v>
                </c:pt>
                <c:pt idx="6">
                  <c:v>43222.9</c:v>
                </c:pt>
                <c:pt idx="7">
                  <c:v>49076.1</c:v>
                </c:pt>
                <c:pt idx="8">
                  <c:v>54611.1</c:v>
                </c:pt>
                <c:pt idx="9">
                  <c:v>60955.7</c:v>
                </c:pt>
                <c:pt idx="10">
                  <c:v>68219.4</c:v>
                </c:pt>
              </c:numCache>
            </c:numRef>
          </c:val>
        </c:ser>
        <c:ser>
          <c:idx val="2"/>
          <c:order val="2"/>
          <c:tx>
            <c:strRef>
              <c:f>汽车制造业!$R$3</c:f>
              <c:strCache>
                <c:ptCount val="1"/>
                <c:pt idx="0">
                  <c:v>2020成本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汽车制造业!$B$4:$B$14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汽车制造业!$R$4:$R$14</c:f>
              <c:numCache>
                <c:formatCode>General</c:formatCode>
                <c:ptCount val="11"/>
                <c:pt idx="0">
                  <c:v>6444.6</c:v>
                </c:pt>
                <c:pt idx="1">
                  <c:v>10956.9</c:v>
                </c:pt>
                <c:pt idx="2">
                  <c:v>16790.4</c:v>
                </c:pt>
                <c:pt idx="3">
                  <c:v>22767.5</c:v>
                </c:pt>
                <c:pt idx="4">
                  <c:v>29372.1</c:v>
                </c:pt>
                <c:pt idx="5">
                  <c:v>34565.9</c:v>
                </c:pt>
                <c:pt idx="6">
                  <c:v>40619.1</c:v>
                </c:pt>
                <c:pt idx="7">
                  <c:v>47426.6</c:v>
                </c:pt>
                <c:pt idx="8">
                  <c:v>54103.2</c:v>
                </c:pt>
                <c:pt idx="9">
                  <c:v>61197.1</c:v>
                </c:pt>
                <c:pt idx="10">
                  <c:v>68997.1</c:v>
                </c:pt>
              </c:numCache>
            </c:numRef>
          </c:val>
        </c:ser>
        <c:ser>
          <c:idx val="3"/>
          <c:order val="3"/>
          <c:tx>
            <c:strRef>
              <c:f>汽车制造业!$X$3</c:f>
              <c:strCache>
                <c:ptCount val="1"/>
                <c:pt idx="0">
                  <c:v>2021成本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汽车制造业!$B$4:$B$14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汽车制造业!$X$4:$X$14</c:f>
              <c:numCache>
                <c:formatCode>General</c:formatCode>
                <c:ptCount val="11"/>
                <c:pt idx="0">
                  <c:v>10966.7</c:v>
                </c:pt>
                <c:pt idx="1">
                  <c:v>18018.9</c:v>
                </c:pt>
                <c:pt idx="2">
                  <c:v>24525.7</c:v>
                </c:pt>
                <c:pt idx="3">
                  <c:v>30577.7</c:v>
                </c:pt>
                <c:pt idx="4">
                  <c:v>36689.9</c:v>
                </c:pt>
                <c:pt idx="5">
                  <c:v>41978.2</c:v>
                </c:pt>
                <c:pt idx="6">
                  <c:v>47233.3</c:v>
                </c:pt>
                <c:pt idx="7">
                  <c:v>52714</c:v>
                </c:pt>
                <c:pt idx="8">
                  <c:v>58896</c:v>
                </c:pt>
                <c:pt idx="9">
                  <c:v>65946.5</c:v>
                </c:pt>
                <c:pt idx="10">
                  <c:v>74061.6</c:v>
                </c:pt>
              </c:numCache>
            </c:numRef>
          </c:val>
        </c:ser>
        <c:ser>
          <c:idx val="4"/>
          <c:order val="4"/>
          <c:tx>
            <c:strRef>
              <c:f>汽车制造业!$AD$3</c:f>
              <c:strCache>
                <c:ptCount val="1"/>
                <c:pt idx="0">
                  <c:v>2022成本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汽车制造业!$B$4:$B$14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汽车制造业!$AD$4:$AD$14</c:f>
              <c:numCache>
                <c:formatCode>General</c:formatCode>
                <c:ptCount val="11"/>
                <c:pt idx="0">
                  <c:v>11774.5</c:v>
                </c:pt>
                <c:pt idx="1">
                  <c:v>18289.8</c:v>
                </c:pt>
                <c:pt idx="2">
                  <c:v>22688.7</c:v>
                </c:pt>
                <c:pt idx="3">
                  <c:v>28194.2</c:v>
                </c:pt>
                <c:pt idx="4">
                  <c:v>35431.2</c:v>
                </c:pt>
                <c:pt idx="5">
                  <c:v>42230.2</c:v>
                </c:pt>
                <c:pt idx="6">
                  <c:v>49312.8</c:v>
                </c:pt>
                <c:pt idx="7">
                  <c:v>57104.7</c:v>
                </c:pt>
                <c:pt idx="8">
                  <c:v>64562</c:v>
                </c:pt>
                <c:pt idx="9">
                  <c:v>72117.6</c:v>
                </c:pt>
                <c:pt idx="10">
                  <c:v>79833.4</c:v>
                </c:pt>
              </c:numCache>
            </c:numRef>
          </c:val>
        </c:ser>
        <c:ser>
          <c:idx val="5"/>
          <c:order val="5"/>
          <c:tx>
            <c:strRef>
              <c:f>汽车制造业!$AJ$3</c:f>
              <c:strCache>
                <c:ptCount val="1"/>
                <c:pt idx="0">
                  <c:v>2023成本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汽车制造业!$B$4:$B$14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汽车制造业!$AJ$4:$AJ$14</c:f>
              <c:numCache>
                <c:formatCode>General</c:formatCode>
                <c:ptCount val="11"/>
                <c:pt idx="0">
                  <c:v>11264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52625668"/>
        <c:axId val="472865183"/>
      </c:barChart>
      <c:catAx>
        <c:axId val="852625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865183"/>
        <c:crosses val="autoZero"/>
        <c:auto val="1"/>
        <c:lblAlgn val="ctr"/>
        <c:lblOffset val="100"/>
        <c:noMultiLvlLbl val="0"/>
      </c:catAx>
      <c:valAx>
        <c:axId val="4728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6256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营收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汽车制造业!$D$3</c:f>
              <c:strCache>
                <c:ptCount val="1"/>
                <c:pt idx="0">
                  <c:v>2018营收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汽车制造业!$B$4:$B$14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汽车制造业!$D$4:$D$14</c:f>
              <c:numCache>
                <c:formatCode>General</c:formatCode>
                <c:ptCount val="11"/>
                <c:pt idx="0">
                  <c:v>12998.3</c:v>
                </c:pt>
                <c:pt idx="1">
                  <c:v>20731.7</c:v>
                </c:pt>
                <c:pt idx="2">
                  <c:v>28036.8</c:v>
                </c:pt>
                <c:pt idx="3">
                  <c:v>35161.3</c:v>
                </c:pt>
                <c:pt idx="4">
                  <c:v>42212.1</c:v>
                </c:pt>
                <c:pt idx="5">
                  <c:v>48618.3</c:v>
                </c:pt>
                <c:pt idx="6">
                  <c:v>54834.3</c:v>
                </c:pt>
                <c:pt idx="7">
                  <c:v>61818.5</c:v>
                </c:pt>
                <c:pt idx="8">
                  <c:v>68573.6</c:v>
                </c:pt>
                <c:pt idx="9">
                  <c:v>76041.7</c:v>
                </c:pt>
                <c:pt idx="10">
                  <c:v>83372.6</c:v>
                </c:pt>
              </c:numCache>
            </c:numRef>
          </c:val>
        </c:ser>
        <c:ser>
          <c:idx val="1"/>
          <c:order val="1"/>
          <c:tx>
            <c:strRef>
              <c:f>汽车制造业!$J$3</c:f>
              <c:strCache>
                <c:ptCount val="1"/>
                <c:pt idx="0">
                  <c:v>2019营收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汽车制造业!$B$4:$B$14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汽车制造业!$J$4:$J$14</c:f>
              <c:numCache>
                <c:formatCode>General</c:formatCode>
                <c:ptCount val="11"/>
                <c:pt idx="0">
                  <c:v>11274.7</c:v>
                </c:pt>
                <c:pt idx="1">
                  <c:v>19064.1</c:v>
                </c:pt>
                <c:pt idx="2">
                  <c:v>25583.1</c:v>
                </c:pt>
                <c:pt idx="3">
                  <c:v>31942.8</c:v>
                </c:pt>
                <c:pt idx="4">
                  <c:v>38699.2</c:v>
                </c:pt>
                <c:pt idx="5">
                  <c:v>44659.5</c:v>
                </c:pt>
                <c:pt idx="6">
                  <c:v>51024.8</c:v>
                </c:pt>
                <c:pt idx="7">
                  <c:v>58022.7</c:v>
                </c:pt>
                <c:pt idx="8">
                  <c:v>64621.3</c:v>
                </c:pt>
                <c:pt idx="9">
                  <c:v>72197.5</c:v>
                </c:pt>
                <c:pt idx="10">
                  <c:v>80846.7</c:v>
                </c:pt>
              </c:numCache>
            </c:numRef>
          </c:val>
        </c:ser>
        <c:ser>
          <c:idx val="2"/>
          <c:order val="2"/>
          <c:tx>
            <c:strRef>
              <c:f>汽车制造业!$P$3</c:f>
              <c:strCache>
                <c:ptCount val="1"/>
                <c:pt idx="0">
                  <c:v>2020营收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汽车制造业!$B$4:$B$14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汽车制造业!$P$4:$P$14</c:f>
              <c:numCache>
                <c:formatCode>General</c:formatCode>
                <c:ptCount val="11"/>
                <c:pt idx="0">
                  <c:v>7489.4</c:v>
                </c:pt>
                <c:pt idx="1">
                  <c:v>12682.6</c:v>
                </c:pt>
                <c:pt idx="2">
                  <c:v>19520.8</c:v>
                </c:pt>
                <c:pt idx="3">
                  <c:v>26614.1</c:v>
                </c:pt>
                <c:pt idx="4">
                  <c:v>34426.7</c:v>
                </c:pt>
                <c:pt idx="5">
                  <c:v>40723.8</c:v>
                </c:pt>
                <c:pt idx="6">
                  <c:v>47887.1</c:v>
                </c:pt>
                <c:pt idx="7">
                  <c:v>56013.1</c:v>
                </c:pt>
                <c:pt idx="8">
                  <c:v>63949</c:v>
                </c:pt>
                <c:pt idx="9">
                  <c:v>72352</c:v>
                </c:pt>
                <c:pt idx="10">
                  <c:v>81557.7</c:v>
                </c:pt>
              </c:numCache>
            </c:numRef>
          </c:val>
        </c:ser>
        <c:ser>
          <c:idx val="3"/>
          <c:order val="3"/>
          <c:tx>
            <c:strRef>
              <c:f>汽车制造业!$V$3</c:f>
              <c:strCache>
                <c:ptCount val="1"/>
                <c:pt idx="0">
                  <c:v>2021营收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汽车制造业!$B$4:$B$14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汽车制造业!$V$4:$V$14</c:f>
              <c:numCache>
                <c:formatCode>General</c:formatCode>
                <c:ptCount val="11"/>
                <c:pt idx="0">
                  <c:v>12940.8</c:v>
                </c:pt>
                <c:pt idx="1">
                  <c:v>21162.7</c:v>
                </c:pt>
                <c:pt idx="2">
                  <c:v>28802</c:v>
                </c:pt>
                <c:pt idx="3">
                  <c:v>35852.8</c:v>
                </c:pt>
                <c:pt idx="4">
                  <c:v>42891.1</c:v>
                </c:pt>
                <c:pt idx="5">
                  <c:v>49069.9</c:v>
                </c:pt>
                <c:pt idx="6">
                  <c:v>55227.8</c:v>
                </c:pt>
                <c:pt idx="7">
                  <c:v>61679</c:v>
                </c:pt>
                <c:pt idx="8">
                  <c:v>68938</c:v>
                </c:pt>
                <c:pt idx="9">
                  <c:v>77221</c:v>
                </c:pt>
                <c:pt idx="10">
                  <c:v>86706.2</c:v>
                </c:pt>
              </c:numCache>
            </c:numRef>
          </c:val>
        </c:ser>
        <c:ser>
          <c:idx val="4"/>
          <c:order val="4"/>
          <c:tx>
            <c:strRef>
              <c:f>汽车制造业!$AB$3</c:f>
              <c:strCache>
                <c:ptCount val="1"/>
                <c:pt idx="0">
                  <c:v>2022营收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汽车制造业!$B$4:$B$14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汽车制造业!$AB$4:$AB$14</c:f>
              <c:numCache>
                <c:formatCode>General</c:formatCode>
                <c:ptCount val="11"/>
                <c:pt idx="0">
                  <c:v>13719.1</c:v>
                </c:pt>
                <c:pt idx="1">
                  <c:v>21270.6</c:v>
                </c:pt>
                <c:pt idx="2">
                  <c:v>26163.6</c:v>
                </c:pt>
                <c:pt idx="3">
                  <c:v>32541.5</c:v>
                </c:pt>
                <c:pt idx="4">
                  <c:v>40892.8</c:v>
                </c:pt>
                <c:pt idx="5">
                  <c:v>48787.8</c:v>
                </c:pt>
                <c:pt idx="6">
                  <c:v>56984.5</c:v>
                </c:pt>
                <c:pt idx="7">
                  <c:v>66085.1</c:v>
                </c:pt>
                <c:pt idx="8">
                  <c:v>74858.8</c:v>
                </c:pt>
                <c:pt idx="9">
                  <c:v>83726.1</c:v>
                </c:pt>
                <c:pt idx="10">
                  <c:v>92899.9</c:v>
                </c:pt>
              </c:numCache>
            </c:numRef>
          </c:val>
        </c:ser>
        <c:ser>
          <c:idx val="5"/>
          <c:order val="5"/>
          <c:tx>
            <c:strRef>
              <c:f>汽车制造业!$AH$3</c:f>
              <c:strCache>
                <c:ptCount val="1"/>
                <c:pt idx="0">
                  <c:v>2023营收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汽车制造业!$B$4:$B$14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汽车制造业!$AH$4:$AH$14</c:f>
              <c:numCache>
                <c:formatCode>General</c:formatCode>
                <c:ptCount val="11"/>
                <c:pt idx="0">
                  <c:v>12847.3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52625668"/>
        <c:axId val="472865183"/>
      </c:barChart>
      <c:catAx>
        <c:axId val="852625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865183"/>
        <c:crosses val="autoZero"/>
        <c:auto val="1"/>
        <c:lblAlgn val="ctr"/>
        <c:lblOffset val="100"/>
        <c:noMultiLvlLbl val="0"/>
      </c:catAx>
      <c:valAx>
        <c:axId val="4728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6256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利润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黑色金属冶炼和压延加工业!$H$3</c:f>
              <c:strCache>
                <c:ptCount val="1"/>
                <c:pt idx="0">
                  <c:v>2018利润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黑色金属冶炼和压延加工业!$B$4:$B$14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黑色金属冶炼和压延加工业!$H$4:$H$14</c:f>
              <c:numCache>
                <c:formatCode>General</c:formatCode>
                <c:ptCount val="11"/>
                <c:pt idx="0">
                  <c:v>526.6</c:v>
                </c:pt>
                <c:pt idx="1">
                  <c:v>798</c:v>
                </c:pt>
                <c:pt idx="2">
                  <c:v>110.9</c:v>
                </c:pt>
                <c:pt idx="3">
                  <c:v>1526.4</c:v>
                </c:pt>
                <c:pt idx="4">
                  <c:v>1875.6</c:v>
                </c:pt>
                <c:pt idx="5">
                  <c:v>2305.1</c:v>
                </c:pt>
                <c:pt idx="6">
                  <c:v>2738.2</c:v>
                </c:pt>
                <c:pt idx="7">
                  <c:v>3131.6</c:v>
                </c:pt>
                <c:pt idx="8">
                  <c:v>3552.8</c:v>
                </c:pt>
                <c:pt idx="9">
                  <c:v>3862.3</c:v>
                </c:pt>
                <c:pt idx="10">
                  <c:v>4029.3</c:v>
                </c:pt>
              </c:numCache>
            </c:numRef>
          </c:val>
        </c:ser>
        <c:ser>
          <c:idx val="1"/>
          <c:order val="1"/>
          <c:tx>
            <c:strRef>
              <c:f>黑色金属冶炼和压延加工业!$N$3</c:f>
              <c:strCache>
                <c:ptCount val="1"/>
                <c:pt idx="0">
                  <c:v>2019利润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黑色金属冶炼和压延加工业!$B$4:$B$14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黑色金属冶炼和压延加工业!$N$4:$N$14</c:f>
              <c:numCache>
                <c:formatCode>General</c:formatCode>
                <c:ptCount val="11"/>
                <c:pt idx="0">
                  <c:v>201.6</c:v>
                </c:pt>
                <c:pt idx="1">
                  <c:v>415.6</c:v>
                </c:pt>
                <c:pt idx="2">
                  <c:v>774.5</c:v>
                </c:pt>
                <c:pt idx="3">
                  <c:v>1159.9</c:v>
                </c:pt>
                <c:pt idx="4">
                  <c:v>1434.9</c:v>
                </c:pt>
                <c:pt idx="5">
                  <c:v>1676.3</c:v>
                </c:pt>
                <c:pt idx="6">
                  <c:v>1817.9</c:v>
                </c:pt>
                <c:pt idx="7">
                  <c:v>1972.1</c:v>
                </c:pt>
                <c:pt idx="8">
                  <c:v>2119.1</c:v>
                </c:pt>
                <c:pt idx="9">
                  <c:v>2352.9</c:v>
                </c:pt>
                <c:pt idx="10">
                  <c:v>2677.1</c:v>
                </c:pt>
              </c:numCache>
            </c:numRef>
          </c:val>
        </c:ser>
        <c:ser>
          <c:idx val="2"/>
          <c:order val="2"/>
          <c:tx>
            <c:strRef>
              <c:f>黑色金属冶炼和压延加工业!$T$3</c:f>
              <c:strCache>
                <c:ptCount val="1"/>
                <c:pt idx="0">
                  <c:v>2020利润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黑色金属冶炼和压延加工业!$B$4:$B$14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黑色金属冶炼和压延加工业!$T$4:$T$14</c:f>
              <c:numCache>
                <c:formatCode>General</c:formatCode>
                <c:ptCount val="11"/>
                <c:pt idx="0">
                  <c:v>128.9</c:v>
                </c:pt>
                <c:pt idx="1">
                  <c:v>179</c:v>
                </c:pt>
                <c:pt idx="2">
                  <c:v>306.3</c:v>
                </c:pt>
                <c:pt idx="3">
                  <c:v>493.3</c:v>
                </c:pt>
                <c:pt idx="4">
                  <c:v>840.8</c:v>
                </c:pt>
                <c:pt idx="5">
                  <c:v>1106.9</c:v>
                </c:pt>
                <c:pt idx="6">
                  <c:v>1374.4</c:v>
                </c:pt>
                <c:pt idx="7">
                  <c:v>1577.4</c:v>
                </c:pt>
                <c:pt idx="8">
                  <c:v>1835.6</c:v>
                </c:pt>
                <c:pt idx="9">
                  <c:v>2114.9</c:v>
                </c:pt>
                <c:pt idx="10">
                  <c:v>2464.6</c:v>
                </c:pt>
              </c:numCache>
            </c:numRef>
          </c:val>
        </c:ser>
        <c:ser>
          <c:idx val="3"/>
          <c:order val="3"/>
          <c:tx>
            <c:strRef>
              <c:f>黑色金属冶炼和压延加工业!$Z$3</c:f>
              <c:strCache>
                <c:ptCount val="1"/>
                <c:pt idx="0">
                  <c:v>2021利润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黑色金属冶炼和压延加工业!$B$4:$B$14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黑色金属冶炼和压延加工业!$Z$4:$Z$14</c:f>
              <c:numCache>
                <c:formatCode>General</c:formatCode>
                <c:ptCount val="11"/>
                <c:pt idx="0">
                  <c:v>480.5</c:v>
                </c:pt>
                <c:pt idx="1">
                  <c:v>871.4</c:v>
                </c:pt>
                <c:pt idx="2">
                  <c:v>1529.8</c:v>
                </c:pt>
                <c:pt idx="3">
                  <c:v>2282.3</c:v>
                </c:pt>
                <c:pt idx="4">
                  <c:v>2671</c:v>
                </c:pt>
                <c:pt idx="5">
                  <c:v>2964.7</c:v>
                </c:pt>
                <c:pt idx="6">
                  <c:v>3334.6</c:v>
                </c:pt>
                <c:pt idx="7">
                  <c:v>3665.8</c:v>
                </c:pt>
                <c:pt idx="8">
                  <c:v>4069.1</c:v>
                </c:pt>
                <c:pt idx="9">
                  <c:v>4152.9</c:v>
                </c:pt>
                <c:pt idx="10">
                  <c:v>4240.9</c:v>
                </c:pt>
              </c:numCache>
            </c:numRef>
          </c:val>
        </c:ser>
        <c:ser>
          <c:idx val="4"/>
          <c:order val="4"/>
          <c:tx>
            <c:strRef>
              <c:f>黑色金属冶炼和压延加工业!$AF$3</c:f>
              <c:strCache>
                <c:ptCount val="1"/>
                <c:pt idx="0">
                  <c:v>2022利润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黑色金属冶炼和压延加工业!$B$4:$B$14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黑色金属冶炼和压延加工业!$AF$4:$AF$14</c:f>
              <c:numCache>
                <c:formatCode>General</c:formatCode>
                <c:ptCount val="11"/>
                <c:pt idx="0">
                  <c:v>201.9</c:v>
                </c:pt>
                <c:pt idx="1">
                  <c:v>422.4</c:v>
                </c:pt>
                <c:pt idx="2">
                  <c:v>659.7</c:v>
                </c:pt>
                <c:pt idx="3">
                  <c:v>802</c:v>
                </c:pt>
                <c:pt idx="4">
                  <c:v>826.1</c:v>
                </c:pt>
                <c:pt idx="5">
                  <c:v>569</c:v>
                </c:pt>
                <c:pt idx="6">
                  <c:v>410.5</c:v>
                </c:pt>
                <c:pt idx="7">
                  <c:v>313</c:v>
                </c:pt>
                <c:pt idx="8">
                  <c:v>296.8</c:v>
                </c:pt>
                <c:pt idx="9">
                  <c:v>229.2</c:v>
                </c:pt>
                <c:pt idx="10">
                  <c:v>365.5</c:v>
                </c:pt>
              </c:numCache>
            </c:numRef>
          </c:val>
        </c:ser>
        <c:ser>
          <c:idx val="5"/>
          <c:order val="5"/>
          <c:tx>
            <c:strRef>
              <c:f>黑色金属冶炼和压延加工业!$AL$3</c:f>
              <c:strCache>
                <c:ptCount val="1"/>
                <c:pt idx="0">
                  <c:v>2023利润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黑色金属冶炼和压延加工业!$B$4:$B$14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黑色金属冶炼和压延加工业!$AL$4:$AL$14</c:f>
              <c:numCache>
                <c:formatCode>General</c:formatCode>
                <c:ptCount val="11"/>
                <c:pt idx="0">
                  <c:v>-101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52625668"/>
        <c:axId val="472865183"/>
      </c:barChart>
      <c:catAx>
        <c:axId val="852625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865183"/>
        <c:crosses val="autoZero"/>
        <c:auto val="1"/>
        <c:lblAlgn val="ctr"/>
        <c:lblOffset val="100"/>
        <c:noMultiLvlLbl val="0"/>
      </c:catAx>
      <c:valAx>
        <c:axId val="4728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6256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成本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黑色金属冶炼和压延加工业!$F$3</c:f>
              <c:strCache>
                <c:ptCount val="1"/>
                <c:pt idx="0">
                  <c:v>2018成本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黑色金属冶炼和压延加工业!$B$4:$B$14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黑色金属冶炼和压延加工业!$F$4:$F$14</c:f>
              <c:numCache>
                <c:formatCode>General</c:formatCode>
                <c:ptCount val="11"/>
                <c:pt idx="0">
                  <c:v>8438.8</c:v>
                </c:pt>
                <c:pt idx="1">
                  <c:v>13445.8</c:v>
                </c:pt>
                <c:pt idx="2">
                  <c:v>18460.3</c:v>
                </c:pt>
                <c:pt idx="3">
                  <c:v>23505.5</c:v>
                </c:pt>
                <c:pt idx="4">
                  <c:v>28546.1</c:v>
                </c:pt>
                <c:pt idx="5">
                  <c:v>33695.2</c:v>
                </c:pt>
                <c:pt idx="6">
                  <c:v>39065.4</c:v>
                </c:pt>
                <c:pt idx="7">
                  <c:v>44074.3</c:v>
                </c:pt>
                <c:pt idx="8">
                  <c:v>49465.9</c:v>
                </c:pt>
                <c:pt idx="9">
                  <c:v>54668.3</c:v>
                </c:pt>
                <c:pt idx="10">
                  <c:v>59808.2</c:v>
                </c:pt>
              </c:numCache>
            </c:numRef>
          </c:val>
        </c:ser>
        <c:ser>
          <c:idx val="1"/>
          <c:order val="1"/>
          <c:tx>
            <c:strRef>
              <c:f>黑色金属冶炼和压延加工业!$L$3</c:f>
              <c:strCache>
                <c:ptCount val="1"/>
                <c:pt idx="0">
                  <c:v>2019成本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黑色金属冶炼和压延加工业!$B$4:$B$14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黑色金属冶炼和压延加工业!$L$4:$L$14</c:f>
              <c:numCache>
                <c:formatCode>General</c:formatCode>
                <c:ptCount val="11"/>
                <c:pt idx="0">
                  <c:v>8983.4</c:v>
                </c:pt>
                <c:pt idx="1">
                  <c:v>14826.6</c:v>
                </c:pt>
                <c:pt idx="2">
                  <c:v>20237.3</c:v>
                </c:pt>
                <c:pt idx="3">
                  <c:v>25971.8</c:v>
                </c:pt>
                <c:pt idx="4">
                  <c:v>31817.5</c:v>
                </c:pt>
                <c:pt idx="5">
                  <c:v>37599.7</c:v>
                </c:pt>
                <c:pt idx="6">
                  <c:v>43174.5</c:v>
                </c:pt>
                <c:pt idx="7">
                  <c:v>49113</c:v>
                </c:pt>
                <c:pt idx="8">
                  <c:v>54462.4</c:v>
                </c:pt>
                <c:pt idx="9">
                  <c:v>59823.8</c:v>
                </c:pt>
                <c:pt idx="10">
                  <c:v>64969.9</c:v>
                </c:pt>
              </c:numCache>
            </c:numRef>
          </c:val>
        </c:ser>
        <c:ser>
          <c:idx val="2"/>
          <c:order val="2"/>
          <c:tx>
            <c:strRef>
              <c:f>黑色金属冶炼和压延加工业!$R$3</c:f>
              <c:strCache>
                <c:ptCount val="1"/>
                <c:pt idx="0">
                  <c:v>2020成本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黑色金属冶炼和压延加工业!$B$4:$B$14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黑色金属冶炼和压延加工业!$R$4:$R$14</c:f>
              <c:numCache>
                <c:formatCode>General</c:formatCode>
                <c:ptCount val="11"/>
                <c:pt idx="0">
                  <c:v>7659.3</c:v>
                </c:pt>
                <c:pt idx="1">
                  <c:v>12929.5</c:v>
                </c:pt>
                <c:pt idx="2">
                  <c:v>18209.8</c:v>
                </c:pt>
                <c:pt idx="3">
                  <c:v>23836.8</c:v>
                </c:pt>
                <c:pt idx="4">
                  <c:v>29692.4</c:v>
                </c:pt>
                <c:pt idx="5">
                  <c:v>35542.8</c:v>
                </c:pt>
                <c:pt idx="6">
                  <c:v>41578.5</c:v>
                </c:pt>
                <c:pt idx="7">
                  <c:v>47788.3</c:v>
                </c:pt>
                <c:pt idx="8">
                  <c:v>54013</c:v>
                </c:pt>
                <c:pt idx="9">
                  <c:v>60276.3</c:v>
                </c:pt>
                <c:pt idx="10">
                  <c:v>67104.2</c:v>
                </c:pt>
              </c:numCache>
            </c:numRef>
          </c:val>
        </c:ser>
        <c:ser>
          <c:idx val="3"/>
          <c:order val="3"/>
          <c:tx>
            <c:strRef>
              <c:f>黑色金属冶炼和压延加工业!$X$3</c:f>
              <c:strCache>
                <c:ptCount val="1"/>
                <c:pt idx="0">
                  <c:v>2021成本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黑色金属冶炼和压延加工业!$B$4:$B$14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黑色金属冶炼和压延加工业!$X$4:$X$14</c:f>
              <c:numCache>
                <c:formatCode>General</c:formatCode>
                <c:ptCount val="11"/>
                <c:pt idx="0">
                  <c:v>11469.7</c:v>
                </c:pt>
                <c:pt idx="1">
                  <c:v>18837.3</c:v>
                </c:pt>
                <c:pt idx="2">
                  <c:v>26792.4</c:v>
                </c:pt>
                <c:pt idx="3">
                  <c:v>34948.2</c:v>
                </c:pt>
                <c:pt idx="4">
                  <c:v>42831.7</c:v>
                </c:pt>
                <c:pt idx="5">
                  <c:v>50642.3</c:v>
                </c:pt>
                <c:pt idx="6">
                  <c:v>58370.2</c:v>
                </c:pt>
                <c:pt idx="7">
                  <c:v>66027.9</c:v>
                </c:pt>
                <c:pt idx="8">
                  <c:v>73643.6</c:v>
                </c:pt>
                <c:pt idx="9">
                  <c:v>80832.7</c:v>
                </c:pt>
                <c:pt idx="10">
                  <c:v>88498.1</c:v>
                </c:pt>
              </c:numCache>
            </c:numRef>
          </c:val>
        </c:ser>
        <c:ser>
          <c:idx val="4"/>
          <c:order val="4"/>
          <c:tx>
            <c:strRef>
              <c:f>黑色金属冶炼和压延加工业!$AD$3</c:f>
              <c:strCache>
                <c:ptCount val="1"/>
                <c:pt idx="0">
                  <c:v>2022成本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黑色金属冶炼和压延加工业!$B$4:$B$14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黑色金属冶炼和压延加工业!$AD$4:$AD$14</c:f>
              <c:numCache>
                <c:formatCode>General</c:formatCode>
                <c:ptCount val="11"/>
                <c:pt idx="0">
                  <c:v>12099</c:v>
                </c:pt>
                <c:pt idx="1">
                  <c:v>19620.3</c:v>
                </c:pt>
                <c:pt idx="2">
                  <c:v>27211.4</c:v>
                </c:pt>
                <c:pt idx="3">
                  <c:v>35393.8</c:v>
                </c:pt>
                <c:pt idx="4">
                  <c:v>43326.5</c:v>
                </c:pt>
                <c:pt idx="5">
                  <c:v>50031.6</c:v>
                </c:pt>
                <c:pt idx="6">
                  <c:v>56630.7</c:v>
                </c:pt>
                <c:pt idx="7">
                  <c:v>63386.4</c:v>
                </c:pt>
                <c:pt idx="8">
                  <c:v>69958.6</c:v>
                </c:pt>
                <c:pt idx="9">
                  <c:v>76444</c:v>
                </c:pt>
                <c:pt idx="10">
                  <c:v>83221.4</c:v>
                </c:pt>
              </c:numCache>
            </c:numRef>
          </c:val>
        </c:ser>
        <c:ser>
          <c:idx val="5"/>
          <c:order val="5"/>
          <c:tx>
            <c:strRef>
              <c:f>黑色金属冶炼和压延加工业!$AJ$3</c:f>
              <c:strCache>
                <c:ptCount val="1"/>
                <c:pt idx="0">
                  <c:v>2023成本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黑色金属冶炼和压延加工业!$B$4:$B$14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黑色金属冶炼和压延加工业!$AJ$4:$AJ$14</c:f>
              <c:numCache>
                <c:formatCode>General</c:formatCode>
                <c:ptCount val="11"/>
                <c:pt idx="0">
                  <c:v>11528.6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52625668"/>
        <c:axId val="472865183"/>
      </c:barChart>
      <c:catAx>
        <c:axId val="852625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865183"/>
        <c:crosses val="autoZero"/>
        <c:auto val="1"/>
        <c:lblAlgn val="ctr"/>
        <c:lblOffset val="100"/>
        <c:noMultiLvlLbl val="0"/>
      </c:catAx>
      <c:valAx>
        <c:axId val="4728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6256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512445</xdr:colOff>
      <xdr:row>15</xdr:row>
      <xdr:rowOff>67945</xdr:rowOff>
    </xdr:from>
    <xdr:to>
      <xdr:col>10</xdr:col>
      <xdr:colOff>1270</xdr:colOff>
      <xdr:row>41</xdr:row>
      <xdr:rowOff>3810</xdr:rowOff>
    </xdr:to>
    <xdr:graphicFrame>
      <xdr:nvGraphicFramePr>
        <xdr:cNvPr id="2" name="图表 1"/>
        <xdr:cNvGraphicFramePr/>
      </xdr:nvGraphicFramePr>
      <xdr:xfrm>
        <a:off x="512445" y="2353945"/>
        <a:ext cx="10066655" cy="3898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637540</xdr:colOff>
      <xdr:row>16</xdr:row>
      <xdr:rowOff>22225</xdr:rowOff>
    </xdr:from>
    <xdr:to>
      <xdr:col>12</xdr:col>
      <xdr:colOff>456565</xdr:colOff>
      <xdr:row>52</xdr:row>
      <xdr:rowOff>31115</xdr:rowOff>
    </xdr:to>
    <xdr:graphicFrame>
      <xdr:nvGraphicFramePr>
        <xdr:cNvPr id="2" name="图表 1"/>
        <xdr:cNvGraphicFramePr/>
      </xdr:nvGraphicFramePr>
      <xdr:xfrm>
        <a:off x="1287780" y="2460625"/>
        <a:ext cx="10680065" cy="567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54</xdr:row>
      <xdr:rowOff>121920</xdr:rowOff>
    </xdr:from>
    <xdr:to>
      <xdr:col>12</xdr:col>
      <xdr:colOff>469265</xdr:colOff>
      <xdr:row>91</xdr:row>
      <xdr:rowOff>140970</xdr:rowOff>
    </xdr:to>
    <xdr:graphicFrame>
      <xdr:nvGraphicFramePr>
        <xdr:cNvPr id="3" name="图表 2"/>
        <xdr:cNvGraphicFramePr/>
      </xdr:nvGraphicFramePr>
      <xdr:xfrm>
        <a:off x="1300480" y="8544560"/>
        <a:ext cx="10680065" cy="567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94</xdr:row>
      <xdr:rowOff>139700</xdr:rowOff>
    </xdr:from>
    <xdr:to>
      <xdr:col>12</xdr:col>
      <xdr:colOff>469265</xdr:colOff>
      <xdr:row>132</xdr:row>
      <xdr:rowOff>26670</xdr:rowOff>
    </xdr:to>
    <xdr:graphicFrame>
      <xdr:nvGraphicFramePr>
        <xdr:cNvPr id="4" name="图表 3"/>
        <xdr:cNvGraphicFramePr/>
      </xdr:nvGraphicFramePr>
      <xdr:xfrm>
        <a:off x="1300480" y="14678660"/>
        <a:ext cx="10680065" cy="567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637540</xdr:colOff>
      <xdr:row>16</xdr:row>
      <xdr:rowOff>22225</xdr:rowOff>
    </xdr:from>
    <xdr:to>
      <xdr:col>12</xdr:col>
      <xdr:colOff>456565</xdr:colOff>
      <xdr:row>52</xdr:row>
      <xdr:rowOff>31115</xdr:rowOff>
    </xdr:to>
    <xdr:graphicFrame>
      <xdr:nvGraphicFramePr>
        <xdr:cNvPr id="2" name="图表 1"/>
        <xdr:cNvGraphicFramePr/>
      </xdr:nvGraphicFramePr>
      <xdr:xfrm>
        <a:off x="1287780" y="2460625"/>
        <a:ext cx="10680065" cy="567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54</xdr:row>
      <xdr:rowOff>121920</xdr:rowOff>
    </xdr:from>
    <xdr:to>
      <xdr:col>12</xdr:col>
      <xdr:colOff>469265</xdr:colOff>
      <xdr:row>91</xdr:row>
      <xdr:rowOff>140970</xdr:rowOff>
    </xdr:to>
    <xdr:graphicFrame>
      <xdr:nvGraphicFramePr>
        <xdr:cNvPr id="3" name="图表 2"/>
        <xdr:cNvGraphicFramePr/>
      </xdr:nvGraphicFramePr>
      <xdr:xfrm>
        <a:off x="1300480" y="8544560"/>
        <a:ext cx="10680065" cy="567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94</xdr:row>
      <xdr:rowOff>139700</xdr:rowOff>
    </xdr:from>
    <xdr:to>
      <xdr:col>12</xdr:col>
      <xdr:colOff>469265</xdr:colOff>
      <xdr:row>132</xdr:row>
      <xdr:rowOff>26670</xdr:rowOff>
    </xdr:to>
    <xdr:graphicFrame>
      <xdr:nvGraphicFramePr>
        <xdr:cNvPr id="4" name="图表 3"/>
        <xdr:cNvGraphicFramePr/>
      </xdr:nvGraphicFramePr>
      <xdr:xfrm>
        <a:off x="1300480" y="14678660"/>
        <a:ext cx="10680065" cy="567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637540</xdr:colOff>
      <xdr:row>16</xdr:row>
      <xdr:rowOff>22225</xdr:rowOff>
    </xdr:from>
    <xdr:to>
      <xdr:col>12</xdr:col>
      <xdr:colOff>456565</xdr:colOff>
      <xdr:row>52</xdr:row>
      <xdr:rowOff>31115</xdr:rowOff>
    </xdr:to>
    <xdr:graphicFrame>
      <xdr:nvGraphicFramePr>
        <xdr:cNvPr id="2" name="图表 1"/>
        <xdr:cNvGraphicFramePr/>
      </xdr:nvGraphicFramePr>
      <xdr:xfrm>
        <a:off x="1287780" y="2460625"/>
        <a:ext cx="10680065" cy="567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54</xdr:row>
      <xdr:rowOff>121920</xdr:rowOff>
    </xdr:from>
    <xdr:to>
      <xdr:col>12</xdr:col>
      <xdr:colOff>469265</xdr:colOff>
      <xdr:row>91</xdr:row>
      <xdr:rowOff>140970</xdr:rowOff>
    </xdr:to>
    <xdr:graphicFrame>
      <xdr:nvGraphicFramePr>
        <xdr:cNvPr id="3" name="图表 2"/>
        <xdr:cNvGraphicFramePr/>
      </xdr:nvGraphicFramePr>
      <xdr:xfrm>
        <a:off x="1300480" y="8544560"/>
        <a:ext cx="10680065" cy="567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94</xdr:row>
      <xdr:rowOff>139700</xdr:rowOff>
    </xdr:from>
    <xdr:to>
      <xdr:col>12</xdr:col>
      <xdr:colOff>469265</xdr:colOff>
      <xdr:row>132</xdr:row>
      <xdr:rowOff>26670</xdr:rowOff>
    </xdr:to>
    <xdr:graphicFrame>
      <xdr:nvGraphicFramePr>
        <xdr:cNvPr id="4" name="图表 3"/>
        <xdr:cNvGraphicFramePr/>
      </xdr:nvGraphicFramePr>
      <xdr:xfrm>
        <a:off x="1300480" y="14678660"/>
        <a:ext cx="10680065" cy="567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637540</xdr:colOff>
      <xdr:row>16</xdr:row>
      <xdr:rowOff>22225</xdr:rowOff>
    </xdr:from>
    <xdr:to>
      <xdr:col>12</xdr:col>
      <xdr:colOff>456565</xdr:colOff>
      <xdr:row>52</xdr:row>
      <xdr:rowOff>31115</xdr:rowOff>
    </xdr:to>
    <xdr:graphicFrame>
      <xdr:nvGraphicFramePr>
        <xdr:cNvPr id="2" name="图表 1"/>
        <xdr:cNvGraphicFramePr/>
      </xdr:nvGraphicFramePr>
      <xdr:xfrm>
        <a:off x="1287780" y="2460625"/>
        <a:ext cx="10680065" cy="567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54</xdr:row>
      <xdr:rowOff>121920</xdr:rowOff>
    </xdr:from>
    <xdr:to>
      <xdr:col>12</xdr:col>
      <xdr:colOff>469265</xdr:colOff>
      <xdr:row>91</xdr:row>
      <xdr:rowOff>140970</xdr:rowOff>
    </xdr:to>
    <xdr:graphicFrame>
      <xdr:nvGraphicFramePr>
        <xdr:cNvPr id="3" name="图表 2"/>
        <xdr:cNvGraphicFramePr/>
      </xdr:nvGraphicFramePr>
      <xdr:xfrm>
        <a:off x="1300480" y="8544560"/>
        <a:ext cx="10680065" cy="567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94</xdr:row>
      <xdr:rowOff>139700</xdr:rowOff>
    </xdr:from>
    <xdr:to>
      <xdr:col>12</xdr:col>
      <xdr:colOff>469265</xdr:colOff>
      <xdr:row>132</xdr:row>
      <xdr:rowOff>26670</xdr:rowOff>
    </xdr:to>
    <xdr:graphicFrame>
      <xdr:nvGraphicFramePr>
        <xdr:cNvPr id="4" name="图表 3"/>
        <xdr:cNvGraphicFramePr/>
      </xdr:nvGraphicFramePr>
      <xdr:xfrm>
        <a:off x="1300480" y="14678660"/>
        <a:ext cx="10680065" cy="567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637540</xdr:colOff>
      <xdr:row>16</xdr:row>
      <xdr:rowOff>22225</xdr:rowOff>
    </xdr:from>
    <xdr:to>
      <xdr:col>12</xdr:col>
      <xdr:colOff>456565</xdr:colOff>
      <xdr:row>52</xdr:row>
      <xdr:rowOff>31115</xdr:rowOff>
    </xdr:to>
    <xdr:graphicFrame>
      <xdr:nvGraphicFramePr>
        <xdr:cNvPr id="3" name="图表 2"/>
        <xdr:cNvGraphicFramePr/>
      </xdr:nvGraphicFramePr>
      <xdr:xfrm>
        <a:off x="1287780" y="2506345"/>
        <a:ext cx="10680065" cy="567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54</xdr:row>
      <xdr:rowOff>121920</xdr:rowOff>
    </xdr:from>
    <xdr:to>
      <xdr:col>12</xdr:col>
      <xdr:colOff>469265</xdr:colOff>
      <xdr:row>91</xdr:row>
      <xdr:rowOff>140970</xdr:rowOff>
    </xdr:to>
    <xdr:graphicFrame>
      <xdr:nvGraphicFramePr>
        <xdr:cNvPr id="4" name="图表 3"/>
        <xdr:cNvGraphicFramePr/>
      </xdr:nvGraphicFramePr>
      <xdr:xfrm>
        <a:off x="1300480" y="8590280"/>
        <a:ext cx="10680065" cy="567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94</xdr:row>
      <xdr:rowOff>139700</xdr:rowOff>
    </xdr:from>
    <xdr:to>
      <xdr:col>12</xdr:col>
      <xdr:colOff>469265</xdr:colOff>
      <xdr:row>132</xdr:row>
      <xdr:rowOff>26670</xdr:rowOff>
    </xdr:to>
    <xdr:graphicFrame>
      <xdr:nvGraphicFramePr>
        <xdr:cNvPr id="5" name="图表 4"/>
        <xdr:cNvGraphicFramePr/>
      </xdr:nvGraphicFramePr>
      <xdr:xfrm>
        <a:off x="1300480" y="14724380"/>
        <a:ext cx="10680065" cy="567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637540</xdr:colOff>
      <xdr:row>16</xdr:row>
      <xdr:rowOff>22225</xdr:rowOff>
    </xdr:from>
    <xdr:to>
      <xdr:col>12</xdr:col>
      <xdr:colOff>456565</xdr:colOff>
      <xdr:row>52</xdr:row>
      <xdr:rowOff>31115</xdr:rowOff>
    </xdr:to>
    <xdr:graphicFrame>
      <xdr:nvGraphicFramePr>
        <xdr:cNvPr id="2" name="图表 1"/>
        <xdr:cNvGraphicFramePr/>
      </xdr:nvGraphicFramePr>
      <xdr:xfrm>
        <a:off x="1287780" y="2506345"/>
        <a:ext cx="10680065" cy="567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54</xdr:row>
      <xdr:rowOff>121920</xdr:rowOff>
    </xdr:from>
    <xdr:to>
      <xdr:col>12</xdr:col>
      <xdr:colOff>469265</xdr:colOff>
      <xdr:row>91</xdr:row>
      <xdr:rowOff>140970</xdr:rowOff>
    </xdr:to>
    <xdr:graphicFrame>
      <xdr:nvGraphicFramePr>
        <xdr:cNvPr id="3" name="图表 2"/>
        <xdr:cNvGraphicFramePr/>
      </xdr:nvGraphicFramePr>
      <xdr:xfrm>
        <a:off x="1300480" y="8590280"/>
        <a:ext cx="10680065" cy="567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94</xdr:row>
      <xdr:rowOff>139700</xdr:rowOff>
    </xdr:from>
    <xdr:to>
      <xdr:col>12</xdr:col>
      <xdr:colOff>469265</xdr:colOff>
      <xdr:row>132</xdr:row>
      <xdr:rowOff>26670</xdr:rowOff>
    </xdr:to>
    <xdr:graphicFrame>
      <xdr:nvGraphicFramePr>
        <xdr:cNvPr id="4" name="图表 3"/>
        <xdr:cNvGraphicFramePr/>
      </xdr:nvGraphicFramePr>
      <xdr:xfrm>
        <a:off x="1300480" y="14724380"/>
        <a:ext cx="10680065" cy="567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"/>
  <sheetViews>
    <sheetView tabSelected="1" workbookViewId="0">
      <pane ySplit="3" topLeftCell="A4" activePane="bottomLeft" state="frozen"/>
      <selection/>
      <selection pane="bottomLeft" activeCell="A3" sqref="A3:G14"/>
    </sheetView>
  </sheetViews>
  <sheetFormatPr defaultColWidth="9.14285714285714" defaultRowHeight="12" outlineLevelCol="6"/>
  <cols>
    <col min="1" max="1" width="13.9910714285714" style="31" customWidth="1"/>
    <col min="2" max="6" width="17.3571428571429" style="31" customWidth="1"/>
    <col min="7" max="7" width="20.5267857142857" style="31" customWidth="1"/>
  </cols>
  <sheetData>
    <row r="1" customHeight="1"/>
    <row r="2" customHeight="1"/>
    <row r="3" customHeight="1" spans="1:7">
      <c r="A3" s="31" t="s">
        <v>0</v>
      </c>
      <c r="B3" s="32" t="s">
        <v>1</v>
      </c>
      <c r="C3" s="32" t="s">
        <v>2</v>
      </c>
      <c r="D3" s="32" t="s">
        <v>3</v>
      </c>
      <c r="E3" s="32" t="s">
        <v>4</v>
      </c>
      <c r="F3" s="32" t="s">
        <v>5</v>
      </c>
      <c r="G3" s="32" t="s">
        <v>6</v>
      </c>
    </row>
    <row r="4" customHeight="1" spans="1:7">
      <c r="A4" s="31" t="s">
        <v>7</v>
      </c>
      <c r="B4" s="33">
        <v>0.161</v>
      </c>
      <c r="C4" s="33">
        <v>0.043</v>
      </c>
      <c r="D4" s="33">
        <v>0.303</v>
      </c>
      <c r="E4" s="33">
        <v>0.366</v>
      </c>
      <c r="F4" s="33">
        <v>0.081</v>
      </c>
      <c r="G4" s="33">
        <v>0.09</v>
      </c>
    </row>
    <row r="5" customHeight="1" spans="1:7">
      <c r="A5" s="31" t="s">
        <v>8</v>
      </c>
      <c r="B5" s="33">
        <v>0.13</v>
      </c>
      <c r="C5" s="33">
        <v>0.044</v>
      </c>
      <c r="D5" s="33">
        <v>0.197</v>
      </c>
      <c r="E5" s="33">
        <v>0.297</v>
      </c>
      <c r="F5" s="34">
        <v>0.085</v>
      </c>
      <c r="G5" s="33"/>
    </row>
    <row r="6" customHeight="1" spans="1:7">
      <c r="A6" s="31" t="s">
        <v>9</v>
      </c>
      <c r="B6" s="33">
        <v>0.124</v>
      </c>
      <c r="C6" s="33">
        <v>0.044</v>
      </c>
      <c r="D6" s="33">
        <v>0.118</v>
      </c>
      <c r="E6" s="33">
        <v>0.184</v>
      </c>
      <c r="F6" s="33">
        <v>0.065</v>
      </c>
      <c r="G6" s="33"/>
    </row>
    <row r="7" customHeight="1" spans="1:7">
      <c r="A7" s="31" t="s">
        <v>10</v>
      </c>
      <c r="B7" s="33">
        <v>0.094</v>
      </c>
      <c r="C7" s="33">
        <v>0.04</v>
      </c>
      <c r="D7" s="33">
        <v>0.063</v>
      </c>
      <c r="E7" s="33">
        <v>0.118</v>
      </c>
      <c r="F7" s="33">
        <v>0.067</v>
      </c>
      <c r="G7" s="33"/>
    </row>
    <row r="8" customHeight="1" spans="1:7">
      <c r="A8" s="31" t="s">
        <v>11</v>
      </c>
      <c r="B8" s="33">
        <v>0.073</v>
      </c>
      <c r="C8" s="33">
        <v>0.041</v>
      </c>
      <c r="D8" s="33">
        <v>0.027</v>
      </c>
      <c r="E8" s="33">
        <v>0.078</v>
      </c>
      <c r="F8" s="33">
        <v>0.071</v>
      </c>
      <c r="G8" s="33"/>
    </row>
    <row r="9" customHeight="1" spans="1:7">
      <c r="A9" s="31" t="s">
        <v>12</v>
      </c>
      <c r="B9" s="34">
        <v>0.057</v>
      </c>
      <c r="C9" s="34">
        <v>0.038</v>
      </c>
      <c r="D9" s="34">
        <v>0.01</v>
      </c>
      <c r="E9" s="34">
        <v>0.046</v>
      </c>
      <c r="F9" s="34">
        <v>0.074</v>
      </c>
      <c r="G9" s="34"/>
    </row>
    <row r="10" customHeight="1" spans="1:7">
      <c r="A10" s="31" t="s">
        <v>13</v>
      </c>
      <c r="B10" s="34">
        <v>0.042</v>
      </c>
      <c r="C10" s="34">
        <v>0.042</v>
      </c>
      <c r="D10" s="34">
        <v>0.003</v>
      </c>
      <c r="E10" s="34">
        <v>0.029</v>
      </c>
      <c r="F10" s="34">
        <v>0.083</v>
      </c>
      <c r="G10" s="34"/>
    </row>
    <row r="11" customHeight="1" spans="1:7">
      <c r="A11" s="31" t="s">
        <v>14</v>
      </c>
      <c r="B11" s="34">
        <v>0.033</v>
      </c>
      <c r="C11" s="34">
        <v>0.045</v>
      </c>
      <c r="D11" s="34">
        <v>0.002</v>
      </c>
      <c r="E11" s="34">
        <v>0.015</v>
      </c>
      <c r="F11" s="34">
        <v>0.086</v>
      </c>
      <c r="G11" s="34"/>
    </row>
    <row r="12" customHeight="1" spans="1:7">
      <c r="A12" s="31" t="s">
        <v>15</v>
      </c>
      <c r="B12" s="34">
        <v>0.037</v>
      </c>
      <c r="C12" s="34">
        <v>0.042</v>
      </c>
      <c r="D12" s="34">
        <v>0.007</v>
      </c>
      <c r="E12" s="34">
        <v>0.01</v>
      </c>
      <c r="F12" s="34">
        <v>0.087</v>
      </c>
      <c r="G12" s="34"/>
    </row>
    <row r="13" customHeight="1" spans="1:7">
      <c r="A13" s="31" t="s">
        <v>16</v>
      </c>
      <c r="B13" s="34">
        <v>0.037</v>
      </c>
      <c r="C13" s="34">
        <v>0.04</v>
      </c>
      <c r="D13" s="34">
        <v>0.01</v>
      </c>
      <c r="E13" s="34">
        <v>0.005</v>
      </c>
      <c r="F13" s="34">
        <v>0.089</v>
      </c>
      <c r="G13" s="34"/>
    </row>
    <row r="14" customHeight="1" spans="1:7">
      <c r="A14" s="31" t="s">
        <v>17</v>
      </c>
      <c r="B14" s="34">
        <v>0.038</v>
      </c>
      <c r="C14" s="34">
        <v>0.038</v>
      </c>
      <c r="D14" s="34">
        <v>0.009</v>
      </c>
      <c r="E14" s="34">
        <v>0.004</v>
      </c>
      <c r="F14" s="34">
        <v>0.094</v>
      </c>
      <c r="G14" s="34"/>
    </row>
    <row r="15" customHeight="1" spans="2:7">
      <c r="B15" s="35"/>
      <c r="C15" s="35"/>
      <c r="D15" s="35"/>
      <c r="E15" s="35"/>
      <c r="F15" s="35"/>
      <c r="G15" s="35"/>
    </row>
    <row r="16" customHeight="1" spans="2:7">
      <c r="B16" s="35"/>
      <c r="C16" s="35"/>
      <c r="D16" s="35"/>
      <c r="E16" s="35"/>
      <c r="F16" s="35"/>
      <c r="G16" s="35"/>
    </row>
    <row r="17" customHeight="1" spans="2:7">
      <c r="B17" s="35"/>
      <c r="C17" s="35"/>
      <c r="D17" s="35"/>
      <c r="E17" s="35"/>
      <c r="F17" s="35"/>
      <c r="G17" s="35"/>
    </row>
    <row r="18" customHeight="1" spans="2:7">
      <c r="B18" s="35"/>
      <c r="C18" s="35"/>
      <c r="D18" s="35"/>
      <c r="E18" s="35"/>
      <c r="F18" s="35"/>
      <c r="G18" s="35"/>
    </row>
    <row r="19" customHeight="1" spans="2:7">
      <c r="B19" s="35"/>
      <c r="C19" s="35"/>
      <c r="D19" s="35"/>
      <c r="E19" s="35"/>
      <c r="F19" s="35"/>
      <c r="G19" s="35"/>
    </row>
    <row r="20" customHeight="1" spans="2:7">
      <c r="B20" s="35"/>
      <c r="C20" s="35"/>
      <c r="D20" s="35"/>
      <c r="E20" s="35"/>
      <c r="F20" s="35"/>
      <c r="G20" s="35"/>
    </row>
    <row r="21" customHeight="1" spans="2:7">
      <c r="B21" s="35"/>
      <c r="C21" s="35"/>
      <c r="D21" s="35"/>
      <c r="E21" s="35"/>
      <c r="F21" s="35"/>
      <c r="G21" s="35"/>
    </row>
    <row r="22" customHeight="1" spans="2:7">
      <c r="B22" s="35"/>
      <c r="C22" s="35"/>
      <c r="D22" s="35"/>
      <c r="E22" s="35"/>
      <c r="F22" s="35"/>
      <c r="G22" s="35"/>
    </row>
    <row r="23" customHeight="1" spans="2:7">
      <c r="B23" s="35"/>
      <c r="C23" s="35"/>
      <c r="D23" s="35"/>
      <c r="E23" s="35"/>
      <c r="F23" s="35"/>
      <c r="G23" s="35"/>
    </row>
    <row r="24" customHeight="1" spans="2:7">
      <c r="B24" s="35"/>
      <c r="C24" s="35"/>
      <c r="D24" s="35"/>
      <c r="E24" s="35"/>
      <c r="F24" s="35"/>
      <c r="G24" s="35"/>
    </row>
    <row r="25" customHeight="1" spans="2:7">
      <c r="B25" s="35"/>
      <c r="C25" s="35"/>
      <c r="D25" s="35"/>
      <c r="E25" s="35"/>
      <c r="F25" s="35"/>
      <c r="G25" s="35"/>
    </row>
    <row r="26" customHeight="1" spans="2:7">
      <c r="B26" s="36"/>
      <c r="C26" s="36"/>
      <c r="D26" s="36"/>
      <c r="E26" s="36"/>
      <c r="F26" s="36"/>
      <c r="G26" s="36"/>
    </row>
    <row r="27" customHeight="1" spans="2:7">
      <c r="B27" s="36"/>
      <c r="C27" s="36"/>
      <c r="D27" s="36"/>
      <c r="E27" s="36"/>
      <c r="F27" s="36"/>
      <c r="G27" s="36"/>
    </row>
    <row r="28" customHeight="1" spans="2:7">
      <c r="B28" s="36"/>
      <c r="C28" s="36"/>
      <c r="D28" s="36"/>
      <c r="E28" s="36"/>
      <c r="F28" s="36"/>
      <c r="G28" s="36"/>
    </row>
    <row r="29" customHeight="1" spans="2:7">
      <c r="B29" s="36"/>
      <c r="C29" s="36"/>
      <c r="D29" s="36"/>
      <c r="E29" s="36"/>
      <c r="F29" s="36"/>
      <c r="G29" s="36"/>
    </row>
    <row r="30" customHeight="1" spans="2:7">
      <c r="B30" s="36"/>
      <c r="C30" s="36"/>
      <c r="D30" s="36"/>
      <c r="E30" s="36"/>
      <c r="F30" s="36"/>
      <c r="G30" s="36"/>
    </row>
    <row r="31" customHeight="1" spans="2:7">
      <c r="B31" s="36"/>
      <c r="C31" s="36"/>
      <c r="D31" s="36"/>
      <c r="E31" s="36"/>
      <c r="F31" s="36"/>
      <c r="G31" s="36"/>
    </row>
    <row r="32" customHeight="1" spans="2:7">
      <c r="B32" s="36"/>
      <c r="C32" s="36"/>
      <c r="D32" s="36"/>
      <c r="E32" s="36"/>
      <c r="F32" s="36"/>
      <c r="G32" s="36"/>
    </row>
    <row r="33" customHeight="1" spans="2:7">
      <c r="B33" s="34"/>
      <c r="C33" s="34"/>
      <c r="D33" s="34"/>
      <c r="E33" s="34"/>
      <c r="F33" s="34"/>
      <c r="G33" s="34"/>
    </row>
    <row r="34" customHeight="1" spans="2:7">
      <c r="B34" s="34"/>
      <c r="C34" s="34"/>
      <c r="D34" s="34"/>
      <c r="E34" s="34"/>
      <c r="F34" s="34"/>
      <c r="G34" s="34"/>
    </row>
    <row r="35" customHeight="1" spans="2:7">
      <c r="B35" s="34"/>
      <c r="C35" s="34"/>
      <c r="D35" s="34"/>
      <c r="E35" s="34"/>
      <c r="F35" s="34"/>
      <c r="G35" s="34"/>
    </row>
    <row r="36" customHeight="1" spans="2:7">
      <c r="B36" s="36"/>
      <c r="C36" s="36"/>
      <c r="D36" s="36"/>
      <c r="E36" s="36"/>
      <c r="F36" s="36"/>
      <c r="G36" s="36"/>
    </row>
    <row r="37" customHeight="1" spans="2:7">
      <c r="B37" s="34"/>
      <c r="C37" s="34"/>
      <c r="D37" s="34"/>
      <c r="E37" s="34"/>
      <c r="F37" s="34"/>
      <c r="G37" s="34"/>
    </row>
    <row r="38" customHeight="1" spans="2:7">
      <c r="B38" s="34"/>
      <c r="C38" s="34"/>
      <c r="D38" s="34"/>
      <c r="E38" s="34"/>
      <c r="F38" s="34"/>
      <c r="G38" s="34"/>
    </row>
    <row r="39" customHeight="1" spans="2:7">
      <c r="B39" s="34"/>
      <c r="C39" s="34"/>
      <c r="D39" s="34"/>
      <c r="E39" s="34"/>
      <c r="F39" s="34"/>
      <c r="G39" s="34"/>
    </row>
    <row r="40" customHeight="1" spans="2:7">
      <c r="B40" s="36"/>
      <c r="C40" s="36"/>
      <c r="D40" s="36"/>
      <c r="E40" s="36"/>
      <c r="F40" s="36"/>
      <c r="G40" s="36"/>
    </row>
    <row r="41" customHeight="1" spans="2:7">
      <c r="B41" s="34"/>
      <c r="C41" s="34"/>
      <c r="D41" s="34"/>
      <c r="E41" s="34"/>
      <c r="F41" s="34"/>
      <c r="G41" s="34"/>
    </row>
    <row r="42" customHeight="1" spans="2:7">
      <c r="B42" s="34"/>
      <c r="C42" s="34"/>
      <c r="D42" s="34"/>
      <c r="E42" s="34"/>
      <c r="F42" s="34"/>
      <c r="G42" s="34"/>
    </row>
    <row r="43" spans="2:7">
      <c r="B43" s="34"/>
      <c r="C43" s="34"/>
      <c r="D43" s="34"/>
      <c r="E43" s="34"/>
      <c r="F43" s="34"/>
      <c r="G43" s="34"/>
    </row>
    <row r="44" spans="2:7">
      <c r="B44" s="34"/>
      <c r="C44" s="34"/>
      <c r="D44" s="34"/>
      <c r="E44" s="34"/>
      <c r="F44" s="34"/>
      <c r="G44" s="34"/>
    </row>
    <row r="45" spans="2:7">
      <c r="B45" s="34"/>
      <c r="C45" s="34"/>
      <c r="D45" s="34"/>
      <c r="E45" s="34"/>
      <c r="F45" s="34"/>
      <c r="G45" s="34"/>
    </row>
    <row r="46" spans="2:7">
      <c r="B46" s="34"/>
      <c r="C46" s="34"/>
      <c r="D46" s="34"/>
      <c r="E46" s="34"/>
      <c r="F46" s="34"/>
      <c r="G46" s="34"/>
    </row>
    <row r="47" spans="2:7">
      <c r="B47" s="34"/>
      <c r="C47" s="34"/>
      <c r="D47" s="34"/>
      <c r="E47" s="34"/>
      <c r="F47" s="34"/>
      <c r="G47" s="34"/>
    </row>
    <row r="48" spans="2:7">
      <c r="B48" s="34"/>
      <c r="C48" s="34"/>
      <c r="D48" s="34"/>
      <c r="E48" s="34"/>
      <c r="F48" s="34"/>
      <c r="G48" s="34"/>
    </row>
    <row r="49" spans="2:7">
      <c r="B49" s="34"/>
      <c r="C49" s="34"/>
      <c r="D49" s="34"/>
      <c r="E49" s="34"/>
      <c r="G49" s="34"/>
    </row>
    <row r="50" spans="2:7">
      <c r="B50" s="34"/>
      <c r="C50" s="34"/>
      <c r="D50" s="34"/>
      <c r="E50" s="34"/>
      <c r="F50" s="34"/>
      <c r="G50" s="34"/>
    </row>
    <row r="51" spans="2:7">
      <c r="B51" s="34"/>
      <c r="C51" s="34"/>
      <c r="D51" s="34"/>
      <c r="E51" s="34"/>
      <c r="F51" s="34"/>
      <c r="G51" s="34"/>
    </row>
    <row r="52" spans="2:7">
      <c r="B52" s="34"/>
      <c r="C52" s="34"/>
      <c r="D52" s="34"/>
      <c r="E52" s="34"/>
      <c r="F52" s="34"/>
      <c r="G52" s="34"/>
    </row>
    <row r="53" spans="2:7">
      <c r="B53" s="36"/>
      <c r="C53" s="36"/>
      <c r="D53" s="36"/>
      <c r="E53" s="36"/>
      <c r="F53" s="36"/>
      <c r="G53" s="36"/>
    </row>
    <row r="54" spans="2:7">
      <c r="B54" s="34"/>
      <c r="C54" s="34"/>
      <c r="D54" s="34"/>
      <c r="E54" s="34"/>
      <c r="F54" s="34"/>
      <c r="G54" s="34"/>
    </row>
    <row r="55" spans="2:7">
      <c r="B55" s="34"/>
      <c r="C55" s="34"/>
      <c r="D55" s="34"/>
      <c r="E55" s="34"/>
      <c r="F55" s="34"/>
      <c r="G55" s="34"/>
    </row>
    <row r="56" spans="2:7">
      <c r="B56" s="34"/>
      <c r="C56" s="34"/>
      <c r="D56" s="34"/>
      <c r="E56" s="34"/>
      <c r="F56" s="34"/>
      <c r="G56" s="34"/>
    </row>
    <row r="57" spans="2:7">
      <c r="B57" s="36"/>
      <c r="C57" s="36"/>
      <c r="D57" s="36"/>
      <c r="E57" s="36"/>
      <c r="F57" s="36"/>
      <c r="G57" s="36"/>
    </row>
    <row r="58" spans="2:7">
      <c r="B58" s="36"/>
      <c r="C58" s="36"/>
      <c r="D58" s="36"/>
      <c r="E58" s="36"/>
      <c r="F58" s="36"/>
      <c r="G58" s="36"/>
    </row>
    <row r="59" spans="1:7">
      <c r="A59" s="31" t="s">
        <v>7</v>
      </c>
      <c r="B59" s="34"/>
      <c r="C59" s="34"/>
      <c r="D59" s="34"/>
      <c r="E59" s="34"/>
      <c r="F59" s="34"/>
      <c r="G59" s="34"/>
    </row>
  </sheetData>
  <autoFilter ref="A3:B59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60"/>
  <sheetViews>
    <sheetView workbookViewId="0">
      <selection activeCell="AH4" sqref="AH4:AM4"/>
    </sheetView>
  </sheetViews>
  <sheetFormatPr defaultColWidth="9.14285714285714" defaultRowHeight="12"/>
  <cols>
    <col min="3" max="3" width="38.5714285714286" customWidth="1"/>
    <col min="4" max="4" width="10.1428571428571" style="8" customWidth="1"/>
    <col min="5" max="5" width="14" style="8" customWidth="1"/>
    <col min="6" max="6" width="9.57142857142857" style="8" customWidth="1"/>
    <col min="7" max="7" width="14" style="8" customWidth="1"/>
    <col min="8" max="8" width="9.57142857142857" style="8" customWidth="1"/>
    <col min="9" max="9" width="14" style="8" customWidth="1"/>
    <col min="10" max="10" width="10.1428571428571" style="8" customWidth="1"/>
    <col min="11" max="11" width="14" style="8" customWidth="1"/>
    <col min="12" max="12" width="9.57142857142857" style="8" customWidth="1"/>
    <col min="13" max="13" width="14" style="8" customWidth="1"/>
    <col min="14" max="14" width="9.57142857142857" style="8" customWidth="1"/>
    <col min="15" max="15" width="14" style="8" customWidth="1"/>
    <col min="16" max="16" width="10.1428571428571" style="8" customWidth="1"/>
    <col min="17" max="17" width="14" style="8" customWidth="1"/>
    <col min="18" max="18" width="9.57142857142857" style="8" customWidth="1"/>
    <col min="19" max="19" width="14" style="8" customWidth="1"/>
    <col min="20" max="20" width="9.57142857142857" style="8" customWidth="1"/>
    <col min="21" max="21" width="14" style="8" customWidth="1"/>
    <col min="22" max="22" width="10.1428571428571" style="8" customWidth="1"/>
    <col min="23" max="23" width="14" style="8" customWidth="1"/>
    <col min="24" max="24" width="10.1428571428571" style="8" customWidth="1"/>
    <col min="25" max="25" width="14" style="8" customWidth="1"/>
    <col min="26" max="26" width="9.57142857142857" style="8" customWidth="1"/>
    <col min="27" max="27" width="14" style="8" customWidth="1"/>
    <col min="28" max="28" width="10.1428571428571" style="8" customWidth="1"/>
    <col min="29" max="29" width="14" style="8" customWidth="1"/>
    <col min="30" max="30" width="10.1428571428571" style="8" customWidth="1"/>
    <col min="31" max="31" width="14" style="8" customWidth="1"/>
    <col min="32" max="32" width="9.57142857142857" style="8" customWidth="1"/>
    <col min="33" max="33" width="14" style="8" customWidth="1"/>
    <col min="34" max="34" width="9.57142857142857" style="8" customWidth="1"/>
    <col min="35" max="35" width="14" style="8" customWidth="1"/>
    <col min="36" max="36" width="9.57142857142857" style="8" customWidth="1"/>
    <col min="37" max="37" width="14" style="8" customWidth="1"/>
    <col min="38" max="38" width="9.57142857142857" style="8" customWidth="1"/>
    <col min="39" max="39" width="14" style="8" customWidth="1"/>
  </cols>
  <sheetData>
    <row r="1" s="6" customFormat="1" spans="1:39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="6" customFormat="1" spans="1:39">
      <c r="A2" s="9"/>
      <c r="B2" s="10"/>
      <c r="C2" s="10"/>
      <c r="D2" s="10" t="s">
        <v>18</v>
      </c>
      <c r="E2" s="10"/>
      <c r="F2" s="10"/>
      <c r="G2" s="10"/>
      <c r="H2" s="10"/>
      <c r="I2" s="10"/>
      <c r="J2" s="10" t="s">
        <v>19</v>
      </c>
      <c r="K2" s="10"/>
      <c r="L2" s="10"/>
      <c r="M2" s="10"/>
      <c r="N2" s="10"/>
      <c r="O2" s="10"/>
      <c r="P2" s="10" t="s">
        <v>20</v>
      </c>
      <c r="Q2" s="10"/>
      <c r="R2" s="10"/>
      <c r="S2" s="10"/>
      <c r="T2" s="10"/>
      <c r="U2" s="10"/>
      <c r="V2" s="10" t="s">
        <v>21</v>
      </c>
      <c r="W2" s="10"/>
      <c r="X2" s="10"/>
      <c r="Y2" s="10"/>
      <c r="Z2" s="10"/>
      <c r="AA2" s="10"/>
      <c r="AB2" s="10" t="s">
        <v>22</v>
      </c>
      <c r="AC2" s="10"/>
      <c r="AD2" s="10"/>
      <c r="AE2" s="10"/>
      <c r="AF2" s="10"/>
      <c r="AG2" s="10"/>
      <c r="AH2" s="10" t="s">
        <v>23</v>
      </c>
      <c r="AI2" s="10"/>
      <c r="AJ2" s="10"/>
      <c r="AK2" s="10"/>
      <c r="AL2" s="10"/>
      <c r="AM2" s="10"/>
    </row>
    <row r="3" s="7" customFormat="1" spans="1:39">
      <c r="A3" s="9"/>
      <c r="B3" s="10" t="s">
        <v>24</v>
      </c>
      <c r="C3" s="10" t="s">
        <v>25</v>
      </c>
      <c r="D3" s="11" t="s">
        <v>26</v>
      </c>
      <c r="E3" s="11" t="s">
        <v>27</v>
      </c>
      <c r="F3" s="11" t="s">
        <v>28</v>
      </c>
      <c r="G3" s="11" t="s">
        <v>29</v>
      </c>
      <c r="H3" s="11" t="s">
        <v>30</v>
      </c>
      <c r="I3" s="11" t="s">
        <v>31</v>
      </c>
      <c r="J3" s="11" t="s">
        <v>32</v>
      </c>
      <c r="K3" s="11" t="s">
        <v>33</v>
      </c>
      <c r="L3" s="11" t="s">
        <v>34</v>
      </c>
      <c r="M3" s="11" t="s">
        <v>35</v>
      </c>
      <c r="N3" s="11" t="s">
        <v>36</v>
      </c>
      <c r="O3" s="11" t="s">
        <v>37</v>
      </c>
      <c r="P3" s="11" t="s">
        <v>38</v>
      </c>
      <c r="Q3" s="11" t="s">
        <v>39</v>
      </c>
      <c r="R3" s="11" t="s">
        <v>40</v>
      </c>
      <c r="S3" s="11" t="s">
        <v>41</v>
      </c>
      <c r="T3" s="11" t="s">
        <v>42</v>
      </c>
      <c r="U3" s="11" t="s">
        <v>43</v>
      </c>
      <c r="V3" s="11" t="s">
        <v>44</v>
      </c>
      <c r="W3" s="11" t="s">
        <v>45</v>
      </c>
      <c r="X3" s="11" t="s">
        <v>46</v>
      </c>
      <c r="Y3" s="11" t="s">
        <v>47</v>
      </c>
      <c r="Z3" s="11" t="s">
        <v>48</v>
      </c>
      <c r="AA3" s="11" t="s">
        <v>49</v>
      </c>
      <c r="AB3" s="11" t="s">
        <v>50</v>
      </c>
      <c r="AC3" s="11" t="s">
        <v>51</v>
      </c>
      <c r="AD3" s="11" t="s">
        <v>52</v>
      </c>
      <c r="AE3" s="11" t="s">
        <v>53</v>
      </c>
      <c r="AF3" s="11" t="s">
        <v>54</v>
      </c>
      <c r="AG3" s="11" t="s">
        <v>55</v>
      </c>
      <c r="AH3" s="11" t="s">
        <v>56</v>
      </c>
      <c r="AI3" s="11" t="s">
        <v>57</v>
      </c>
      <c r="AJ3" s="11" t="s">
        <v>58</v>
      </c>
      <c r="AK3" s="11" t="s">
        <v>59</v>
      </c>
      <c r="AL3" s="11" t="s">
        <v>60</v>
      </c>
      <c r="AM3" s="11" t="s">
        <v>61</v>
      </c>
    </row>
    <row r="4" spans="1:39">
      <c r="A4" s="9"/>
      <c r="B4" s="10" t="s">
        <v>7</v>
      </c>
      <c r="C4" s="10" t="s">
        <v>62</v>
      </c>
      <c r="D4" s="12">
        <v>4062.5</v>
      </c>
      <c r="E4" s="12">
        <v>18.1</v>
      </c>
      <c r="F4" s="12">
        <v>2487</v>
      </c>
      <c r="G4" s="12">
        <v>9.3</v>
      </c>
      <c r="H4" s="12">
        <v>512</v>
      </c>
      <c r="I4" s="12">
        <v>37.3</v>
      </c>
      <c r="J4" s="21">
        <v>3732.6</v>
      </c>
      <c r="K4" s="21">
        <v>6.1</v>
      </c>
      <c r="L4" s="21">
        <v>2122.1</v>
      </c>
      <c r="M4" s="21">
        <v>5.2</v>
      </c>
      <c r="N4" s="21">
        <v>482.6</v>
      </c>
      <c r="O4" s="21">
        <v>4.2</v>
      </c>
      <c r="P4" s="21">
        <v>3124.2</v>
      </c>
      <c r="Q4" s="21">
        <v>-8.6</v>
      </c>
      <c r="R4" s="21">
        <v>1746.3</v>
      </c>
      <c r="S4" s="21">
        <v>-7.9</v>
      </c>
      <c r="T4" s="21">
        <v>414.9</v>
      </c>
      <c r="U4" s="21">
        <v>-10.9</v>
      </c>
      <c r="V4" s="13">
        <v>4182.5</v>
      </c>
      <c r="W4" s="13">
        <v>37.7</v>
      </c>
      <c r="X4" s="13">
        <v>2242.1</v>
      </c>
      <c r="Y4" s="13">
        <v>31.8</v>
      </c>
      <c r="Z4" s="13">
        <v>804.5</v>
      </c>
      <c r="AA4" s="13">
        <v>95.4</v>
      </c>
      <c r="AB4" s="13">
        <v>4295.1</v>
      </c>
      <c r="AC4" s="13">
        <v>2.3</v>
      </c>
      <c r="AD4" s="13">
        <v>2453.2</v>
      </c>
      <c r="AE4" s="13">
        <v>10.1</v>
      </c>
      <c r="AF4" s="13">
        <v>683</v>
      </c>
      <c r="AG4" s="13">
        <v>-17.6</v>
      </c>
      <c r="AH4" s="13">
        <v>4392.2</v>
      </c>
      <c r="AI4" s="13">
        <v>0.9</v>
      </c>
      <c r="AJ4" s="13">
        <v>2606.1</v>
      </c>
      <c r="AK4" s="13">
        <v>5.9</v>
      </c>
      <c r="AL4" s="13">
        <v>601.2</v>
      </c>
      <c r="AM4" s="13">
        <v>-16.3</v>
      </c>
    </row>
    <row r="5" spans="1:39">
      <c r="A5" s="9"/>
      <c r="B5" s="10" t="s">
        <v>8</v>
      </c>
      <c r="C5" s="10" t="s">
        <v>62</v>
      </c>
      <c r="D5" s="12">
        <v>6308.1</v>
      </c>
      <c r="E5" s="12">
        <v>15.8</v>
      </c>
      <c r="F5" s="12">
        <v>3896.1</v>
      </c>
      <c r="G5" s="12">
        <v>8.7</v>
      </c>
      <c r="H5" s="12">
        <v>774.2</v>
      </c>
      <c r="I5" s="12">
        <v>22.5</v>
      </c>
      <c r="J5" s="21">
        <v>5981.2</v>
      </c>
      <c r="K5" s="21">
        <v>9.4</v>
      </c>
      <c r="L5" s="21">
        <v>3448.9</v>
      </c>
      <c r="M5" s="21">
        <v>8.6</v>
      </c>
      <c r="N5" s="21">
        <v>753</v>
      </c>
      <c r="O5" s="21">
        <v>7.6</v>
      </c>
      <c r="P5" s="25">
        <v>5018.7</v>
      </c>
      <c r="Q5" s="25">
        <v>-8.9</v>
      </c>
      <c r="R5" s="25">
        <v>2908.8</v>
      </c>
      <c r="S5" s="25">
        <v>-6.3</v>
      </c>
      <c r="T5" s="25">
        <v>614.1</v>
      </c>
      <c r="U5" s="25">
        <v>-15.7</v>
      </c>
      <c r="V5" s="13">
        <v>6555.1</v>
      </c>
      <c r="W5" s="13">
        <v>33.5</v>
      </c>
      <c r="X5" s="13">
        <v>3594.4</v>
      </c>
      <c r="Y5" s="13">
        <v>26.1</v>
      </c>
      <c r="Z5" s="13">
        <v>1147.6</v>
      </c>
      <c r="AA5" s="13">
        <v>88.7</v>
      </c>
      <c r="AB5" s="13">
        <v>6936.6</v>
      </c>
      <c r="AC5" s="13">
        <v>5.5</v>
      </c>
      <c r="AD5" s="13">
        <v>3997.4</v>
      </c>
      <c r="AE5" s="13">
        <v>12.1</v>
      </c>
      <c r="AF5" s="13">
        <v>1065.6</v>
      </c>
      <c r="AG5" s="13">
        <v>-8.9</v>
      </c>
      <c r="AH5" s="28"/>
      <c r="AI5" s="28"/>
      <c r="AJ5" s="28"/>
      <c r="AK5" s="28"/>
      <c r="AL5" s="28"/>
      <c r="AM5" s="28"/>
    </row>
    <row r="6" spans="1:39">
      <c r="A6" s="9"/>
      <c r="B6" s="10" t="s">
        <v>9</v>
      </c>
      <c r="C6" s="10" t="s">
        <v>62</v>
      </c>
      <c r="D6" s="12">
        <v>8351.9</v>
      </c>
      <c r="E6" s="12">
        <v>14.8</v>
      </c>
      <c r="F6" s="12">
        <v>5193.2</v>
      </c>
      <c r="G6" s="12">
        <v>8.6</v>
      </c>
      <c r="H6" s="12">
        <v>987.9</v>
      </c>
      <c r="I6" s="12">
        <v>16.4</v>
      </c>
      <c r="J6" s="21">
        <v>7994.5</v>
      </c>
      <c r="K6" s="21">
        <v>9.8</v>
      </c>
      <c r="L6" s="21">
        <v>4581.8</v>
      </c>
      <c r="M6" s="21">
        <v>7.3</v>
      </c>
      <c r="N6" s="21">
        <v>999.1</v>
      </c>
      <c r="O6" s="21">
        <v>9.7</v>
      </c>
      <c r="P6" s="25">
        <v>6943.5</v>
      </c>
      <c r="Q6" s="25">
        <v>-5.6</v>
      </c>
      <c r="R6" s="25">
        <v>4037.8</v>
      </c>
      <c r="S6" s="25">
        <v>-2.1</v>
      </c>
      <c r="T6" s="25">
        <v>893.6</v>
      </c>
      <c r="U6" s="25">
        <v>-7.4</v>
      </c>
      <c r="V6" s="13">
        <v>8773.7</v>
      </c>
      <c r="W6" s="13">
        <v>28.5</v>
      </c>
      <c r="X6" s="13">
        <v>4800.3</v>
      </c>
      <c r="Y6" s="13">
        <v>20.8</v>
      </c>
      <c r="Z6" s="13">
        <v>1610.5</v>
      </c>
      <c r="AA6" s="13">
        <v>80.2</v>
      </c>
      <c r="AB6" s="13">
        <v>9187.7</v>
      </c>
      <c r="AC6" s="13">
        <v>4.1</v>
      </c>
      <c r="AD6" s="13">
        <v>5315.3</v>
      </c>
      <c r="AE6" s="13">
        <v>11.7</v>
      </c>
      <c r="AF6" s="13">
        <v>1436.4</v>
      </c>
      <c r="AG6" s="13">
        <v>-13.7</v>
      </c>
      <c r="AH6" s="28"/>
      <c r="AI6" s="28"/>
      <c r="AJ6" s="28"/>
      <c r="AK6" s="28"/>
      <c r="AL6" s="28"/>
      <c r="AM6" s="28"/>
    </row>
    <row r="7" spans="1:39">
      <c r="A7" s="9"/>
      <c r="B7" s="10" t="s">
        <v>10</v>
      </c>
      <c r="C7" s="10" t="s">
        <v>62</v>
      </c>
      <c r="D7" s="12">
        <v>10434</v>
      </c>
      <c r="E7" s="12">
        <v>13.7</v>
      </c>
      <c r="F7" s="12">
        <v>6475.5</v>
      </c>
      <c r="G7" s="12">
        <v>7.5</v>
      </c>
      <c r="H7" s="12">
        <v>1231.7</v>
      </c>
      <c r="I7" s="12">
        <v>13.2</v>
      </c>
      <c r="J7" s="21">
        <v>10012.1</v>
      </c>
      <c r="K7" s="21">
        <v>9.5</v>
      </c>
      <c r="L7" s="21">
        <v>5718</v>
      </c>
      <c r="M7" s="21">
        <v>6.9</v>
      </c>
      <c r="N7" s="21">
        <v>1278.9</v>
      </c>
      <c r="O7" s="21">
        <v>10.9</v>
      </c>
      <c r="P7" s="25">
        <v>8868.7</v>
      </c>
      <c r="Q7" s="25">
        <v>-3.8</v>
      </c>
      <c r="R7" s="25">
        <v>5149.4</v>
      </c>
      <c r="S7" s="25">
        <v>-0.3</v>
      </c>
      <c r="T7" s="25">
        <v>1227.5</v>
      </c>
      <c r="U7" s="25">
        <v>-0.5</v>
      </c>
      <c r="V7" s="26">
        <v>11162.3</v>
      </c>
      <c r="W7" s="26">
        <v>27.6</v>
      </c>
      <c r="X7" s="26">
        <v>6013.7</v>
      </c>
      <c r="Y7" s="26">
        <v>18</v>
      </c>
      <c r="Z7" s="26">
        <v>2244.8</v>
      </c>
      <c r="AA7" s="26">
        <v>81.7</v>
      </c>
      <c r="AB7" s="13">
        <v>11476.6</v>
      </c>
      <c r="AC7" s="13">
        <v>2.3</v>
      </c>
      <c r="AD7" s="13">
        <v>6695.8</v>
      </c>
      <c r="AE7" s="13">
        <v>12.3</v>
      </c>
      <c r="AF7" s="13">
        <v>1827.2</v>
      </c>
      <c r="AG7" s="13">
        <v>-20.6</v>
      </c>
      <c r="AH7" s="28"/>
      <c r="AI7" s="28"/>
      <c r="AJ7" s="28"/>
      <c r="AK7" s="28"/>
      <c r="AL7" s="28"/>
      <c r="AM7" s="28"/>
    </row>
    <row r="8" spans="1:39">
      <c r="A8" s="9"/>
      <c r="B8" s="10" t="s">
        <v>11</v>
      </c>
      <c r="C8" s="10" t="s">
        <v>62</v>
      </c>
      <c r="D8" s="12">
        <v>12700.1</v>
      </c>
      <c r="E8" s="12">
        <v>13.3</v>
      </c>
      <c r="F8" s="12">
        <v>7788.7</v>
      </c>
      <c r="G8" s="12">
        <v>7</v>
      </c>
      <c r="H8" s="12">
        <v>1585.7</v>
      </c>
      <c r="I8" s="12">
        <v>14.4</v>
      </c>
      <c r="J8" s="22">
        <v>12227.5</v>
      </c>
      <c r="K8" s="22">
        <v>8.5</v>
      </c>
      <c r="L8" s="22">
        <v>6977.9</v>
      </c>
      <c r="M8" s="22">
        <v>6.4</v>
      </c>
      <c r="N8" s="22">
        <v>1608.2</v>
      </c>
      <c r="O8" s="22">
        <v>9.4</v>
      </c>
      <c r="P8" s="25">
        <v>11093.9</v>
      </c>
      <c r="Q8" s="25">
        <v>-2.3</v>
      </c>
      <c r="R8" s="25">
        <v>6397.4</v>
      </c>
      <c r="S8" s="25">
        <v>0.8</v>
      </c>
      <c r="T8" s="25">
        <v>1586</v>
      </c>
      <c r="U8" s="25">
        <v>2.1</v>
      </c>
      <c r="V8" s="13">
        <v>14046.9</v>
      </c>
      <c r="W8" s="13">
        <v>28</v>
      </c>
      <c r="X8" s="13">
        <v>7457</v>
      </c>
      <c r="Y8" s="13">
        <v>17.5</v>
      </c>
      <c r="Z8" s="13">
        <v>3000.4</v>
      </c>
      <c r="AA8" s="13">
        <v>88.8</v>
      </c>
      <c r="AB8" s="13">
        <v>14007.8</v>
      </c>
      <c r="AC8" s="13">
        <v>-0.6</v>
      </c>
      <c r="AD8" s="13">
        <v>8159.6</v>
      </c>
      <c r="AE8" s="13">
        <v>10.3</v>
      </c>
      <c r="AF8" s="13">
        <v>2209.5</v>
      </c>
      <c r="AG8" s="13">
        <v>-27.6</v>
      </c>
      <c r="AH8" s="28"/>
      <c r="AI8" s="28"/>
      <c r="AJ8" s="28"/>
      <c r="AK8" s="28"/>
      <c r="AL8" s="28"/>
      <c r="AM8" s="28"/>
    </row>
    <row r="9" spans="1:39">
      <c r="A9" s="9"/>
      <c r="B9" s="10" t="s">
        <v>12</v>
      </c>
      <c r="C9" s="10" t="s">
        <v>62</v>
      </c>
      <c r="D9" s="13">
        <v>14542.4</v>
      </c>
      <c r="E9" s="13">
        <v>13.8</v>
      </c>
      <c r="F9" s="13">
        <v>8880.2</v>
      </c>
      <c r="G9" s="13">
        <v>7.6</v>
      </c>
      <c r="H9" s="13">
        <v>1789.3</v>
      </c>
      <c r="I9" s="13">
        <v>11.2</v>
      </c>
      <c r="J9" s="22">
        <v>14112.8</v>
      </c>
      <c r="K9" s="22">
        <v>8.9</v>
      </c>
      <c r="L9" s="22">
        <v>8072.5</v>
      </c>
      <c r="M9" s="22">
        <v>6.9</v>
      </c>
      <c r="N9" s="22">
        <v>1822.2</v>
      </c>
      <c r="O9" s="22">
        <v>9.3</v>
      </c>
      <c r="P9" s="25">
        <v>13048.5</v>
      </c>
      <c r="Q9" s="25">
        <v>-1.1</v>
      </c>
      <c r="R9" s="25">
        <v>7515.3</v>
      </c>
      <c r="S9" s="25">
        <v>1.4</v>
      </c>
      <c r="T9" s="25">
        <v>1854.8</v>
      </c>
      <c r="U9" s="25">
        <v>5</v>
      </c>
      <c r="V9" s="13">
        <v>16436.1</v>
      </c>
      <c r="W9" s="13">
        <v>27.4</v>
      </c>
      <c r="X9" s="13">
        <v>8637.3</v>
      </c>
      <c r="Y9" s="13">
        <v>16.1</v>
      </c>
      <c r="Z9" s="13">
        <v>3585.8</v>
      </c>
      <c r="AA9" s="13">
        <v>91.9</v>
      </c>
      <c r="AB9" s="25">
        <v>16089.4</v>
      </c>
      <c r="AC9" s="25">
        <v>-1.8</v>
      </c>
      <c r="AD9" s="25">
        <v>9401.9</v>
      </c>
      <c r="AE9" s="25">
        <v>9.6</v>
      </c>
      <c r="AF9" s="25">
        <v>2473.6</v>
      </c>
      <c r="AG9" s="25">
        <v>-30.7</v>
      </c>
      <c r="AH9" s="28"/>
      <c r="AI9" s="28"/>
      <c r="AJ9" s="28"/>
      <c r="AK9" s="28"/>
      <c r="AL9" s="28"/>
      <c r="AM9" s="28"/>
    </row>
    <row r="10" spans="1:39">
      <c r="A10" s="9"/>
      <c r="B10" s="10" t="s">
        <v>13</v>
      </c>
      <c r="C10" s="10" t="s">
        <v>62</v>
      </c>
      <c r="D10" s="13">
        <v>16353.3</v>
      </c>
      <c r="E10" s="13">
        <v>13.5</v>
      </c>
      <c r="F10" s="13">
        <v>9906.8</v>
      </c>
      <c r="G10" s="13">
        <v>7.3</v>
      </c>
      <c r="H10" s="13">
        <v>2011.5</v>
      </c>
      <c r="I10" s="13">
        <v>11.4</v>
      </c>
      <c r="J10" s="21">
        <v>16098</v>
      </c>
      <c r="K10" s="21">
        <v>8.5</v>
      </c>
      <c r="L10" s="21">
        <v>9214.9</v>
      </c>
      <c r="M10" s="21">
        <v>6.6</v>
      </c>
      <c r="N10" s="21">
        <v>2072.4</v>
      </c>
      <c r="O10" s="21">
        <v>9.5</v>
      </c>
      <c r="P10" s="25">
        <v>15030</v>
      </c>
      <c r="Q10" s="25">
        <v>0.1</v>
      </c>
      <c r="R10" s="25">
        <v>8644.5</v>
      </c>
      <c r="S10" s="25">
        <v>2.4</v>
      </c>
      <c r="T10" s="25">
        <v>2140.1</v>
      </c>
      <c r="U10" s="25">
        <v>7.4</v>
      </c>
      <c r="V10" s="13">
        <v>18760.6</v>
      </c>
      <c r="W10" s="13">
        <v>26.2</v>
      </c>
      <c r="X10" s="13">
        <v>9877.5</v>
      </c>
      <c r="Y10" s="13">
        <v>15.3</v>
      </c>
      <c r="Z10" s="13">
        <v>4083.5</v>
      </c>
      <c r="AA10" s="13">
        <v>89.1</v>
      </c>
      <c r="AB10" s="13">
        <v>18316.7</v>
      </c>
      <c r="AC10" s="13">
        <v>-2.5</v>
      </c>
      <c r="AD10" s="13">
        <v>10708.3</v>
      </c>
      <c r="AE10" s="13">
        <v>8.7</v>
      </c>
      <c r="AF10" s="13">
        <v>2793.1</v>
      </c>
      <c r="AG10" s="13">
        <v>-31.4</v>
      </c>
      <c r="AH10" s="28"/>
      <c r="AI10" s="28"/>
      <c r="AJ10" s="28"/>
      <c r="AK10" s="28"/>
      <c r="AL10" s="28"/>
      <c r="AM10" s="28"/>
    </row>
    <row r="11" spans="1:39">
      <c r="A11" s="9"/>
      <c r="B11" s="10" t="s">
        <v>14</v>
      </c>
      <c r="C11" s="10" t="s">
        <v>62</v>
      </c>
      <c r="D11" s="13">
        <v>18393.8</v>
      </c>
      <c r="E11" s="13">
        <v>13.5</v>
      </c>
      <c r="F11" s="13">
        <v>11029.5</v>
      </c>
      <c r="G11" s="13">
        <v>7.4</v>
      </c>
      <c r="H11" s="13">
        <v>2305.9</v>
      </c>
      <c r="I11" s="13">
        <v>11.5</v>
      </c>
      <c r="J11" s="23">
        <v>18184.2</v>
      </c>
      <c r="K11" s="23">
        <v>8.4</v>
      </c>
      <c r="L11" s="23">
        <v>10327.9</v>
      </c>
      <c r="M11" s="23">
        <v>6.7</v>
      </c>
      <c r="N11" s="23">
        <v>2390.3</v>
      </c>
      <c r="O11" s="23">
        <v>10</v>
      </c>
      <c r="P11" s="13">
        <v>17470.2</v>
      </c>
      <c r="Q11" s="13">
        <v>1.6</v>
      </c>
      <c r="R11" s="13">
        <v>9972.9</v>
      </c>
      <c r="S11" s="13">
        <v>3.4</v>
      </c>
      <c r="T11" s="13">
        <v>2504.9</v>
      </c>
      <c r="U11" s="13">
        <v>8.2</v>
      </c>
      <c r="V11" s="13">
        <v>21291</v>
      </c>
      <c r="W11" s="13">
        <v>24.4</v>
      </c>
      <c r="X11" s="13">
        <v>11239.2</v>
      </c>
      <c r="Y11" s="13">
        <v>14.9</v>
      </c>
      <c r="Z11" s="13">
        <v>4525.3</v>
      </c>
      <c r="AA11" s="13">
        <v>80.6</v>
      </c>
      <c r="AB11" s="13">
        <v>20970.5</v>
      </c>
      <c r="AC11" s="13">
        <v>-2.2</v>
      </c>
      <c r="AD11" s="13">
        <v>12225.5</v>
      </c>
      <c r="AE11" s="13">
        <v>8.2</v>
      </c>
      <c r="AF11" s="13">
        <v>3203.8</v>
      </c>
      <c r="AG11" s="13">
        <v>-29.3</v>
      </c>
      <c r="AH11" s="28"/>
      <c r="AI11" s="28"/>
      <c r="AJ11" s="28"/>
      <c r="AK11" s="28"/>
      <c r="AL11" s="28"/>
      <c r="AM11" s="28"/>
    </row>
    <row r="12" spans="1:39">
      <c r="A12" s="9"/>
      <c r="B12" s="10" t="s">
        <v>15</v>
      </c>
      <c r="C12" s="10" t="s">
        <v>62</v>
      </c>
      <c r="D12" s="13">
        <v>20397.3</v>
      </c>
      <c r="E12" s="13">
        <v>13.5</v>
      </c>
      <c r="F12" s="13">
        <v>12210.1</v>
      </c>
      <c r="G12" s="13">
        <v>7.8</v>
      </c>
      <c r="H12" s="13">
        <v>2553.9</v>
      </c>
      <c r="I12" s="13">
        <v>10.4</v>
      </c>
      <c r="J12" s="21">
        <v>19672.6</v>
      </c>
      <c r="K12" s="21">
        <v>9.2</v>
      </c>
      <c r="L12" s="21">
        <v>11162.5</v>
      </c>
      <c r="M12" s="21">
        <v>7.6</v>
      </c>
      <c r="N12" s="21">
        <v>2596.8</v>
      </c>
      <c r="O12" s="21">
        <v>10.6</v>
      </c>
      <c r="P12" s="13">
        <v>19555.9</v>
      </c>
      <c r="Q12" s="13">
        <v>2.5</v>
      </c>
      <c r="R12" s="13">
        <v>11170.4</v>
      </c>
      <c r="S12" s="13">
        <v>4.1</v>
      </c>
      <c r="T12" s="13">
        <v>2779.1</v>
      </c>
      <c r="U12" s="13">
        <v>8.7</v>
      </c>
      <c r="V12" s="13">
        <v>23529.8</v>
      </c>
      <c r="W12" s="13">
        <v>22.8</v>
      </c>
      <c r="X12" s="13">
        <v>12521</v>
      </c>
      <c r="Y12" s="13">
        <v>14.2</v>
      </c>
      <c r="Z12" s="13">
        <v>4927.8</v>
      </c>
      <c r="AA12" s="13">
        <v>76.7</v>
      </c>
      <c r="AB12" s="27">
        <v>23247</v>
      </c>
      <c r="AC12" s="27">
        <v>-2.1</v>
      </c>
      <c r="AD12" s="27">
        <v>13598.8</v>
      </c>
      <c r="AE12" s="27">
        <v>7.7</v>
      </c>
      <c r="AF12" s="27">
        <v>3496.3</v>
      </c>
      <c r="AG12" s="27">
        <v>-29.3</v>
      </c>
      <c r="AH12" s="28"/>
      <c r="AI12" s="28"/>
      <c r="AJ12" s="28"/>
      <c r="AK12" s="28"/>
      <c r="AL12" s="28"/>
      <c r="AM12" s="28"/>
    </row>
    <row r="13" spans="1:39">
      <c r="A13" s="9"/>
      <c r="B13" s="10" t="s">
        <v>16</v>
      </c>
      <c r="C13" s="10" t="s">
        <v>62</v>
      </c>
      <c r="D13" s="13">
        <v>22457</v>
      </c>
      <c r="E13" s="13">
        <v>12.8</v>
      </c>
      <c r="F13" s="13">
        <v>13352.6</v>
      </c>
      <c r="G13" s="13">
        <v>7.4</v>
      </c>
      <c r="H13" s="13">
        <v>2822</v>
      </c>
      <c r="I13" s="13">
        <v>8.4</v>
      </c>
      <c r="J13" s="22">
        <v>21596.5</v>
      </c>
      <c r="K13" s="22">
        <v>8.9</v>
      </c>
      <c r="L13" s="22">
        <v>12232.4</v>
      </c>
      <c r="M13" s="22">
        <v>7.3</v>
      </c>
      <c r="N13" s="22">
        <v>2842.8</v>
      </c>
      <c r="O13" s="22">
        <v>10</v>
      </c>
      <c r="P13" s="13">
        <v>22004.5</v>
      </c>
      <c r="Q13" s="13">
        <v>3.9</v>
      </c>
      <c r="R13" s="13">
        <v>12543.1</v>
      </c>
      <c r="S13" s="13">
        <v>4.9</v>
      </c>
      <c r="T13" s="13">
        <v>3145.6</v>
      </c>
      <c r="U13" s="13">
        <v>11.9</v>
      </c>
      <c r="V13" s="13">
        <v>26094.6</v>
      </c>
      <c r="W13" s="13">
        <v>20.9</v>
      </c>
      <c r="X13" s="13">
        <v>13926.2</v>
      </c>
      <c r="Y13" s="13">
        <v>13.2</v>
      </c>
      <c r="Z13" s="13">
        <v>5403.5</v>
      </c>
      <c r="AA13" s="13">
        <v>70.8</v>
      </c>
      <c r="AB13" s="25">
        <v>25904.5</v>
      </c>
      <c r="AC13" s="25">
        <v>-1.7</v>
      </c>
      <c r="AD13" s="25">
        <v>15169.5</v>
      </c>
      <c r="AE13" s="25">
        <v>7.9</v>
      </c>
      <c r="AF13" s="25">
        <v>3882.3</v>
      </c>
      <c r="AG13" s="25">
        <v>-28.4</v>
      </c>
      <c r="AH13" s="28"/>
      <c r="AI13" s="28"/>
      <c r="AJ13" s="28"/>
      <c r="AK13" s="28"/>
      <c r="AL13" s="28"/>
      <c r="AM13" s="28"/>
    </row>
    <row r="14" spans="1:39">
      <c r="A14" s="9"/>
      <c r="B14" s="10" t="s">
        <v>17</v>
      </c>
      <c r="C14" s="10" t="s">
        <v>62</v>
      </c>
      <c r="D14" s="13">
        <v>24264.7</v>
      </c>
      <c r="E14" s="13">
        <v>12.4</v>
      </c>
      <c r="F14" s="13">
        <v>14163.1</v>
      </c>
      <c r="G14" s="13">
        <v>6.9</v>
      </c>
      <c r="H14" s="13">
        <v>3094.2</v>
      </c>
      <c r="I14" s="13">
        <v>9.5</v>
      </c>
      <c r="J14" s="21">
        <v>23908.6</v>
      </c>
      <c r="K14" s="21">
        <v>7.4</v>
      </c>
      <c r="L14" s="21">
        <v>13505.4</v>
      </c>
      <c r="M14" s="21">
        <v>5.7</v>
      </c>
      <c r="N14" s="21">
        <v>3119.5</v>
      </c>
      <c r="O14" s="21">
        <v>5.9</v>
      </c>
      <c r="P14" s="25">
        <v>24857.3</v>
      </c>
      <c r="Q14" s="25">
        <v>4.5</v>
      </c>
      <c r="R14" s="25">
        <v>14152.6</v>
      </c>
      <c r="S14" s="25">
        <v>5.4</v>
      </c>
      <c r="T14" s="25">
        <v>3506.7</v>
      </c>
      <c r="U14" s="25">
        <v>12.8</v>
      </c>
      <c r="V14" s="13">
        <v>29288.5</v>
      </c>
      <c r="W14" s="13">
        <v>20.1</v>
      </c>
      <c r="X14" s="13">
        <v>15606.8</v>
      </c>
      <c r="Y14" s="13">
        <v>12.7</v>
      </c>
      <c r="Z14" s="13">
        <v>6271.4</v>
      </c>
      <c r="AA14" s="13">
        <v>77.9</v>
      </c>
      <c r="AB14" s="26">
        <v>29111.4</v>
      </c>
      <c r="AC14" s="26">
        <v>-1.6</v>
      </c>
      <c r="AD14" s="26">
        <v>16984.6</v>
      </c>
      <c r="AE14" s="26">
        <v>7.8</v>
      </c>
      <c r="AF14" s="26">
        <v>4288.7</v>
      </c>
      <c r="AG14" s="26">
        <v>-31.8</v>
      </c>
      <c r="AH14" s="28"/>
      <c r="AI14" s="28"/>
      <c r="AJ14" s="28"/>
      <c r="AK14" s="28"/>
      <c r="AL14" s="28"/>
      <c r="AM14" s="28"/>
    </row>
    <row r="15" spans="1:39">
      <c r="A15" s="14"/>
      <c r="B15" s="14"/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</row>
    <row r="16" spans="1:4">
      <c r="A16" s="14"/>
      <c r="B16" s="14"/>
      <c r="C16" s="15"/>
      <c r="D16" s="16"/>
    </row>
    <row r="17" spans="1:4">
      <c r="A17" s="14"/>
      <c r="B17" s="14"/>
      <c r="C17" s="15"/>
      <c r="D17" s="16"/>
    </row>
    <row r="18" spans="1:4">
      <c r="A18" s="14"/>
      <c r="B18" s="14"/>
      <c r="C18" s="15"/>
      <c r="D18" s="16"/>
    </row>
    <row r="19" spans="1:4">
      <c r="A19" s="14"/>
      <c r="B19" s="14"/>
      <c r="C19" s="15"/>
      <c r="D19" s="16"/>
    </row>
    <row r="20" spans="1:4">
      <c r="A20" s="14"/>
      <c r="B20" s="14"/>
      <c r="C20" s="15"/>
      <c r="D20" s="16"/>
    </row>
    <row r="21" spans="1:4">
      <c r="A21" s="14"/>
      <c r="B21" s="14"/>
      <c r="C21" s="15"/>
      <c r="D21" s="16"/>
    </row>
    <row r="22" spans="1:4">
      <c r="A22" s="14"/>
      <c r="B22" s="14"/>
      <c r="C22" s="15"/>
      <c r="D22" s="16"/>
    </row>
    <row r="23" spans="1:4">
      <c r="A23" s="14"/>
      <c r="B23" s="14"/>
      <c r="C23" s="15"/>
      <c r="D23" s="16"/>
    </row>
    <row r="24" spans="1:4">
      <c r="A24" s="14"/>
      <c r="B24" s="14"/>
      <c r="C24" s="15"/>
      <c r="D24" s="16"/>
    </row>
    <row r="25" spans="1:4">
      <c r="A25" s="14"/>
      <c r="B25" s="14"/>
      <c r="C25" s="15"/>
      <c r="D25" s="16"/>
    </row>
    <row r="26" spans="1:4">
      <c r="A26" s="14"/>
      <c r="B26" s="14"/>
      <c r="C26" s="17"/>
      <c r="D26" s="16"/>
    </row>
    <row r="27" spans="1:4">
      <c r="A27" s="14"/>
      <c r="B27" s="14"/>
      <c r="C27" s="17"/>
      <c r="D27" s="16"/>
    </row>
    <row r="28" spans="1:4">
      <c r="A28" s="14"/>
      <c r="B28" s="14"/>
      <c r="C28" s="17"/>
      <c r="D28" s="16"/>
    </row>
    <row r="29" spans="1:4">
      <c r="A29" s="14"/>
      <c r="B29" s="14"/>
      <c r="C29" s="17"/>
      <c r="D29" s="16"/>
    </row>
    <row r="30" spans="1:4">
      <c r="A30" s="14"/>
      <c r="B30" s="14"/>
      <c r="C30" s="17"/>
      <c r="D30" s="16"/>
    </row>
    <row r="31" spans="1:4">
      <c r="A31" s="14"/>
      <c r="B31" s="14"/>
      <c r="C31" s="17"/>
      <c r="D31" s="16"/>
    </row>
    <row r="32" spans="1:4">
      <c r="A32" s="14"/>
      <c r="B32" s="14"/>
      <c r="C32" s="17"/>
      <c r="D32" s="16"/>
    </row>
    <row r="33" ht="12.8" spans="1:4">
      <c r="A33" s="14"/>
      <c r="B33" s="14"/>
      <c r="C33" s="18"/>
      <c r="D33" s="16"/>
    </row>
    <row r="34" ht="12.8" spans="1:4">
      <c r="A34" s="14"/>
      <c r="B34" s="14"/>
      <c r="C34" s="18"/>
      <c r="D34" s="16"/>
    </row>
    <row r="35" ht="12.8" spans="1:4">
      <c r="A35" s="14"/>
      <c r="B35" s="14"/>
      <c r="C35" s="18"/>
      <c r="D35" s="16"/>
    </row>
    <row r="36" spans="1:4">
      <c r="A36" s="14"/>
      <c r="B36" s="14"/>
      <c r="C36" s="17"/>
      <c r="D36" s="16"/>
    </row>
    <row r="37" ht="12.8" spans="1:4">
      <c r="A37" s="14"/>
      <c r="B37" s="14"/>
      <c r="C37" s="18"/>
      <c r="D37" s="16"/>
    </row>
    <row r="38" ht="12.8" spans="1:4">
      <c r="A38" s="14"/>
      <c r="B38" s="14"/>
      <c r="C38" s="18"/>
      <c r="D38" s="16"/>
    </row>
    <row r="39" ht="12.8" spans="1:4">
      <c r="A39" s="14"/>
      <c r="B39" s="14"/>
      <c r="C39" s="18"/>
      <c r="D39" s="16"/>
    </row>
    <row r="40" spans="1:4">
      <c r="A40" s="14"/>
      <c r="B40" s="14"/>
      <c r="C40" s="17"/>
      <c r="D40" s="16"/>
    </row>
    <row r="41" ht="12.8" spans="1:4">
      <c r="A41" s="14"/>
      <c r="B41" s="14"/>
      <c r="C41" s="18"/>
      <c r="D41" s="16"/>
    </row>
    <row r="42" ht="12.8" spans="1:4">
      <c r="A42" s="14"/>
      <c r="B42" s="14"/>
      <c r="C42" s="18"/>
      <c r="D42" s="16"/>
    </row>
    <row r="43" ht="12.8" spans="1:4">
      <c r="A43" s="14"/>
      <c r="B43" s="14"/>
      <c r="C43" s="18"/>
      <c r="D43" s="16"/>
    </row>
    <row r="44" ht="12.8" spans="1:4">
      <c r="A44" s="14"/>
      <c r="B44" s="14"/>
      <c r="C44" s="18"/>
      <c r="D44" s="16"/>
    </row>
    <row r="45" ht="12.8" spans="1:4">
      <c r="A45" s="14"/>
      <c r="B45" s="14"/>
      <c r="C45" s="18"/>
      <c r="D45" s="16"/>
    </row>
    <row r="46" ht="12.8" spans="1:4">
      <c r="A46" s="14"/>
      <c r="B46" s="14"/>
      <c r="C46" s="18"/>
      <c r="D46" s="16"/>
    </row>
    <row r="47" ht="12.8" spans="1:4">
      <c r="A47" s="14"/>
      <c r="B47" s="14"/>
      <c r="C47" s="18"/>
      <c r="D47" s="16"/>
    </row>
    <row r="48" ht="12.8" spans="1:4">
      <c r="A48" s="14"/>
      <c r="B48" s="14"/>
      <c r="C48" s="18"/>
      <c r="D48" s="16"/>
    </row>
    <row r="49" ht="12.8" spans="1:4">
      <c r="A49" s="14"/>
      <c r="B49" s="14"/>
      <c r="C49" s="18"/>
      <c r="D49" s="16"/>
    </row>
    <row r="50" ht="12.8" spans="1:4">
      <c r="A50" s="14"/>
      <c r="B50" s="14"/>
      <c r="C50" s="18"/>
      <c r="D50" s="16"/>
    </row>
    <row r="51" ht="12.8" spans="1:4">
      <c r="A51" s="14"/>
      <c r="B51" s="14"/>
      <c r="C51" s="18"/>
      <c r="D51" s="16"/>
    </row>
    <row r="52" ht="12.8" spans="1:4">
      <c r="A52" s="14"/>
      <c r="B52" s="14"/>
      <c r="C52" s="18"/>
      <c r="D52" s="16"/>
    </row>
    <row r="53" spans="1:4">
      <c r="A53" s="14"/>
      <c r="B53" s="14"/>
      <c r="C53" s="17"/>
      <c r="D53" s="16"/>
    </row>
    <row r="54" ht="12.8" spans="1:4">
      <c r="A54" s="14"/>
      <c r="B54" s="14"/>
      <c r="C54" s="18"/>
      <c r="D54" s="16"/>
    </row>
    <row r="55" ht="12.8" spans="1:4">
      <c r="A55" s="14"/>
      <c r="B55" s="14"/>
      <c r="C55" s="18"/>
      <c r="D55" s="16"/>
    </row>
    <row r="56" ht="12.8" spans="1:4">
      <c r="A56" s="14"/>
      <c r="B56" s="14"/>
      <c r="C56" s="18"/>
      <c r="D56" s="16"/>
    </row>
    <row r="57" spans="1:4">
      <c r="A57" s="14"/>
      <c r="B57" s="14"/>
      <c r="C57" s="17"/>
      <c r="D57" s="16"/>
    </row>
    <row r="58" spans="1:4">
      <c r="A58" s="14"/>
      <c r="B58" s="14"/>
      <c r="C58" s="17"/>
      <c r="D58" s="16"/>
    </row>
    <row r="59" spans="1:4">
      <c r="A59" s="14"/>
      <c r="B59" s="14"/>
      <c r="C59" s="19"/>
      <c r="D59" s="16"/>
    </row>
    <row r="60" spans="1:4">
      <c r="A60" s="20"/>
      <c r="B60" s="20"/>
      <c r="C60" s="20"/>
      <c r="D60" s="16"/>
    </row>
  </sheetData>
  <mergeCells count="6">
    <mergeCell ref="D2:I2"/>
    <mergeCell ref="J2:O2"/>
    <mergeCell ref="P2:U2"/>
    <mergeCell ref="V2:AA2"/>
    <mergeCell ref="AB2:AG2"/>
    <mergeCell ref="AH2:AM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60"/>
  <sheetViews>
    <sheetView topLeftCell="A7" workbookViewId="0">
      <selection activeCell="AD12" sqref="AD12"/>
    </sheetView>
  </sheetViews>
  <sheetFormatPr defaultColWidth="9.14285714285714" defaultRowHeight="12"/>
  <cols>
    <col min="3" max="3" width="38.5714285714286" customWidth="1"/>
    <col min="4" max="4" width="10.1428571428571" style="8" customWidth="1"/>
    <col min="5" max="5" width="14" style="8" customWidth="1"/>
    <col min="6" max="6" width="9.57142857142857" style="8" customWidth="1"/>
    <col min="7" max="7" width="14" style="8" customWidth="1"/>
    <col min="8" max="8" width="9.57142857142857" style="8" customWidth="1"/>
    <col min="9" max="9" width="14" style="8" customWidth="1"/>
    <col min="10" max="10" width="10.1428571428571" style="8" customWidth="1"/>
    <col min="11" max="11" width="14" style="8" customWidth="1"/>
    <col min="12" max="12" width="9.57142857142857" style="8" customWidth="1"/>
    <col min="13" max="13" width="14" style="8" customWidth="1"/>
    <col min="14" max="14" width="9.57142857142857" style="8" customWidth="1"/>
    <col min="15" max="15" width="14" style="8" customWidth="1"/>
    <col min="16" max="16" width="10.1428571428571" style="8" customWidth="1"/>
    <col min="17" max="17" width="14" style="8" customWidth="1"/>
    <col min="18" max="18" width="9.57142857142857" style="8" customWidth="1"/>
    <col min="19" max="19" width="14" style="8" customWidth="1"/>
    <col min="20" max="20" width="9.57142857142857" style="8" customWidth="1"/>
    <col min="21" max="21" width="14" style="8" customWidth="1"/>
    <col min="22" max="22" width="10.1428571428571" style="8" customWidth="1"/>
    <col min="23" max="23" width="14" style="8" customWidth="1"/>
    <col min="24" max="24" width="10.1428571428571" style="8" customWidth="1"/>
    <col min="25" max="25" width="14" style="8" customWidth="1"/>
    <col min="26" max="26" width="9.57142857142857" style="8" customWidth="1"/>
    <col min="27" max="27" width="14" style="8" customWidth="1"/>
    <col min="28" max="28" width="10.1428571428571" style="8" customWidth="1"/>
    <col min="29" max="29" width="14" style="8" customWidth="1"/>
    <col min="30" max="30" width="10.1428571428571" style="8" customWidth="1"/>
    <col min="31" max="31" width="14" style="8" customWidth="1"/>
    <col min="32" max="32" width="9.57142857142857" style="8" customWidth="1"/>
    <col min="33" max="33" width="14" style="8" customWidth="1"/>
    <col min="34" max="34" width="9.57142857142857" style="8" customWidth="1"/>
    <col min="35" max="35" width="14" style="8" customWidth="1"/>
    <col min="36" max="36" width="9.57142857142857" style="8" customWidth="1"/>
    <col min="37" max="37" width="14" style="8" customWidth="1"/>
    <col min="38" max="38" width="9.57142857142857" style="8" customWidth="1"/>
    <col min="39" max="39" width="14" style="8" customWidth="1"/>
  </cols>
  <sheetData>
    <row r="1" s="6" customFormat="1" spans="1:39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="6" customFormat="1" spans="1:39">
      <c r="A2" s="9"/>
      <c r="B2" s="10"/>
      <c r="C2" s="10"/>
      <c r="D2" s="10" t="s">
        <v>18</v>
      </c>
      <c r="E2" s="10"/>
      <c r="F2" s="10"/>
      <c r="G2" s="10"/>
      <c r="H2" s="10"/>
      <c r="I2" s="10"/>
      <c r="J2" s="10" t="s">
        <v>19</v>
      </c>
      <c r="K2" s="10"/>
      <c r="L2" s="10"/>
      <c r="M2" s="10"/>
      <c r="N2" s="10"/>
      <c r="O2" s="10"/>
      <c r="P2" s="10" t="s">
        <v>20</v>
      </c>
      <c r="Q2" s="10"/>
      <c r="R2" s="10"/>
      <c r="S2" s="10"/>
      <c r="T2" s="10"/>
      <c r="U2" s="10"/>
      <c r="V2" s="10" t="s">
        <v>21</v>
      </c>
      <c r="W2" s="10"/>
      <c r="X2" s="10"/>
      <c r="Y2" s="10"/>
      <c r="Z2" s="10"/>
      <c r="AA2" s="10"/>
      <c r="AB2" s="10" t="s">
        <v>22</v>
      </c>
      <c r="AC2" s="10"/>
      <c r="AD2" s="10"/>
      <c r="AE2" s="10"/>
      <c r="AF2" s="10"/>
      <c r="AG2" s="10"/>
      <c r="AH2" s="10" t="s">
        <v>23</v>
      </c>
      <c r="AI2" s="10"/>
      <c r="AJ2" s="10"/>
      <c r="AK2" s="10"/>
      <c r="AL2" s="10"/>
      <c r="AM2" s="10"/>
    </row>
    <row r="3" s="7" customFormat="1" spans="1:39">
      <c r="A3" s="9"/>
      <c r="B3" s="10" t="s">
        <v>24</v>
      </c>
      <c r="C3" s="10" t="s">
        <v>25</v>
      </c>
      <c r="D3" s="11" t="s">
        <v>26</v>
      </c>
      <c r="E3" s="11" t="s">
        <v>27</v>
      </c>
      <c r="F3" s="11" t="s">
        <v>28</v>
      </c>
      <c r="G3" s="11" t="s">
        <v>29</v>
      </c>
      <c r="H3" s="11" t="s">
        <v>30</v>
      </c>
      <c r="I3" s="11" t="s">
        <v>31</v>
      </c>
      <c r="J3" s="11" t="s">
        <v>32</v>
      </c>
      <c r="K3" s="11" t="s">
        <v>33</v>
      </c>
      <c r="L3" s="11" t="s">
        <v>34</v>
      </c>
      <c r="M3" s="11" t="s">
        <v>35</v>
      </c>
      <c r="N3" s="11" t="s">
        <v>36</v>
      </c>
      <c r="O3" s="11" t="s">
        <v>37</v>
      </c>
      <c r="P3" s="11" t="s">
        <v>38</v>
      </c>
      <c r="Q3" s="11" t="s">
        <v>39</v>
      </c>
      <c r="R3" s="11" t="s">
        <v>40</v>
      </c>
      <c r="S3" s="11" t="s">
        <v>41</v>
      </c>
      <c r="T3" s="11" t="s">
        <v>42</v>
      </c>
      <c r="U3" s="11" t="s">
        <v>43</v>
      </c>
      <c r="V3" s="11" t="s">
        <v>44</v>
      </c>
      <c r="W3" s="11" t="s">
        <v>45</v>
      </c>
      <c r="X3" s="11" t="s">
        <v>46</v>
      </c>
      <c r="Y3" s="11" t="s">
        <v>47</v>
      </c>
      <c r="Z3" s="11" t="s">
        <v>48</v>
      </c>
      <c r="AA3" s="11" t="s">
        <v>49</v>
      </c>
      <c r="AB3" s="11" t="s">
        <v>50</v>
      </c>
      <c r="AC3" s="11" t="s">
        <v>51</v>
      </c>
      <c r="AD3" s="11" t="s">
        <v>52</v>
      </c>
      <c r="AE3" s="11" t="s">
        <v>53</v>
      </c>
      <c r="AF3" s="11" t="s">
        <v>54</v>
      </c>
      <c r="AG3" s="11" t="s">
        <v>55</v>
      </c>
      <c r="AH3" s="11" t="s">
        <v>56</v>
      </c>
      <c r="AI3" s="11" t="s">
        <v>57</v>
      </c>
      <c r="AJ3" s="11" t="s">
        <v>58</v>
      </c>
      <c r="AK3" s="11" t="s">
        <v>59</v>
      </c>
      <c r="AL3" s="11" t="s">
        <v>60</v>
      </c>
      <c r="AM3" s="11" t="s">
        <v>61</v>
      </c>
    </row>
    <row r="4" spans="1:39">
      <c r="A4" s="9"/>
      <c r="B4" s="10" t="s">
        <v>7</v>
      </c>
      <c r="C4" s="10" t="s">
        <v>63</v>
      </c>
      <c r="D4" s="12">
        <v>12998.3</v>
      </c>
      <c r="E4" s="12">
        <v>6.5</v>
      </c>
      <c r="F4" s="12">
        <v>10910</v>
      </c>
      <c r="G4" s="12">
        <v>7.3</v>
      </c>
      <c r="H4" s="12">
        <v>917.3</v>
      </c>
      <c r="I4" s="12">
        <v>-1.8</v>
      </c>
      <c r="J4" s="21">
        <v>11274.7</v>
      </c>
      <c r="K4" s="21">
        <v>-9.1</v>
      </c>
      <c r="L4" s="21">
        <v>9585.4</v>
      </c>
      <c r="M4" s="21">
        <v>-7.6</v>
      </c>
      <c r="N4" s="21">
        <v>512.3</v>
      </c>
      <c r="O4" s="21">
        <v>-42</v>
      </c>
      <c r="P4" s="21">
        <v>7489.4</v>
      </c>
      <c r="Q4" s="21">
        <v>-31</v>
      </c>
      <c r="R4" s="21">
        <v>6444.6</v>
      </c>
      <c r="S4" s="21">
        <v>-30.1</v>
      </c>
      <c r="T4" s="21">
        <v>100.2</v>
      </c>
      <c r="U4" s="21">
        <v>-79.6</v>
      </c>
      <c r="V4" s="13">
        <v>12940.8</v>
      </c>
      <c r="W4" s="13">
        <v>77.1</v>
      </c>
      <c r="X4" s="13">
        <v>10966.7</v>
      </c>
      <c r="Y4" s="13">
        <v>74.8</v>
      </c>
      <c r="Z4" s="13">
        <v>832.3</v>
      </c>
      <c r="AA4" s="13">
        <v>2525.6</v>
      </c>
      <c r="AB4" s="13">
        <v>13719.1</v>
      </c>
      <c r="AC4" s="13">
        <v>6.5</v>
      </c>
      <c r="AD4" s="13">
        <v>11774.5</v>
      </c>
      <c r="AE4" s="13">
        <v>7.8</v>
      </c>
      <c r="AF4" s="13">
        <v>741.4</v>
      </c>
      <c r="AG4" s="13">
        <v>-9.9</v>
      </c>
      <c r="AH4" s="13">
        <v>12847.3</v>
      </c>
      <c r="AI4" s="13">
        <v>-6.2</v>
      </c>
      <c r="AJ4" s="13">
        <v>11264</v>
      </c>
      <c r="AK4" s="13">
        <v>-4.5</v>
      </c>
      <c r="AL4" s="13">
        <v>414.3</v>
      </c>
      <c r="AM4" s="13">
        <v>-41.7</v>
      </c>
    </row>
    <row r="5" spans="1:39">
      <c r="A5" s="9"/>
      <c r="B5" s="10" t="s">
        <v>8</v>
      </c>
      <c r="C5" s="10" t="s">
        <v>63</v>
      </c>
      <c r="D5" s="12">
        <v>20731.7</v>
      </c>
      <c r="E5" s="12">
        <v>8</v>
      </c>
      <c r="F5" s="12">
        <v>17420.5</v>
      </c>
      <c r="G5" s="12">
        <v>9.1</v>
      </c>
      <c r="H5" s="12">
        <v>1505.1</v>
      </c>
      <c r="I5" s="12">
        <v>-4.7</v>
      </c>
      <c r="J5" s="21">
        <v>19064.1</v>
      </c>
      <c r="K5" s="21">
        <v>-4.2</v>
      </c>
      <c r="L5" s="21">
        <v>16168.4</v>
      </c>
      <c r="M5" s="21">
        <v>-2.9</v>
      </c>
      <c r="N5" s="21">
        <v>1095.8</v>
      </c>
      <c r="O5" s="21">
        <v>-25</v>
      </c>
      <c r="P5" s="25">
        <v>12682.6</v>
      </c>
      <c r="Q5" s="25">
        <v>-30.9</v>
      </c>
      <c r="R5" s="25">
        <v>10956.9</v>
      </c>
      <c r="S5" s="25">
        <v>-29.6</v>
      </c>
      <c r="T5" s="25">
        <v>209.4</v>
      </c>
      <c r="U5" s="25">
        <v>-80.2</v>
      </c>
      <c r="V5" s="13">
        <v>21162.7</v>
      </c>
      <c r="W5" s="13">
        <v>71.5</v>
      </c>
      <c r="X5" s="13">
        <v>18018.9</v>
      </c>
      <c r="Y5" s="13">
        <v>69.4</v>
      </c>
      <c r="Z5" s="13">
        <v>1320.8</v>
      </c>
      <c r="AA5" s="13">
        <v>843.4</v>
      </c>
      <c r="AB5" s="13">
        <v>21270.6</v>
      </c>
      <c r="AC5" s="13">
        <v>0.9</v>
      </c>
      <c r="AD5" s="13">
        <v>18289.8</v>
      </c>
      <c r="AE5" s="13">
        <v>1.8</v>
      </c>
      <c r="AF5" s="13">
        <v>1149.8</v>
      </c>
      <c r="AG5" s="13">
        <v>-11.9</v>
      </c>
      <c r="AH5" s="28"/>
      <c r="AI5" s="28"/>
      <c r="AJ5" s="28"/>
      <c r="AK5" s="28"/>
      <c r="AL5" s="28"/>
      <c r="AM5" s="28"/>
    </row>
    <row r="6" spans="1:39">
      <c r="A6" s="9"/>
      <c r="B6" s="10" t="s">
        <v>9</v>
      </c>
      <c r="C6" s="10" t="s">
        <v>63</v>
      </c>
      <c r="D6" s="12">
        <v>28036.8</v>
      </c>
      <c r="E6" s="12">
        <v>10.5</v>
      </c>
      <c r="F6" s="12">
        <v>23573.7</v>
      </c>
      <c r="G6" s="12">
        <v>11.6</v>
      </c>
      <c r="H6" s="12">
        <v>2048.2</v>
      </c>
      <c r="I6" s="12">
        <v>-0.6</v>
      </c>
      <c r="J6" s="21">
        <v>25583.1</v>
      </c>
      <c r="K6" s="21">
        <v>-5.4</v>
      </c>
      <c r="L6" s="21">
        <v>21694.7</v>
      </c>
      <c r="M6" s="21">
        <v>-4.2</v>
      </c>
      <c r="N6" s="21">
        <v>1480.1</v>
      </c>
      <c r="O6" s="21">
        <v>-25.9</v>
      </c>
      <c r="P6" s="25">
        <v>19520.8</v>
      </c>
      <c r="Q6" s="25">
        <v>-20.7</v>
      </c>
      <c r="R6" s="25">
        <v>16790.4</v>
      </c>
      <c r="S6" s="25">
        <v>-19.5</v>
      </c>
      <c r="T6" s="25">
        <v>680.8</v>
      </c>
      <c r="U6" s="25">
        <v>-52.1</v>
      </c>
      <c r="V6" s="13">
        <v>28802</v>
      </c>
      <c r="W6" s="13">
        <v>51.7</v>
      </c>
      <c r="X6" s="13">
        <v>24525.7</v>
      </c>
      <c r="Y6" s="13">
        <v>50.5</v>
      </c>
      <c r="Z6" s="13">
        <v>1799.6</v>
      </c>
      <c r="AA6" s="13">
        <v>157.5</v>
      </c>
      <c r="AB6" s="13">
        <v>26163.6</v>
      </c>
      <c r="AC6" s="13">
        <v>-8.8</v>
      </c>
      <c r="AD6" s="13">
        <v>22688.7</v>
      </c>
      <c r="AE6" s="13">
        <v>-7.2</v>
      </c>
      <c r="AF6" s="13">
        <v>1182.8</v>
      </c>
      <c r="AG6" s="13">
        <v>-33.4</v>
      </c>
      <c r="AH6" s="28"/>
      <c r="AI6" s="28"/>
      <c r="AJ6" s="28"/>
      <c r="AK6" s="28"/>
      <c r="AL6" s="28"/>
      <c r="AM6" s="28"/>
    </row>
    <row r="7" spans="1:39">
      <c r="A7" s="9"/>
      <c r="B7" s="10" t="s">
        <v>10</v>
      </c>
      <c r="C7" s="10" t="s">
        <v>63</v>
      </c>
      <c r="D7" s="12">
        <v>35161.3</v>
      </c>
      <c r="E7" s="12">
        <v>11.5</v>
      </c>
      <c r="F7" s="12">
        <v>29571.8</v>
      </c>
      <c r="G7" s="12">
        <v>12.4</v>
      </c>
      <c r="H7" s="12">
        <v>2639</v>
      </c>
      <c r="I7" s="12">
        <v>0.5</v>
      </c>
      <c r="J7" s="21">
        <v>31942.8</v>
      </c>
      <c r="K7" s="21">
        <v>-6.2</v>
      </c>
      <c r="L7" s="21">
        <v>27074</v>
      </c>
      <c r="M7" s="21">
        <v>-5.1</v>
      </c>
      <c r="N7" s="21">
        <v>1881.6</v>
      </c>
      <c r="O7" s="21">
        <v>-27.2</v>
      </c>
      <c r="P7" s="25">
        <v>26614.1</v>
      </c>
      <c r="Q7" s="25">
        <v>-13.6</v>
      </c>
      <c r="R7" s="25">
        <v>22767.5</v>
      </c>
      <c r="S7" s="25">
        <v>-12.8</v>
      </c>
      <c r="T7" s="25">
        <v>1193.5</v>
      </c>
      <c r="U7" s="25">
        <v>-33.5</v>
      </c>
      <c r="V7" s="26">
        <v>35852.8</v>
      </c>
      <c r="W7" s="26">
        <v>38.3</v>
      </c>
      <c r="X7" s="26">
        <v>30577.7</v>
      </c>
      <c r="Y7" s="26">
        <v>38.2</v>
      </c>
      <c r="Z7" s="26">
        <v>2474.5</v>
      </c>
      <c r="AA7" s="26">
        <v>81.1</v>
      </c>
      <c r="AB7" s="13">
        <v>32541.5</v>
      </c>
      <c r="AC7" s="13">
        <v>-9</v>
      </c>
      <c r="AD7" s="13">
        <v>28194.2</v>
      </c>
      <c r="AE7" s="13">
        <v>-7.6</v>
      </c>
      <c r="AF7" s="13">
        <v>1533.8</v>
      </c>
      <c r="AG7" s="13">
        <v>-37.5</v>
      </c>
      <c r="AH7" s="28"/>
      <c r="AI7" s="28"/>
      <c r="AJ7" s="28"/>
      <c r="AK7" s="28"/>
      <c r="AL7" s="28"/>
      <c r="AM7" s="28"/>
    </row>
    <row r="8" spans="1:39">
      <c r="A8" s="9"/>
      <c r="B8" s="10" t="s">
        <v>11</v>
      </c>
      <c r="C8" s="10" t="s">
        <v>63</v>
      </c>
      <c r="D8" s="12">
        <v>42212.1</v>
      </c>
      <c r="E8" s="12">
        <v>10.9</v>
      </c>
      <c r="F8" s="12">
        <v>35481.4</v>
      </c>
      <c r="G8" s="12">
        <v>11.7</v>
      </c>
      <c r="H8" s="12">
        <v>3359.9</v>
      </c>
      <c r="I8" s="12">
        <v>4.9</v>
      </c>
      <c r="J8" s="22">
        <v>38699.2</v>
      </c>
      <c r="K8" s="22">
        <v>-5.9</v>
      </c>
      <c r="L8" s="22">
        <v>32830.3</v>
      </c>
      <c r="M8" s="22">
        <v>-4.8</v>
      </c>
      <c r="N8" s="22">
        <v>2480.3</v>
      </c>
      <c r="O8" s="22">
        <v>-24.9</v>
      </c>
      <c r="P8" s="25">
        <v>34426.7</v>
      </c>
      <c r="Q8" s="25">
        <v>-8</v>
      </c>
      <c r="R8" s="25">
        <v>29372.1</v>
      </c>
      <c r="S8" s="25">
        <v>-7.4</v>
      </c>
      <c r="T8" s="25">
        <v>1904.2</v>
      </c>
      <c r="U8" s="25">
        <v>-20.7</v>
      </c>
      <c r="V8" s="13">
        <v>42891.1</v>
      </c>
      <c r="W8" s="13">
        <v>28</v>
      </c>
      <c r="X8" s="13">
        <v>36689.9</v>
      </c>
      <c r="Y8" s="13">
        <v>28.6</v>
      </c>
      <c r="Z8" s="13">
        <v>2876.8</v>
      </c>
      <c r="AA8" s="13">
        <v>45.2</v>
      </c>
      <c r="AB8" s="13">
        <v>40892.8</v>
      </c>
      <c r="AC8" s="13">
        <v>-4.2</v>
      </c>
      <c r="AD8" s="13">
        <v>35431.2</v>
      </c>
      <c r="AE8" s="13">
        <v>-3.1</v>
      </c>
      <c r="AF8" s="13">
        <v>2129</v>
      </c>
      <c r="AG8" s="13">
        <v>-25.5</v>
      </c>
      <c r="AH8" s="28"/>
      <c r="AI8" s="28"/>
      <c r="AJ8" s="28"/>
      <c r="AK8" s="28"/>
      <c r="AL8" s="28"/>
      <c r="AM8" s="28"/>
    </row>
    <row r="9" spans="1:39">
      <c r="A9" s="9"/>
      <c r="B9" s="10" t="s">
        <v>12</v>
      </c>
      <c r="C9" s="10" t="s">
        <v>63</v>
      </c>
      <c r="D9" s="13">
        <v>48618.3</v>
      </c>
      <c r="E9" s="13">
        <v>10.1</v>
      </c>
      <c r="F9" s="13">
        <v>40890.8</v>
      </c>
      <c r="G9" s="13">
        <v>10.9</v>
      </c>
      <c r="H9" s="13">
        <v>3730.3</v>
      </c>
      <c r="I9" s="13">
        <v>1.6</v>
      </c>
      <c r="J9" s="22">
        <v>44659.5</v>
      </c>
      <c r="K9" s="22">
        <v>-5.7</v>
      </c>
      <c r="L9" s="22">
        <v>37887.6</v>
      </c>
      <c r="M9" s="22">
        <v>-4.7</v>
      </c>
      <c r="N9" s="22">
        <v>2822.4</v>
      </c>
      <c r="O9" s="22">
        <v>-23.2</v>
      </c>
      <c r="P9" s="25">
        <v>40723.8</v>
      </c>
      <c r="Q9" s="25">
        <v>-4.4</v>
      </c>
      <c r="R9" s="25">
        <v>34565.9</v>
      </c>
      <c r="S9" s="25">
        <v>-4.2</v>
      </c>
      <c r="T9" s="25">
        <v>2514.5</v>
      </c>
      <c r="U9" s="25">
        <v>-5.9</v>
      </c>
      <c r="V9" s="13">
        <v>49069.9</v>
      </c>
      <c r="W9" s="13">
        <v>20.7</v>
      </c>
      <c r="X9" s="13">
        <v>41978.2</v>
      </c>
      <c r="Y9" s="13">
        <v>21.7</v>
      </c>
      <c r="Z9" s="13">
        <v>3221.1</v>
      </c>
      <c r="AA9" s="13">
        <v>19.7</v>
      </c>
      <c r="AB9" s="25">
        <v>48787.8</v>
      </c>
      <c r="AC9" s="25">
        <v>-0.3</v>
      </c>
      <c r="AD9" s="25">
        <v>42230.2</v>
      </c>
      <c r="AE9" s="25">
        <v>0.8</v>
      </c>
      <c r="AF9" s="25">
        <v>2739.4</v>
      </c>
      <c r="AG9" s="25">
        <v>-14.4</v>
      </c>
      <c r="AH9" s="28"/>
      <c r="AI9" s="28"/>
      <c r="AJ9" s="28"/>
      <c r="AK9" s="28"/>
      <c r="AL9" s="28"/>
      <c r="AM9" s="28"/>
    </row>
    <row r="10" spans="1:39">
      <c r="A10" s="9"/>
      <c r="B10" s="10" t="s">
        <v>13</v>
      </c>
      <c r="C10" s="10" t="s">
        <v>63</v>
      </c>
      <c r="D10" s="13">
        <v>54834.3</v>
      </c>
      <c r="E10" s="13">
        <v>9</v>
      </c>
      <c r="F10" s="13">
        <v>46160.9</v>
      </c>
      <c r="G10" s="13">
        <v>9.9</v>
      </c>
      <c r="H10" s="13">
        <v>4048.2</v>
      </c>
      <c r="I10" s="13">
        <v>-2.1</v>
      </c>
      <c r="J10" s="21">
        <v>51024.8</v>
      </c>
      <c r="K10" s="21">
        <v>-4.5</v>
      </c>
      <c r="L10" s="21">
        <v>43222.9</v>
      </c>
      <c r="M10" s="21">
        <v>-3.6</v>
      </c>
      <c r="N10" s="21">
        <v>3236.9</v>
      </c>
      <c r="O10" s="21">
        <v>-19</v>
      </c>
      <c r="P10" s="25">
        <v>47887.1</v>
      </c>
      <c r="Q10" s="25">
        <v>-1.8</v>
      </c>
      <c r="R10" s="25">
        <v>40619.1</v>
      </c>
      <c r="S10" s="25">
        <v>-1.6</v>
      </c>
      <c r="T10" s="25">
        <v>3084.8</v>
      </c>
      <c r="U10" s="25">
        <v>1.5</v>
      </c>
      <c r="V10" s="13">
        <v>55227.8</v>
      </c>
      <c r="W10" s="13">
        <v>15.4</v>
      </c>
      <c r="X10" s="13">
        <v>47233.3</v>
      </c>
      <c r="Y10" s="13">
        <v>16.5</v>
      </c>
      <c r="Z10" s="13">
        <v>3438.3</v>
      </c>
      <c r="AA10" s="13">
        <v>5.5</v>
      </c>
      <c r="AB10" s="13">
        <v>56984.5</v>
      </c>
      <c r="AC10" s="13">
        <v>3.3</v>
      </c>
      <c r="AD10" s="13">
        <v>49312.8</v>
      </c>
      <c r="AE10" s="13">
        <v>4.5</v>
      </c>
      <c r="AF10" s="13">
        <v>3162.8</v>
      </c>
      <c r="AG10" s="13">
        <v>-7.3</v>
      </c>
      <c r="AH10" s="28"/>
      <c r="AI10" s="28"/>
      <c r="AJ10" s="28"/>
      <c r="AK10" s="28"/>
      <c r="AL10" s="28"/>
      <c r="AM10" s="28"/>
    </row>
    <row r="11" spans="1:39">
      <c r="A11" s="9"/>
      <c r="B11" s="10" t="s">
        <v>14</v>
      </c>
      <c r="C11" s="10" t="s">
        <v>63</v>
      </c>
      <c r="D11" s="13">
        <v>61818.5</v>
      </c>
      <c r="E11" s="13">
        <v>7.5</v>
      </c>
      <c r="F11" s="13">
        <v>52044</v>
      </c>
      <c r="G11" s="13">
        <v>8.4</v>
      </c>
      <c r="H11" s="13">
        <v>4517.6</v>
      </c>
      <c r="I11" s="13">
        <v>-3.8</v>
      </c>
      <c r="J11" s="23">
        <v>58022.7</v>
      </c>
      <c r="K11" s="23">
        <v>-4.2</v>
      </c>
      <c r="L11" s="23">
        <v>49076.1</v>
      </c>
      <c r="M11" s="23">
        <v>-3.5</v>
      </c>
      <c r="N11" s="23">
        <v>3734.6</v>
      </c>
      <c r="O11" s="23">
        <v>-16.6</v>
      </c>
      <c r="P11" s="13">
        <v>56013.1</v>
      </c>
      <c r="Q11" s="13">
        <v>0.5</v>
      </c>
      <c r="R11" s="13">
        <v>47426.6</v>
      </c>
      <c r="S11" s="13">
        <v>0.8</v>
      </c>
      <c r="T11" s="13">
        <v>3607.1</v>
      </c>
      <c r="U11" s="13">
        <v>3</v>
      </c>
      <c r="V11" s="13">
        <v>61679</v>
      </c>
      <c r="W11" s="13">
        <v>11.3</v>
      </c>
      <c r="X11" s="13">
        <v>52714</v>
      </c>
      <c r="Y11" s="13">
        <v>12.4</v>
      </c>
      <c r="Z11" s="13">
        <v>3799.7</v>
      </c>
      <c r="AA11" s="13">
        <v>1.2</v>
      </c>
      <c r="AB11" s="13">
        <v>66085.1</v>
      </c>
      <c r="AC11" s="13">
        <v>6.7</v>
      </c>
      <c r="AD11" s="13">
        <v>57104.7</v>
      </c>
      <c r="AE11" s="13">
        <v>7.7</v>
      </c>
      <c r="AF11" s="13">
        <v>3706.8</v>
      </c>
      <c r="AG11" s="13">
        <v>-1.9</v>
      </c>
      <c r="AH11" s="28"/>
      <c r="AI11" s="28"/>
      <c r="AJ11" s="28"/>
      <c r="AK11" s="28"/>
      <c r="AL11" s="28"/>
      <c r="AM11" s="28"/>
    </row>
    <row r="12" spans="1:39">
      <c r="A12" s="9"/>
      <c r="B12" s="10" t="s">
        <v>15</v>
      </c>
      <c r="C12" s="10" t="s">
        <v>63</v>
      </c>
      <c r="D12" s="13">
        <v>68573.6</v>
      </c>
      <c r="E12" s="13">
        <v>6.1</v>
      </c>
      <c r="F12" s="13">
        <v>57740.5</v>
      </c>
      <c r="G12" s="13">
        <v>7</v>
      </c>
      <c r="H12" s="13">
        <v>4958.4</v>
      </c>
      <c r="I12" s="13">
        <v>-5.4</v>
      </c>
      <c r="J12" s="21">
        <v>64621.3</v>
      </c>
      <c r="K12" s="21">
        <v>-3.3</v>
      </c>
      <c r="L12" s="21">
        <v>54611.1</v>
      </c>
      <c r="M12" s="21">
        <v>-2.7</v>
      </c>
      <c r="N12" s="21">
        <v>4161.7</v>
      </c>
      <c r="O12" s="21">
        <v>-14.7</v>
      </c>
      <c r="P12" s="13">
        <v>63949</v>
      </c>
      <c r="Q12" s="13">
        <v>2.1</v>
      </c>
      <c r="R12" s="13">
        <v>54103.2</v>
      </c>
      <c r="S12" s="13">
        <v>2.3</v>
      </c>
      <c r="T12" s="13">
        <v>4211.5</v>
      </c>
      <c r="U12" s="13">
        <v>6.6</v>
      </c>
      <c r="V12" s="13">
        <v>68938</v>
      </c>
      <c r="W12" s="13">
        <v>8.7</v>
      </c>
      <c r="X12" s="13">
        <v>58896</v>
      </c>
      <c r="Y12" s="13">
        <v>9.9</v>
      </c>
      <c r="Z12" s="13">
        <v>4233.7</v>
      </c>
      <c r="AA12" s="13">
        <v>-2.9</v>
      </c>
      <c r="AB12" s="27">
        <v>74858.8</v>
      </c>
      <c r="AC12" s="27">
        <v>8</v>
      </c>
      <c r="AD12" s="27">
        <v>64562</v>
      </c>
      <c r="AE12" s="27">
        <v>8.9</v>
      </c>
      <c r="AF12" s="27">
        <v>4250.6</v>
      </c>
      <c r="AG12" s="27">
        <v>0.8</v>
      </c>
      <c r="AH12" s="28"/>
      <c r="AI12" s="28"/>
      <c r="AJ12" s="28"/>
      <c r="AK12" s="28"/>
      <c r="AL12" s="28"/>
      <c r="AM12" s="28"/>
    </row>
    <row r="13" spans="1:39">
      <c r="A13" s="9"/>
      <c r="B13" s="10" t="s">
        <v>16</v>
      </c>
      <c r="C13" s="10" t="s">
        <v>63</v>
      </c>
      <c r="D13" s="13">
        <v>76041.7</v>
      </c>
      <c r="E13" s="13">
        <v>5</v>
      </c>
      <c r="F13" s="13">
        <v>63987.7</v>
      </c>
      <c r="G13" s="13">
        <v>5.9</v>
      </c>
      <c r="H13" s="13">
        <v>5453.2</v>
      </c>
      <c r="I13" s="13">
        <v>-6</v>
      </c>
      <c r="J13" s="22">
        <v>72197.5</v>
      </c>
      <c r="K13" s="22">
        <v>-2.6</v>
      </c>
      <c r="L13" s="22">
        <v>60955.7</v>
      </c>
      <c r="M13" s="22">
        <v>-2.1</v>
      </c>
      <c r="N13" s="22">
        <v>4615.9</v>
      </c>
      <c r="O13" s="22">
        <v>-13.9</v>
      </c>
      <c r="P13" s="13">
        <v>72352</v>
      </c>
      <c r="Q13" s="13">
        <v>2.9</v>
      </c>
      <c r="R13" s="13">
        <v>61197.1</v>
      </c>
      <c r="S13" s="13">
        <v>3.2</v>
      </c>
      <c r="T13" s="13">
        <v>4781.1</v>
      </c>
      <c r="U13" s="13">
        <v>7.2</v>
      </c>
      <c r="V13" s="13">
        <v>77221</v>
      </c>
      <c r="W13" s="13">
        <v>7.1</v>
      </c>
      <c r="X13" s="13">
        <v>65946.5</v>
      </c>
      <c r="Y13" s="13">
        <v>8.3</v>
      </c>
      <c r="Z13" s="13">
        <v>4763.1</v>
      </c>
      <c r="AA13" s="13">
        <v>-3.4</v>
      </c>
      <c r="AB13" s="25">
        <v>83726.1</v>
      </c>
      <c r="AC13" s="25">
        <v>8.1</v>
      </c>
      <c r="AD13" s="25">
        <v>72117.6</v>
      </c>
      <c r="AE13" s="25">
        <v>8.9</v>
      </c>
      <c r="AF13" s="25">
        <v>4763</v>
      </c>
      <c r="AG13" s="25">
        <v>0.3</v>
      </c>
      <c r="AH13" s="28"/>
      <c r="AI13" s="28"/>
      <c r="AJ13" s="28"/>
      <c r="AK13" s="28"/>
      <c r="AL13" s="28"/>
      <c r="AM13" s="28"/>
    </row>
    <row r="14" spans="1:39">
      <c r="A14" s="9"/>
      <c r="B14" s="10" t="s">
        <v>17</v>
      </c>
      <c r="C14" s="10" t="s">
        <v>63</v>
      </c>
      <c r="D14" s="13">
        <v>83372.6</v>
      </c>
      <c r="E14" s="13">
        <v>3.4</v>
      </c>
      <c r="F14" s="13">
        <v>70109.5</v>
      </c>
      <c r="G14" s="13">
        <v>4.2</v>
      </c>
      <c r="H14" s="13">
        <v>6091.3</v>
      </c>
      <c r="I14" s="13">
        <v>-4.7</v>
      </c>
      <c r="J14" s="21">
        <v>80846.7</v>
      </c>
      <c r="K14" s="21">
        <v>-1.8</v>
      </c>
      <c r="L14" s="21">
        <v>68219.4</v>
      </c>
      <c r="M14" s="21">
        <v>-1.4</v>
      </c>
      <c r="N14" s="21">
        <v>5086.8</v>
      </c>
      <c r="O14" s="21">
        <v>-15.9</v>
      </c>
      <c r="P14" s="25">
        <v>81557.7</v>
      </c>
      <c r="Q14" s="25">
        <v>3.4</v>
      </c>
      <c r="R14" s="25">
        <v>68997.1</v>
      </c>
      <c r="S14" s="25">
        <v>3.7</v>
      </c>
      <c r="T14" s="25">
        <v>5093.6</v>
      </c>
      <c r="U14" s="25">
        <v>4</v>
      </c>
      <c r="V14" s="13">
        <v>86706.2</v>
      </c>
      <c r="W14" s="13">
        <v>6.7</v>
      </c>
      <c r="X14" s="13">
        <v>74061.6</v>
      </c>
      <c r="Y14" s="13">
        <v>7.8</v>
      </c>
      <c r="Z14" s="13">
        <v>5305.7</v>
      </c>
      <c r="AA14" s="13">
        <v>1.9</v>
      </c>
      <c r="AB14" s="26">
        <v>92899.9</v>
      </c>
      <c r="AC14" s="26">
        <v>6.8</v>
      </c>
      <c r="AD14" s="26">
        <v>79833.4</v>
      </c>
      <c r="AE14" s="26">
        <v>7.4</v>
      </c>
      <c r="AF14" s="26">
        <v>5319.6</v>
      </c>
      <c r="AG14" s="26">
        <v>0.6</v>
      </c>
      <c r="AH14" s="28"/>
      <c r="AI14" s="28"/>
      <c r="AJ14" s="28"/>
      <c r="AK14" s="28"/>
      <c r="AL14" s="28"/>
      <c r="AM14" s="28"/>
    </row>
    <row r="15" spans="1:39">
      <c r="A15" s="14"/>
      <c r="B15" s="14"/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</row>
    <row r="16" spans="1:4">
      <c r="A16" s="14"/>
      <c r="B16" s="14"/>
      <c r="C16" s="15"/>
      <c r="D16" s="16"/>
    </row>
    <row r="17" spans="1:4">
      <c r="A17" s="14"/>
      <c r="B17" s="14"/>
      <c r="C17" s="15"/>
      <c r="D17" s="16"/>
    </row>
    <row r="18" spans="1:4">
      <c r="A18" s="14"/>
      <c r="B18" s="14"/>
      <c r="C18" s="15"/>
      <c r="D18" s="16"/>
    </row>
    <row r="19" spans="1:4">
      <c r="A19" s="14"/>
      <c r="B19" s="14"/>
      <c r="C19" s="15"/>
      <c r="D19" s="16"/>
    </row>
    <row r="20" spans="1:4">
      <c r="A20" s="14"/>
      <c r="B20" s="14"/>
      <c r="C20" s="15"/>
      <c r="D20" s="16"/>
    </row>
    <row r="21" spans="1:4">
      <c r="A21" s="14"/>
      <c r="B21" s="14"/>
      <c r="C21" s="15"/>
      <c r="D21" s="16"/>
    </row>
    <row r="22" spans="1:4">
      <c r="A22" s="14"/>
      <c r="B22" s="14"/>
      <c r="C22" s="15"/>
      <c r="D22" s="16"/>
    </row>
    <row r="23" spans="1:4">
      <c r="A23" s="14"/>
      <c r="B23" s="14"/>
      <c r="C23" s="15"/>
      <c r="D23" s="16"/>
    </row>
    <row r="24" spans="1:4">
      <c r="A24" s="14"/>
      <c r="B24" s="14"/>
      <c r="C24" s="15"/>
      <c r="D24" s="16"/>
    </row>
    <row r="25" spans="1:4">
      <c r="A25" s="14"/>
      <c r="B25" s="14"/>
      <c r="C25" s="15"/>
      <c r="D25" s="16"/>
    </row>
    <row r="26" spans="1:4">
      <c r="A26" s="14"/>
      <c r="B26" s="14"/>
      <c r="C26" s="17"/>
      <c r="D26" s="16"/>
    </row>
    <row r="27" spans="1:4">
      <c r="A27" s="14"/>
      <c r="B27" s="14"/>
      <c r="C27" s="17"/>
      <c r="D27" s="16"/>
    </row>
    <row r="28" spans="1:4">
      <c r="A28" s="14"/>
      <c r="B28" s="14"/>
      <c r="C28" s="17"/>
      <c r="D28" s="16"/>
    </row>
    <row r="29" spans="1:4">
      <c r="A29" s="14"/>
      <c r="B29" s="14"/>
      <c r="C29" s="17"/>
      <c r="D29" s="16"/>
    </row>
    <row r="30" spans="1:4">
      <c r="A30" s="14"/>
      <c r="B30" s="14"/>
      <c r="C30" s="17"/>
      <c r="D30" s="16"/>
    </row>
    <row r="31" spans="1:4">
      <c r="A31" s="14"/>
      <c r="B31" s="14"/>
      <c r="C31" s="17"/>
      <c r="D31" s="16"/>
    </row>
    <row r="32" spans="1:4">
      <c r="A32" s="14"/>
      <c r="B32" s="14"/>
      <c r="C32" s="17"/>
      <c r="D32" s="16"/>
    </row>
    <row r="33" ht="12.8" spans="1:4">
      <c r="A33" s="14"/>
      <c r="B33" s="14"/>
      <c r="C33" s="18"/>
      <c r="D33" s="16"/>
    </row>
    <row r="34" ht="12.8" spans="1:4">
      <c r="A34" s="14"/>
      <c r="B34" s="14"/>
      <c r="C34" s="18"/>
      <c r="D34" s="16"/>
    </row>
    <row r="35" ht="12.8" spans="1:4">
      <c r="A35" s="14"/>
      <c r="B35" s="14"/>
      <c r="C35" s="18"/>
      <c r="D35" s="16"/>
    </row>
    <row r="36" spans="1:4">
      <c r="A36" s="14"/>
      <c r="B36" s="14"/>
      <c r="C36" s="17"/>
      <c r="D36" s="16"/>
    </row>
    <row r="37" ht="12.8" spans="1:4">
      <c r="A37" s="14"/>
      <c r="B37" s="14"/>
      <c r="C37" s="18"/>
      <c r="D37" s="16"/>
    </row>
    <row r="38" ht="12.8" spans="1:4">
      <c r="A38" s="14"/>
      <c r="B38" s="14"/>
      <c r="C38" s="18"/>
      <c r="D38" s="16"/>
    </row>
    <row r="39" ht="12.8" spans="1:4">
      <c r="A39" s="14"/>
      <c r="B39" s="14"/>
      <c r="C39" s="18"/>
      <c r="D39" s="16"/>
    </row>
    <row r="40" spans="1:4">
      <c r="A40" s="14"/>
      <c r="B40" s="14"/>
      <c r="C40" s="17"/>
      <c r="D40" s="16"/>
    </row>
    <row r="41" ht="12.8" spans="1:4">
      <c r="A41" s="14"/>
      <c r="B41" s="14"/>
      <c r="C41" s="18"/>
      <c r="D41" s="16"/>
    </row>
    <row r="42" ht="12.8" spans="1:4">
      <c r="A42" s="14"/>
      <c r="B42" s="14"/>
      <c r="C42" s="18"/>
      <c r="D42" s="16"/>
    </row>
    <row r="43" ht="12.8" spans="1:4">
      <c r="A43" s="14"/>
      <c r="B43" s="14"/>
      <c r="C43" s="18"/>
      <c r="D43" s="16"/>
    </row>
    <row r="44" ht="12.8" spans="1:4">
      <c r="A44" s="14"/>
      <c r="B44" s="14"/>
      <c r="C44" s="18"/>
      <c r="D44" s="16"/>
    </row>
    <row r="45" ht="12.8" spans="1:4">
      <c r="A45" s="14"/>
      <c r="B45" s="14"/>
      <c r="C45" s="18"/>
      <c r="D45" s="16"/>
    </row>
    <row r="46" ht="12.8" spans="1:4">
      <c r="A46" s="14"/>
      <c r="B46" s="14"/>
      <c r="C46" s="18"/>
      <c r="D46" s="16"/>
    </row>
    <row r="47" ht="12.8" spans="1:4">
      <c r="A47" s="14"/>
      <c r="B47" s="14"/>
      <c r="C47" s="18"/>
      <c r="D47" s="16"/>
    </row>
    <row r="48" ht="12.8" spans="1:4">
      <c r="A48" s="14"/>
      <c r="B48" s="14"/>
      <c r="C48" s="18"/>
      <c r="D48" s="16"/>
    </row>
    <row r="49" ht="12.8" spans="1:4">
      <c r="A49" s="14"/>
      <c r="B49" s="14"/>
      <c r="C49" s="18"/>
      <c r="D49" s="16"/>
    </row>
    <row r="50" ht="12.8" spans="1:4">
      <c r="A50" s="14"/>
      <c r="B50" s="14"/>
      <c r="C50" s="18"/>
      <c r="D50" s="16"/>
    </row>
    <row r="51" ht="12.8" spans="1:4">
      <c r="A51" s="14"/>
      <c r="B51" s="14"/>
      <c r="C51" s="18"/>
      <c r="D51" s="16"/>
    </row>
    <row r="52" ht="12.8" spans="1:4">
      <c r="A52" s="14"/>
      <c r="B52" s="14"/>
      <c r="C52" s="18"/>
      <c r="D52" s="16"/>
    </row>
    <row r="53" spans="1:4">
      <c r="A53" s="14"/>
      <c r="B53" s="14"/>
      <c r="C53" s="17"/>
      <c r="D53" s="16"/>
    </row>
    <row r="54" ht="12.8" spans="1:4">
      <c r="A54" s="14"/>
      <c r="B54" s="14"/>
      <c r="C54" s="18"/>
      <c r="D54" s="16"/>
    </row>
    <row r="55" ht="12.8" spans="1:4">
      <c r="A55" s="14"/>
      <c r="B55" s="14"/>
      <c r="C55" s="18"/>
      <c r="D55" s="16"/>
    </row>
    <row r="56" ht="12.8" spans="1:4">
      <c r="A56" s="14"/>
      <c r="B56" s="14"/>
      <c r="C56" s="18"/>
      <c r="D56" s="16"/>
    </row>
    <row r="57" spans="1:4">
      <c r="A57" s="14"/>
      <c r="B57" s="14"/>
      <c r="C57" s="17"/>
      <c r="D57" s="16"/>
    </row>
    <row r="58" spans="1:4">
      <c r="A58" s="14"/>
      <c r="B58" s="14"/>
      <c r="C58" s="17"/>
      <c r="D58" s="16"/>
    </row>
    <row r="59" spans="1:4">
      <c r="A59" s="14"/>
      <c r="B59" s="14"/>
      <c r="C59" s="19"/>
      <c r="D59" s="16"/>
    </row>
    <row r="60" spans="1:4">
      <c r="A60" s="20"/>
      <c r="B60" s="20"/>
      <c r="C60" s="20"/>
      <c r="D60" s="16"/>
    </row>
  </sheetData>
  <mergeCells count="6">
    <mergeCell ref="D2:I2"/>
    <mergeCell ref="J2:O2"/>
    <mergeCell ref="P2:U2"/>
    <mergeCell ref="V2:AA2"/>
    <mergeCell ref="AB2:AG2"/>
    <mergeCell ref="AH2:AM2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60"/>
  <sheetViews>
    <sheetView topLeftCell="A18" workbookViewId="0">
      <selection activeCell="AF9" sqref="AF9"/>
    </sheetView>
  </sheetViews>
  <sheetFormatPr defaultColWidth="9.14285714285714" defaultRowHeight="12"/>
  <cols>
    <col min="3" max="3" width="38.5714285714286" customWidth="1"/>
    <col min="4" max="4" width="10.1428571428571" style="8" customWidth="1"/>
    <col min="5" max="5" width="14" style="8" customWidth="1"/>
    <col min="6" max="6" width="9.57142857142857" style="8" customWidth="1"/>
    <col min="7" max="7" width="14" style="8" customWidth="1"/>
    <col min="8" max="8" width="9.57142857142857" style="8" customWidth="1"/>
    <col min="9" max="9" width="14" style="8" customWidth="1"/>
    <col min="10" max="10" width="10.1428571428571" style="8" customWidth="1"/>
    <col min="11" max="11" width="14" style="8" customWidth="1"/>
    <col min="12" max="12" width="9.57142857142857" style="8" customWidth="1"/>
    <col min="13" max="13" width="14" style="8" customWidth="1"/>
    <col min="14" max="14" width="9.57142857142857" style="8" customWidth="1"/>
    <col min="15" max="15" width="14" style="8" customWidth="1"/>
    <col min="16" max="16" width="10.1428571428571" style="8" customWidth="1"/>
    <col min="17" max="17" width="14" style="8" customWidth="1"/>
    <col min="18" max="18" width="9.57142857142857" style="8" customWidth="1"/>
    <col min="19" max="19" width="14" style="8" customWidth="1"/>
    <col min="20" max="20" width="9.57142857142857" style="8" customWidth="1"/>
    <col min="21" max="21" width="14" style="8" customWidth="1"/>
    <col min="22" max="22" width="10.1428571428571" style="8" customWidth="1"/>
    <col min="23" max="23" width="14" style="8" customWidth="1"/>
    <col min="24" max="24" width="10.1428571428571" style="8" customWidth="1"/>
    <col min="25" max="25" width="14" style="8" customWidth="1"/>
    <col min="26" max="26" width="9.57142857142857" style="8" customWidth="1"/>
    <col min="27" max="27" width="14" style="8" customWidth="1"/>
    <col min="28" max="28" width="10.1428571428571" style="8" customWidth="1"/>
    <col min="29" max="29" width="14" style="8" customWidth="1"/>
    <col min="30" max="30" width="10.1428571428571" style="8" customWidth="1"/>
    <col min="31" max="31" width="14" style="8" customWidth="1"/>
    <col min="32" max="32" width="9.57142857142857" style="8" customWidth="1"/>
    <col min="33" max="33" width="14" style="8" customWidth="1"/>
    <col min="34" max="34" width="9.57142857142857" style="8" customWidth="1"/>
    <col min="35" max="35" width="14" style="8" customWidth="1"/>
    <col min="36" max="36" width="9.57142857142857" style="8" customWidth="1"/>
    <col min="37" max="37" width="14" style="8" customWidth="1"/>
    <col min="38" max="38" width="9.57142857142857" style="8" customWidth="1"/>
    <col min="39" max="39" width="14" style="8" customWidth="1"/>
  </cols>
  <sheetData>
    <row r="1" s="6" customFormat="1" spans="1:39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="6" customFormat="1" spans="1:39">
      <c r="A2" s="9"/>
      <c r="B2" s="10"/>
      <c r="C2" s="10"/>
      <c r="D2" s="10" t="s">
        <v>18</v>
      </c>
      <c r="E2" s="10"/>
      <c r="F2" s="10"/>
      <c r="G2" s="10"/>
      <c r="H2" s="10"/>
      <c r="I2" s="10"/>
      <c r="J2" s="10" t="s">
        <v>19</v>
      </c>
      <c r="K2" s="10"/>
      <c r="L2" s="10"/>
      <c r="M2" s="10"/>
      <c r="N2" s="10"/>
      <c r="O2" s="10"/>
      <c r="P2" s="10" t="s">
        <v>20</v>
      </c>
      <c r="Q2" s="10"/>
      <c r="R2" s="10"/>
      <c r="S2" s="10"/>
      <c r="T2" s="10"/>
      <c r="U2" s="10"/>
      <c r="V2" s="10" t="s">
        <v>21</v>
      </c>
      <c r="W2" s="10"/>
      <c r="X2" s="10"/>
      <c r="Y2" s="10"/>
      <c r="Z2" s="10"/>
      <c r="AA2" s="10"/>
      <c r="AB2" s="10" t="s">
        <v>22</v>
      </c>
      <c r="AC2" s="10"/>
      <c r="AD2" s="10"/>
      <c r="AE2" s="10"/>
      <c r="AF2" s="10"/>
      <c r="AG2" s="10"/>
      <c r="AH2" s="10" t="s">
        <v>23</v>
      </c>
      <c r="AI2" s="10"/>
      <c r="AJ2" s="10"/>
      <c r="AK2" s="10"/>
      <c r="AL2" s="10"/>
      <c r="AM2" s="10"/>
    </row>
    <row r="3" s="7" customFormat="1" spans="1:39">
      <c r="A3" s="9"/>
      <c r="B3" s="10" t="s">
        <v>24</v>
      </c>
      <c r="C3" s="10" t="s">
        <v>25</v>
      </c>
      <c r="D3" s="11" t="s">
        <v>26</v>
      </c>
      <c r="E3" s="11" t="s">
        <v>27</v>
      </c>
      <c r="F3" s="11" t="s">
        <v>28</v>
      </c>
      <c r="G3" s="11" t="s">
        <v>29</v>
      </c>
      <c r="H3" s="11" t="s">
        <v>30</v>
      </c>
      <c r="I3" s="11" t="s">
        <v>31</v>
      </c>
      <c r="J3" s="11" t="s">
        <v>32</v>
      </c>
      <c r="K3" s="11" t="s">
        <v>33</v>
      </c>
      <c r="L3" s="11" t="s">
        <v>34</v>
      </c>
      <c r="M3" s="11" t="s">
        <v>35</v>
      </c>
      <c r="N3" s="11" t="s">
        <v>36</v>
      </c>
      <c r="O3" s="11" t="s">
        <v>37</v>
      </c>
      <c r="P3" s="11" t="s">
        <v>38</v>
      </c>
      <c r="Q3" s="11" t="s">
        <v>39</v>
      </c>
      <c r="R3" s="11" t="s">
        <v>40</v>
      </c>
      <c r="S3" s="11" t="s">
        <v>41</v>
      </c>
      <c r="T3" s="11" t="s">
        <v>42</v>
      </c>
      <c r="U3" s="11" t="s">
        <v>43</v>
      </c>
      <c r="V3" s="11" t="s">
        <v>44</v>
      </c>
      <c r="W3" s="11" t="s">
        <v>45</v>
      </c>
      <c r="X3" s="11" t="s">
        <v>46</v>
      </c>
      <c r="Y3" s="11" t="s">
        <v>47</v>
      </c>
      <c r="Z3" s="11" t="s">
        <v>48</v>
      </c>
      <c r="AA3" s="11" t="s">
        <v>49</v>
      </c>
      <c r="AB3" s="11" t="s">
        <v>50</v>
      </c>
      <c r="AC3" s="11" t="s">
        <v>51</v>
      </c>
      <c r="AD3" s="11" t="s">
        <v>52</v>
      </c>
      <c r="AE3" s="11" t="s">
        <v>53</v>
      </c>
      <c r="AF3" s="11" t="s">
        <v>54</v>
      </c>
      <c r="AG3" s="11" t="s">
        <v>55</v>
      </c>
      <c r="AH3" s="11" t="s">
        <v>56</v>
      </c>
      <c r="AI3" s="11" t="s">
        <v>57</v>
      </c>
      <c r="AJ3" s="11" t="s">
        <v>58</v>
      </c>
      <c r="AK3" s="11" t="s">
        <v>59</v>
      </c>
      <c r="AL3" s="11" t="s">
        <v>60</v>
      </c>
      <c r="AM3" s="11" t="s">
        <v>61</v>
      </c>
    </row>
    <row r="4" spans="1:39">
      <c r="A4" s="9"/>
      <c r="B4" s="10" t="s">
        <v>7</v>
      </c>
      <c r="C4" s="10" t="s">
        <v>64</v>
      </c>
      <c r="D4" s="12">
        <v>9431.8</v>
      </c>
      <c r="E4" s="12">
        <v>10.6</v>
      </c>
      <c r="F4" s="12">
        <v>8438.8</v>
      </c>
      <c r="G4" s="12">
        <v>7.8</v>
      </c>
      <c r="H4" s="12">
        <v>526.6</v>
      </c>
      <c r="I4" s="12">
        <v>97.7</v>
      </c>
      <c r="J4" s="21">
        <v>9633.9</v>
      </c>
      <c r="K4" s="21">
        <v>6.2</v>
      </c>
      <c r="L4" s="21">
        <v>8983.4</v>
      </c>
      <c r="M4" s="21">
        <v>10.4</v>
      </c>
      <c r="N4" s="21">
        <v>201.6</v>
      </c>
      <c r="O4" s="21">
        <v>-59</v>
      </c>
      <c r="P4" s="21">
        <v>8219.4</v>
      </c>
      <c r="Q4" s="21">
        <v>-11.4</v>
      </c>
      <c r="R4" s="21">
        <v>7659.3</v>
      </c>
      <c r="S4" s="21">
        <v>-11.5</v>
      </c>
      <c r="T4" s="21">
        <v>128.9</v>
      </c>
      <c r="U4" s="21">
        <v>-34.4</v>
      </c>
      <c r="V4" s="13">
        <v>12401</v>
      </c>
      <c r="W4" s="13">
        <v>52.5</v>
      </c>
      <c r="X4" s="13">
        <v>11469.7</v>
      </c>
      <c r="Y4" s="13">
        <v>51.2</v>
      </c>
      <c r="Z4" s="13">
        <v>480.5</v>
      </c>
      <c r="AA4" s="13">
        <v>271</v>
      </c>
      <c r="AB4" s="13">
        <v>12809.2</v>
      </c>
      <c r="AC4" s="13">
        <v>3.6</v>
      </c>
      <c r="AD4" s="13">
        <v>12099</v>
      </c>
      <c r="AE4" s="13">
        <v>5.6</v>
      </c>
      <c r="AF4" s="13">
        <v>201.9</v>
      </c>
      <c r="AG4" s="13">
        <v>-56.5</v>
      </c>
      <c r="AH4" s="13">
        <v>11906.5</v>
      </c>
      <c r="AI4" s="13">
        <v>-6.7</v>
      </c>
      <c r="AJ4" s="13">
        <v>11528.6</v>
      </c>
      <c r="AK4" s="13">
        <v>-4.4</v>
      </c>
      <c r="AL4" s="13">
        <v>-101</v>
      </c>
      <c r="AM4" s="13">
        <v>-151.1</v>
      </c>
    </row>
    <row r="5" spans="1:39">
      <c r="A5" s="9"/>
      <c r="B5" s="10" t="s">
        <v>8</v>
      </c>
      <c r="C5" s="10" t="s">
        <v>64</v>
      </c>
      <c r="D5" s="12">
        <v>14984.7</v>
      </c>
      <c r="E5" s="12">
        <v>10</v>
      </c>
      <c r="F5" s="12">
        <v>13445.8</v>
      </c>
      <c r="G5" s="12">
        <v>7.9</v>
      </c>
      <c r="H5" s="12">
        <v>798</v>
      </c>
      <c r="I5" s="12">
        <v>64.1</v>
      </c>
      <c r="J5" s="21">
        <v>15963.5</v>
      </c>
      <c r="K5" s="21">
        <v>10.3</v>
      </c>
      <c r="L5" s="21">
        <v>14826.6</v>
      </c>
      <c r="M5" s="21">
        <v>14</v>
      </c>
      <c r="N5" s="21">
        <v>415.6</v>
      </c>
      <c r="O5" s="21">
        <v>-44.5</v>
      </c>
      <c r="P5" s="25">
        <v>13807.9</v>
      </c>
      <c r="Q5" s="25">
        <v>-10.8</v>
      </c>
      <c r="R5" s="25">
        <v>12929.5</v>
      </c>
      <c r="S5" s="25">
        <v>-10.1</v>
      </c>
      <c r="T5" s="25">
        <v>179</v>
      </c>
      <c r="U5" s="25">
        <v>-55.7</v>
      </c>
      <c r="V5" s="13">
        <v>20483.1</v>
      </c>
      <c r="W5" s="13">
        <v>50.5</v>
      </c>
      <c r="X5" s="13">
        <v>18837.3</v>
      </c>
      <c r="Y5" s="13">
        <v>47.7</v>
      </c>
      <c r="Z5" s="13">
        <v>871.4</v>
      </c>
      <c r="AA5" s="13">
        <v>387.6</v>
      </c>
      <c r="AB5" s="13">
        <v>20884.3</v>
      </c>
      <c r="AC5" s="13">
        <v>2.1</v>
      </c>
      <c r="AD5" s="13">
        <v>19620.3</v>
      </c>
      <c r="AE5" s="13">
        <v>4.1</v>
      </c>
      <c r="AF5" s="13">
        <v>422.4</v>
      </c>
      <c r="AG5" s="13">
        <v>-49.7</v>
      </c>
      <c r="AH5" s="28"/>
      <c r="AI5" s="28"/>
      <c r="AJ5" s="28"/>
      <c r="AK5" s="28"/>
      <c r="AL5" s="28"/>
      <c r="AM5" s="28"/>
    </row>
    <row r="6" spans="1:39">
      <c r="A6" s="9"/>
      <c r="B6" s="10" t="s">
        <v>9</v>
      </c>
      <c r="C6" s="10" t="s">
        <v>64</v>
      </c>
      <c r="D6" s="12">
        <v>20560.6</v>
      </c>
      <c r="E6" s="12">
        <v>15.1</v>
      </c>
      <c r="F6" s="12">
        <v>18460.3</v>
      </c>
      <c r="G6" s="12">
        <v>12.5</v>
      </c>
      <c r="H6" s="12">
        <v>110.9</v>
      </c>
      <c r="I6" s="12">
        <v>95.4</v>
      </c>
      <c r="J6" s="21">
        <v>21961</v>
      </c>
      <c r="K6" s="21">
        <v>8.4</v>
      </c>
      <c r="L6" s="21">
        <v>20237.3</v>
      </c>
      <c r="M6" s="21">
        <v>11.2</v>
      </c>
      <c r="N6" s="21">
        <v>774.5</v>
      </c>
      <c r="O6" s="21">
        <v>-28.1</v>
      </c>
      <c r="P6" s="25">
        <v>19423</v>
      </c>
      <c r="Q6" s="25">
        <v>-7.5</v>
      </c>
      <c r="R6" s="25">
        <v>18209.8</v>
      </c>
      <c r="S6" s="25">
        <v>-5.9</v>
      </c>
      <c r="T6" s="25">
        <v>306.3</v>
      </c>
      <c r="U6" s="25">
        <v>-60.4</v>
      </c>
      <c r="V6" s="13">
        <v>29384.4</v>
      </c>
      <c r="W6" s="13">
        <v>51.7</v>
      </c>
      <c r="X6" s="13">
        <v>26792.4</v>
      </c>
      <c r="Y6" s="13">
        <v>47.4</v>
      </c>
      <c r="Z6" s="13">
        <v>1529.8</v>
      </c>
      <c r="AA6" s="13">
        <v>416.1</v>
      </c>
      <c r="AB6" s="13">
        <v>28955.5</v>
      </c>
      <c r="AC6" s="13">
        <v>-1.2</v>
      </c>
      <c r="AD6" s="13">
        <v>27211.4</v>
      </c>
      <c r="AE6" s="13">
        <v>1.7</v>
      </c>
      <c r="AF6" s="13">
        <v>659.7</v>
      </c>
      <c r="AG6" s="13">
        <v>-55.7</v>
      </c>
      <c r="AH6" s="28"/>
      <c r="AI6" s="28"/>
      <c r="AJ6" s="28"/>
      <c r="AK6" s="28"/>
      <c r="AL6" s="28"/>
      <c r="AM6" s="28"/>
    </row>
    <row r="7" spans="1:39">
      <c r="A7" s="9"/>
      <c r="B7" s="10" t="s">
        <v>10</v>
      </c>
      <c r="C7" s="10" t="s">
        <v>64</v>
      </c>
      <c r="D7" s="12">
        <v>26282.2</v>
      </c>
      <c r="E7" s="12">
        <v>14.8</v>
      </c>
      <c r="F7" s="12">
        <v>23505.5</v>
      </c>
      <c r="G7" s="12">
        <v>11.7</v>
      </c>
      <c r="H7" s="12">
        <v>1526.4</v>
      </c>
      <c r="I7" s="12">
        <v>114.7</v>
      </c>
      <c r="J7" s="21">
        <v>28330.6</v>
      </c>
      <c r="K7" s="21">
        <v>9.1</v>
      </c>
      <c r="L7" s="21">
        <v>25971.8</v>
      </c>
      <c r="M7" s="21">
        <v>11.8</v>
      </c>
      <c r="N7" s="21">
        <v>1159.9</v>
      </c>
      <c r="O7" s="21">
        <v>-22.4</v>
      </c>
      <c r="P7" s="25">
        <v>25469.5</v>
      </c>
      <c r="Q7" s="25">
        <v>-6</v>
      </c>
      <c r="R7" s="25">
        <v>23836.8</v>
      </c>
      <c r="S7" s="25">
        <v>-4</v>
      </c>
      <c r="T7" s="25">
        <v>493.3</v>
      </c>
      <c r="U7" s="25">
        <v>-57.2</v>
      </c>
      <c r="V7" s="26">
        <v>38627.5</v>
      </c>
      <c r="W7" s="26">
        <v>52.3</v>
      </c>
      <c r="X7" s="26">
        <v>34948.2</v>
      </c>
      <c r="Y7" s="26">
        <v>47</v>
      </c>
      <c r="Z7" s="26">
        <v>2282.3</v>
      </c>
      <c r="AA7" s="26">
        <v>377.1</v>
      </c>
      <c r="AB7" s="13">
        <v>37553.6</v>
      </c>
      <c r="AC7" s="13">
        <v>-2.9</v>
      </c>
      <c r="AD7" s="13">
        <v>35393.8</v>
      </c>
      <c r="AE7" s="13">
        <v>1.1</v>
      </c>
      <c r="AF7" s="13">
        <v>802</v>
      </c>
      <c r="AG7" s="13">
        <v>-64.2</v>
      </c>
      <c r="AH7" s="28"/>
      <c r="AI7" s="28"/>
      <c r="AJ7" s="28"/>
      <c r="AK7" s="28"/>
      <c r="AL7" s="28"/>
      <c r="AM7" s="28"/>
    </row>
    <row r="8" spans="1:39">
      <c r="A8" s="9"/>
      <c r="B8" s="10" t="s">
        <v>11</v>
      </c>
      <c r="C8" s="10" t="s">
        <v>64</v>
      </c>
      <c r="D8" s="12">
        <v>31961.6</v>
      </c>
      <c r="E8" s="12">
        <v>15.4</v>
      </c>
      <c r="F8" s="12">
        <v>28546.1</v>
      </c>
      <c r="G8" s="12">
        <v>12.2</v>
      </c>
      <c r="H8" s="12">
        <v>1875.6</v>
      </c>
      <c r="I8" s="12">
        <v>113</v>
      </c>
      <c r="J8" s="22">
        <v>34729.3</v>
      </c>
      <c r="K8" s="22">
        <v>9.1</v>
      </c>
      <c r="L8" s="22">
        <v>31817.5</v>
      </c>
      <c r="M8" s="22">
        <v>12</v>
      </c>
      <c r="N8" s="22">
        <v>1434.9</v>
      </c>
      <c r="O8" s="22">
        <v>-21.8</v>
      </c>
      <c r="P8" s="25">
        <v>31860.4</v>
      </c>
      <c r="Q8" s="25">
        <v>-3.8</v>
      </c>
      <c r="R8" s="25">
        <v>29692.4</v>
      </c>
      <c r="S8" s="25">
        <v>-2.1</v>
      </c>
      <c r="T8" s="25">
        <v>840.8</v>
      </c>
      <c r="U8" s="25">
        <v>-40.3</v>
      </c>
      <c r="V8" s="13">
        <v>47287.5</v>
      </c>
      <c r="W8" s="13">
        <v>49.5</v>
      </c>
      <c r="X8" s="13">
        <v>42831.7</v>
      </c>
      <c r="Y8" s="13">
        <v>45</v>
      </c>
      <c r="Z8" s="13">
        <v>2671</v>
      </c>
      <c r="AA8" s="13">
        <v>234.1</v>
      </c>
      <c r="AB8" s="13">
        <v>45759.7</v>
      </c>
      <c r="AC8" s="13">
        <v>-3.6</v>
      </c>
      <c r="AD8" s="13">
        <v>43326.5</v>
      </c>
      <c r="AE8" s="13">
        <v>0.7</v>
      </c>
      <c r="AF8" s="13">
        <v>826.1</v>
      </c>
      <c r="AG8" s="13">
        <v>-68.7</v>
      </c>
      <c r="AH8" s="28"/>
      <c r="AI8" s="28"/>
      <c r="AJ8" s="28"/>
      <c r="AK8" s="28"/>
      <c r="AL8" s="28"/>
      <c r="AM8" s="28"/>
    </row>
    <row r="9" spans="1:39">
      <c r="A9" s="9"/>
      <c r="B9" s="10" t="s">
        <v>12</v>
      </c>
      <c r="C9" s="10" t="s">
        <v>64</v>
      </c>
      <c r="D9" s="13">
        <v>37832.2</v>
      </c>
      <c r="E9" s="13">
        <v>16</v>
      </c>
      <c r="F9" s="13">
        <v>33695.2</v>
      </c>
      <c r="G9" s="13">
        <v>12.9</v>
      </c>
      <c r="H9" s="13">
        <v>2305.1</v>
      </c>
      <c r="I9" s="13">
        <v>97.8</v>
      </c>
      <c r="J9" s="22">
        <v>41010.5</v>
      </c>
      <c r="K9" s="22">
        <v>9</v>
      </c>
      <c r="L9" s="22">
        <v>37599.7</v>
      </c>
      <c r="M9" s="22">
        <v>12.2</v>
      </c>
      <c r="N9" s="22">
        <v>1676.3</v>
      </c>
      <c r="O9" s="22">
        <v>-25.1</v>
      </c>
      <c r="P9" s="25">
        <v>38217.9</v>
      </c>
      <c r="Q9" s="25">
        <v>-1.9</v>
      </c>
      <c r="R9" s="25">
        <v>35542.8</v>
      </c>
      <c r="S9" s="25">
        <v>-0.5</v>
      </c>
      <c r="T9" s="25">
        <v>1106.9</v>
      </c>
      <c r="U9" s="25">
        <v>-32</v>
      </c>
      <c r="V9" s="13">
        <v>55642.7</v>
      </c>
      <c r="W9" s="13">
        <v>46</v>
      </c>
      <c r="X9" s="13">
        <v>50642.3</v>
      </c>
      <c r="Y9" s="13">
        <v>42.5</v>
      </c>
      <c r="Z9" s="13">
        <v>2964.7</v>
      </c>
      <c r="AA9" s="13">
        <v>181.6</v>
      </c>
      <c r="AB9" s="25">
        <v>52467.9</v>
      </c>
      <c r="AC9" s="25">
        <v>-6</v>
      </c>
      <c r="AD9" s="25">
        <v>50031.6</v>
      </c>
      <c r="AE9" s="25">
        <v>-1.6</v>
      </c>
      <c r="AF9" s="25">
        <v>569</v>
      </c>
      <c r="AG9" s="25">
        <v>-80.8</v>
      </c>
      <c r="AH9" s="28"/>
      <c r="AI9" s="28"/>
      <c r="AJ9" s="28"/>
      <c r="AK9" s="28"/>
      <c r="AL9" s="28"/>
      <c r="AM9" s="28"/>
    </row>
    <row r="10" spans="1:39">
      <c r="A10" s="9"/>
      <c r="B10" s="10" t="s">
        <v>13</v>
      </c>
      <c r="C10" s="10" t="s">
        <v>64</v>
      </c>
      <c r="D10" s="13">
        <v>43944.7</v>
      </c>
      <c r="E10" s="13">
        <v>15.9</v>
      </c>
      <c r="F10" s="13">
        <v>39065.4</v>
      </c>
      <c r="G10" s="13">
        <v>13.1</v>
      </c>
      <c r="H10" s="13">
        <v>2738.2</v>
      </c>
      <c r="I10" s="13">
        <v>80.6</v>
      </c>
      <c r="J10" s="21">
        <v>46924.7</v>
      </c>
      <c r="K10" s="21">
        <v>8.6</v>
      </c>
      <c r="L10" s="21">
        <v>43174.5</v>
      </c>
      <c r="M10" s="21">
        <v>12.2</v>
      </c>
      <c r="N10" s="21">
        <v>1817.9</v>
      </c>
      <c r="O10" s="21">
        <v>-31.3</v>
      </c>
      <c r="P10" s="25">
        <v>44773.8</v>
      </c>
      <c r="Q10" s="25">
        <v>0</v>
      </c>
      <c r="R10" s="25">
        <v>41578.5</v>
      </c>
      <c r="S10" s="25">
        <v>1</v>
      </c>
      <c r="T10" s="25">
        <v>1374.4</v>
      </c>
      <c r="U10" s="25">
        <v>-23.1</v>
      </c>
      <c r="V10" s="13">
        <v>64046.5</v>
      </c>
      <c r="W10" s="13">
        <v>43.3</v>
      </c>
      <c r="X10" s="13">
        <v>58370.2</v>
      </c>
      <c r="Y10" s="13">
        <v>40.4</v>
      </c>
      <c r="Z10" s="13">
        <v>3334.6</v>
      </c>
      <c r="AA10" s="13">
        <v>155.6</v>
      </c>
      <c r="AB10" s="13">
        <v>59183.5</v>
      </c>
      <c r="AC10" s="13">
        <v>-8.1</v>
      </c>
      <c r="AD10" s="13">
        <v>56630.7</v>
      </c>
      <c r="AE10" s="13">
        <v>-3.6</v>
      </c>
      <c r="AF10" s="13">
        <v>410.5</v>
      </c>
      <c r="AG10" s="13">
        <v>-87.7</v>
      </c>
      <c r="AH10" s="28"/>
      <c r="AI10" s="28"/>
      <c r="AJ10" s="28"/>
      <c r="AK10" s="28"/>
      <c r="AL10" s="28"/>
      <c r="AM10" s="28"/>
    </row>
    <row r="11" spans="1:39">
      <c r="A11" s="9"/>
      <c r="B11" s="10" t="s">
        <v>14</v>
      </c>
      <c r="C11" s="10" t="s">
        <v>64</v>
      </c>
      <c r="D11" s="13">
        <v>49650.8</v>
      </c>
      <c r="E11" s="13">
        <v>15.6</v>
      </c>
      <c r="F11" s="13">
        <v>44074.3</v>
      </c>
      <c r="G11" s="13">
        <v>13.1</v>
      </c>
      <c r="H11" s="13">
        <v>3131.6</v>
      </c>
      <c r="I11" s="13">
        <v>71.1</v>
      </c>
      <c r="J11" s="23">
        <v>53281.2</v>
      </c>
      <c r="K11" s="23">
        <v>8.5</v>
      </c>
      <c r="L11" s="23">
        <v>49113</v>
      </c>
      <c r="M11" s="23">
        <v>12.5</v>
      </c>
      <c r="N11" s="23">
        <v>1972.1</v>
      </c>
      <c r="O11" s="23">
        <v>-41.8</v>
      </c>
      <c r="P11" s="13">
        <v>51530</v>
      </c>
      <c r="Q11" s="13">
        <v>1.2</v>
      </c>
      <c r="R11" s="13">
        <v>47788.3</v>
      </c>
      <c r="S11" s="13">
        <v>1.9</v>
      </c>
      <c r="T11" s="13">
        <v>1577.4</v>
      </c>
      <c r="U11" s="13">
        <v>-18.7</v>
      </c>
      <c r="V11" s="13">
        <v>72407.1</v>
      </c>
      <c r="W11" s="13">
        <v>40.7</v>
      </c>
      <c r="X11" s="13">
        <v>66027.9</v>
      </c>
      <c r="Y11" s="13">
        <v>38.1</v>
      </c>
      <c r="Z11" s="13">
        <v>3665.8</v>
      </c>
      <c r="AA11" s="13">
        <v>144.8</v>
      </c>
      <c r="AB11" s="13">
        <v>66177.7</v>
      </c>
      <c r="AC11" s="13">
        <v>-9.1</v>
      </c>
      <c r="AD11" s="13">
        <v>63386.4</v>
      </c>
      <c r="AE11" s="13">
        <v>-4.6</v>
      </c>
      <c r="AF11" s="13">
        <v>313</v>
      </c>
      <c r="AG11" s="13">
        <v>-91.4</v>
      </c>
      <c r="AH11" s="28"/>
      <c r="AI11" s="28"/>
      <c r="AJ11" s="28"/>
      <c r="AK11" s="28"/>
      <c r="AL11" s="28"/>
      <c r="AM11" s="28"/>
    </row>
    <row r="12" spans="1:39">
      <c r="A12" s="9"/>
      <c r="B12" s="10" t="s">
        <v>15</v>
      </c>
      <c r="C12" s="10" t="s">
        <v>64</v>
      </c>
      <c r="D12" s="13">
        <v>55752.3</v>
      </c>
      <c r="E12" s="13">
        <v>15.8</v>
      </c>
      <c r="F12" s="13">
        <v>49465.9</v>
      </c>
      <c r="G12" s="13">
        <v>13.6</v>
      </c>
      <c r="H12" s="13">
        <v>3552.8</v>
      </c>
      <c r="I12" s="13">
        <v>63.7</v>
      </c>
      <c r="J12" s="21">
        <v>59051.6</v>
      </c>
      <c r="K12" s="21">
        <v>7.1</v>
      </c>
      <c r="L12" s="21">
        <v>54462.4</v>
      </c>
      <c r="M12" s="21">
        <v>11.2</v>
      </c>
      <c r="N12" s="21">
        <v>2119.1</v>
      </c>
      <c r="O12" s="21">
        <v>-44.2</v>
      </c>
      <c r="P12" s="13">
        <v>58275</v>
      </c>
      <c r="Q12" s="13">
        <v>2.9</v>
      </c>
      <c r="R12" s="13">
        <v>54013</v>
      </c>
      <c r="S12" s="13">
        <v>3.6</v>
      </c>
      <c r="T12" s="13">
        <v>1835.6</v>
      </c>
      <c r="U12" s="13">
        <v>-12.9</v>
      </c>
      <c r="V12" s="13">
        <v>80706.7</v>
      </c>
      <c r="W12" s="13">
        <v>38</v>
      </c>
      <c r="X12" s="13">
        <v>73643.6</v>
      </c>
      <c r="Y12" s="13">
        <v>35.6</v>
      </c>
      <c r="Z12" s="13">
        <v>4069.1</v>
      </c>
      <c r="AA12" s="13">
        <v>132</v>
      </c>
      <c r="AB12" s="27">
        <v>73045.5</v>
      </c>
      <c r="AC12" s="27">
        <v>-9.7</v>
      </c>
      <c r="AD12" s="27">
        <v>69958.6</v>
      </c>
      <c r="AE12" s="27">
        <v>-5.2</v>
      </c>
      <c r="AF12" s="27">
        <v>296.8</v>
      </c>
      <c r="AG12" s="27">
        <v>-92.7</v>
      </c>
      <c r="AH12" s="28"/>
      <c r="AI12" s="28"/>
      <c r="AJ12" s="28"/>
      <c r="AK12" s="28"/>
      <c r="AL12" s="28"/>
      <c r="AM12" s="28"/>
    </row>
    <row r="13" spans="1:39">
      <c r="A13" s="9"/>
      <c r="B13" s="10" t="s">
        <v>16</v>
      </c>
      <c r="C13" s="10" t="s">
        <v>64</v>
      </c>
      <c r="D13" s="13">
        <v>61495.9</v>
      </c>
      <c r="E13" s="13">
        <v>15.9</v>
      </c>
      <c r="F13" s="13">
        <v>54668.3</v>
      </c>
      <c r="G13" s="13">
        <v>14.4</v>
      </c>
      <c r="H13" s="13">
        <v>3862.3</v>
      </c>
      <c r="I13" s="13">
        <v>50.2</v>
      </c>
      <c r="J13" s="22">
        <v>64904.3</v>
      </c>
      <c r="K13" s="22">
        <v>7.1</v>
      </c>
      <c r="L13" s="22">
        <v>59823.8</v>
      </c>
      <c r="M13" s="22">
        <v>10.9</v>
      </c>
      <c r="N13" s="22">
        <v>2352.9</v>
      </c>
      <c r="O13" s="22">
        <v>-42.3</v>
      </c>
      <c r="P13" s="13">
        <v>65131.8</v>
      </c>
      <c r="Q13" s="13">
        <v>3.7</v>
      </c>
      <c r="R13" s="13">
        <v>60276.3</v>
      </c>
      <c r="S13" s="13">
        <v>4.2</v>
      </c>
      <c r="T13" s="13">
        <v>2114.9</v>
      </c>
      <c r="U13" s="13">
        <v>-9.9</v>
      </c>
      <c r="V13" s="13">
        <v>88430.6</v>
      </c>
      <c r="W13" s="13">
        <v>35.3</v>
      </c>
      <c r="X13" s="13">
        <v>80832.7</v>
      </c>
      <c r="Y13" s="13">
        <v>33.4</v>
      </c>
      <c r="Z13" s="13">
        <v>4152.9</v>
      </c>
      <c r="AA13" s="13">
        <v>104.3</v>
      </c>
      <c r="AB13" s="25">
        <v>79836.6</v>
      </c>
      <c r="AC13" s="25">
        <v>-9.8</v>
      </c>
      <c r="AD13" s="25">
        <v>76444</v>
      </c>
      <c r="AE13" s="25">
        <v>-5.5</v>
      </c>
      <c r="AF13" s="25">
        <v>229.2</v>
      </c>
      <c r="AG13" s="25">
        <v>-94.5</v>
      </c>
      <c r="AH13" s="28"/>
      <c r="AI13" s="28"/>
      <c r="AJ13" s="28"/>
      <c r="AK13" s="28"/>
      <c r="AL13" s="28"/>
      <c r="AM13" s="28"/>
    </row>
    <row r="14" spans="1:39">
      <c r="A14" s="9"/>
      <c r="B14" s="10" t="s">
        <v>17</v>
      </c>
      <c r="C14" s="10" t="s">
        <v>64</v>
      </c>
      <c r="D14" s="13">
        <v>67255.6</v>
      </c>
      <c r="E14" s="13">
        <v>15.2</v>
      </c>
      <c r="F14" s="13">
        <v>59808.2</v>
      </c>
      <c r="G14" s="13">
        <v>14.4</v>
      </c>
      <c r="H14" s="13">
        <v>4029.3</v>
      </c>
      <c r="I14" s="13">
        <v>37.8</v>
      </c>
      <c r="J14" s="21">
        <v>70724.8</v>
      </c>
      <c r="K14" s="21">
        <v>6.8</v>
      </c>
      <c r="L14" s="21">
        <v>64969.9</v>
      </c>
      <c r="M14" s="21">
        <v>10.1</v>
      </c>
      <c r="N14" s="21">
        <v>2677.1</v>
      </c>
      <c r="O14" s="21">
        <v>-37.6</v>
      </c>
      <c r="P14" s="25">
        <v>72776.9</v>
      </c>
      <c r="Q14" s="25">
        <v>5.2</v>
      </c>
      <c r="R14" s="25">
        <v>67104.2</v>
      </c>
      <c r="S14" s="25">
        <v>5.6</v>
      </c>
      <c r="T14" s="25">
        <v>2464.6</v>
      </c>
      <c r="U14" s="25">
        <v>-7.5</v>
      </c>
      <c r="V14" s="13">
        <v>96662.3</v>
      </c>
      <c r="W14" s="13">
        <v>32.2</v>
      </c>
      <c r="X14" s="13">
        <v>88498.1</v>
      </c>
      <c r="Y14" s="13">
        <v>31</v>
      </c>
      <c r="Z14" s="13">
        <v>4240.9</v>
      </c>
      <c r="AA14" s="13">
        <v>75.5</v>
      </c>
      <c r="AB14" s="26">
        <v>87147</v>
      </c>
      <c r="AC14" s="26">
        <v>-9.8</v>
      </c>
      <c r="AD14" s="26">
        <v>83221.4</v>
      </c>
      <c r="AE14" s="26">
        <v>-6</v>
      </c>
      <c r="AF14" s="26">
        <v>365.5</v>
      </c>
      <c r="AG14" s="26">
        <v>-91.3</v>
      </c>
      <c r="AH14" s="28"/>
      <c r="AI14" s="28"/>
      <c r="AJ14" s="28"/>
      <c r="AK14" s="28"/>
      <c r="AL14" s="28"/>
      <c r="AM14" s="28"/>
    </row>
    <row r="15" spans="1:39">
      <c r="A15" s="14"/>
      <c r="B15" s="14"/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</row>
    <row r="16" spans="1:4">
      <c r="A16" s="14"/>
      <c r="B16" s="14"/>
      <c r="C16" s="15"/>
      <c r="D16" s="16"/>
    </row>
    <row r="17" spans="1:4">
      <c r="A17" s="14"/>
      <c r="B17" s="14"/>
      <c r="C17" s="15"/>
      <c r="D17" s="16"/>
    </row>
    <row r="18" spans="1:4">
      <c r="A18" s="14"/>
      <c r="B18" s="14"/>
      <c r="C18" s="15"/>
      <c r="D18" s="16"/>
    </row>
    <row r="19" spans="1:4">
      <c r="A19" s="14"/>
      <c r="B19" s="14"/>
      <c r="C19" s="15"/>
      <c r="D19" s="16"/>
    </row>
    <row r="20" spans="1:4">
      <c r="A20" s="14"/>
      <c r="B20" s="14"/>
      <c r="C20" s="15"/>
      <c r="D20" s="16"/>
    </row>
    <row r="21" spans="1:4">
      <c r="A21" s="14"/>
      <c r="B21" s="14"/>
      <c r="C21" s="15"/>
      <c r="D21" s="16"/>
    </row>
    <row r="22" spans="1:4">
      <c r="A22" s="14"/>
      <c r="B22" s="14"/>
      <c r="C22" s="15"/>
      <c r="D22" s="16"/>
    </row>
    <row r="23" spans="1:4">
      <c r="A23" s="14"/>
      <c r="B23" s="14"/>
      <c r="C23" s="15"/>
      <c r="D23" s="16"/>
    </row>
    <row r="24" spans="1:4">
      <c r="A24" s="14"/>
      <c r="B24" s="14"/>
      <c r="C24" s="15"/>
      <c r="D24" s="16"/>
    </row>
    <row r="25" spans="1:4">
      <c r="A25" s="14"/>
      <c r="B25" s="14"/>
      <c r="C25" s="15"/>
      <c r="D25" s="16"/>
    </row>
    <row r="26" spans="1:4">
      <c r="A26" s="14"/>
      <c r="B26" s="14"/>
      <c r="C26" s="17"/>
      <c r="D26" s="16"/>
    </row>
    <row r="27" spans="1:4">
      <c r="A27" s="14"/>
      <c r="B27" s="14"/>
      <c r="C27" s="17"/>
      <c r="D27" s="16"/>
    </row>
    <row r="28" spans="1:4">
      <c r="A28" s="14"/>
      <c r="B28" s="14"/>
      <c r="C28" s="17"/>
      <c r="D28" s="16"/>
    </row>
    <row r="29" spans="1:4">
      <c r="A29" s="14"/>
      <c r="B29" s="14"/>
      <c r="C29" s="17"/>
      <c r="D29" s="16"/>
    </row>
    <row r="30" spans="1:4">
      <c r="A30" s="14"/>
      <c r="B30" s="14"/>
      <c r="C30" s="17"/>
      <c r="D30" s="16"/>
    </row>
    <row r="31" spans="1:4">
      <c r="A31" s="14"/>
      <c r="B31" s="14"/>
      <c r="C31" s="17"/>
      <c r="D31" s="16"/>
    </row>
    <row r="32" spans="1:4">
      <c r="A32" s="14"/>
      <c r="B32" s="14"/>
      <c r="C32" s="17"/>
      <c r="D32" s="16"/>
    </row>
    <row r="33" ht="12.8" spans="1:4">
      <c r="A33" s="14"/>
      <c r="B33" s="14"/>
      <c r="C33" s="18"/>
      <c r="D33" s="16"/>
    </row>
    <row r="34" ht="12.8" spans="1:4">
      <c r="A34" s="14"/>
      <c r="B34" s="14"/>
      <c r="C34" s="18"/>
      <c r="D34" s="16"/>
    </row>
    <row r="35" ht="12.8" spans="1:4">
      <c r="A35" s="14"/>
      <c r="B35" s="14"/>
      <c r="C35" s="18"/>
      <c r="D35" s="16"/>
    </row>
    <row r="36" spans="1:4">
      <c r="A36" s="14"/>
      <c r="B36" s="14"/>
      <c r="C36" s="17"/>
      <c r="D36" s="16"/>
    </row>
    <row r="37" ht="12.8" spans="1:4">
      <c r="A37" s="14"/>
      <c r="B37" s="14"/>
      <c r="C37" s="18"/>
      <c r="D37" s="16"/>
    </row>
    <row r="38" ht="12.8" spans="1:4">
      <c r="A38" s="14"/>
      <c r="B38" s="14"/>
      <c r="C38" s="18"/>
      <c r="D38" s="16"/>
    </row>
    <row r="39" ht="12.8" spans="1:4">
      <c r="A39" s="14"/>
      <c r="B39" s="14"/>
      <c r="C39" s="18"/>
      <c r="D39" s="16"/>
    </row>
    <row r="40" spans="1:4">
      <c r="A40" s="14"/>
      <c r="B40" s="14"/>
      <c r="C40" s="17"/>
      <c r="D40" s="16"/>
    </row>
    <row r="41" ht="12.8" spans="1:4">
      <c r="A41" s="14"/>
      <c r="B41" s="14"/>
      <c r="C41" s="18"/>
      <c r="D41" s="16"/>
    </row>
    <row r="42" ht="12.8" spans="1:4">
      <c r="A42" s="14"/>
      <c r="B42" s="14"/>
      <c r="C42" s="18"/>
      <c r="D42" s="16"/>
    </row>
    <row r="43" ht="12.8" spans="1:4">
      <c r="A43" s="14"/>
      <c r="B43" s="14"/>
      <c r="C43" s="18"/>
      <c r="D43" s="16"/>
    </row>
    <row r="44" ht="12.8" spans="1:4">
      <c r="A44" s="14"/>
      <c r="B44" s="14"/>
      <c r="C44" s="18"/>
      <c r="D44" s="16"/>
    </row>
    <row r="45" ht="12.8" spans="1:4">
      <c r="A45" s="14"/>
      <c r="B45" s="14"/>
      <c r="C45" s="18"/>
      <c r="D45" s="16"/>
    </row>
    <row r="46" ht="12.8" spans="1:4">
      <c r="A46" s="14"/>
      <c r="B46" s="14"/>
      <c r="C46" s="18"/>
      <c r="D46" s="16"/>
    </row>
    <row r="47" ht="12.8" spans="1:4">
      <c r="A47" s="14"/>
      <c r="B47" s="14"/>
      <c r="C47" s="18"/>
      <c r="D47" s="16"/>
    </row>
    <row r="48" ht="12.8" spans="1:4">
      <c r="A48" s="14"/>
      <c r="B48" s="14"/>
      <c r="C48" s="18"/>
      <c r="D48" s="16"/>
    </row>
    <row r="49" ht="12.8" spans="1:4">
      <c r="A49" s="14"/>
      <c r="B49" s="14"/>
      <c r="C49" s="18"/>
      <c r="D49" s="16"/>
    </row>
    <row r="50" ht="12.8" spans="1:4">
      <c r="A50" s="14"/>
      <c r="B50" s="14"/>
      <c r="C50" s="18"/>
      <c r="D50" s="16"/>
    </row>
    <row r="51" ht="12.8" spans="1:4">
      <c r="A51" s="14"/>
      <c r="B51" s="14"/>
      <c r="C51" s="18"/>
      <c r="D51" s="16"/>
    </row>
    <row r="52" ht="12.8" spans="1:4">
      <c r="A52" s="14"/>
      <c r="B52" s="14"/>
      <c r="C52" s="18"/>
      <c r="D52" s="16"/>
    </row>
    <row r="53" spans="1:4">
      <c r="A53" s="14"/>
      <c r="B53" s="14"/>
      <c r="C53" s="17"/>
      <c r="D53" s="16"/>
    </row>
    <row r="54" ht="12.8" spans="1:4">
      <c r="A54" s="14"/>
      <c r="B54" s="14"/>
      <c r="C54" s="18"/>
      <c r="D54" s="16"/>
    </row>
    <row r="55" ht="12.8" spans="1:4">
      <c r="A55" s="14"/>
      <c r="B55" s="14"/>
      <c r="C55" s="18"/>
      <c r="D55" s="16"/>
    </row>
    <row r="56" ht="12.8" spans="1:4">
      <c r="A56" s="14"/>
      <c r="B56" s="14"/>
      <c r="C56" s="18"/>
      <c r="D56" s="16"/>
    </row>
    <row r="57" spans="1:4">
      <c r="A57" s="14"/>
      <c r="B57" s="14"/>
      <c r="C57" s="17"/>
      <c r="D57" s="16"/>
    </row>
    <row r="58" spans="1:4">
      <c r="A58" s="14"/>
      <c r="B58" s="14"/>
      <c r="C58" s="17"/>
      <c r="D58" s="16"/>
    </row>
    <row r="59" spans="1:4">
      <c r="A59" s="14"/>
      <c r="B59" s="14"/>
      <c r="C59" s="19"/>
      <c r="D59" s="16"/>
    </row>
    <row r="60" spans="1:4">
      <c r="A60" s="20"/>
      <c r="B60" s="20"/>
      <c r="C60" s="20"/>
      <c r="D60" s="16"/>
    </row>
  </sheetData>
  <mergeCells count="6">
    <mergeCell ref="D2:I2"/>
    <mergeCell ref="J2:O2"/>
    <mergeCell ref="P2:U2"/>
    <mergeCell ref="V2:AA2"/>
    <mergeCell ref="AB2:AG2"/>
    <mergeCell ref="AH2:AM2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60"/>
  <sheetViews>
    <sheetView workbookViewId="0">
      <selection activeCell="C5" sqref="C5:C14"/>
    </sheetView>
  </sheetViews>
  <sheetFormatPr defaultColWidth="9.14285714285714" defaultRowHeight="12"/>
  <cols>
    <col min="3" max="3" width="38.5714285714286" customWidth="1"/>
    <col min="4" max="4" width="10.1428571428571" style="8" customWidth="1"/>
    <col min="5" max="5" width="14" style="8" customWidth="1"/>
    <col min="6" max="6" width="9.57142857142857" style="8" customWidth="1"/>
    <col min="7" max="7" width="14" style="8" customWidth="1"/>
    <col min="8" max="8" width="9.57142857142857" style="8" customWidth="1"/>
    <col min="9" max="9" width="14" style="8" customWidth="1"/>
    <col min="10" max="10" width="10.1428571428571" style="8" customWidth="1"/>
    <col min="11" max="11" width="14" style="8" customWidth="1"/>
    <col min="12" max="12" width="9.57142857142857" style="8" customWidth="1"/>
    <col min="13" max="13" width="14" style="8" customWidth="1"/>
    <col min="14" max="14" width="9.57142857142857" style="8" customWidth="1"/>
    <col min="15" max="15" width="14" style="8" customWidth="1"/>
    <col min="16" max="16" width="10.1428571428571" style="8" customWidth="1"/>
    <col min="17" max="17" width="14" style="8" customWidth="1"/>
    <col min="18" max="18" width="9.57142857142857" style="8" customWidth="1"/>
    <col min="19" max="19" width="14" style="8" customWidth="1"/>
    <col min="20" max="20" width="9.57142857142857" style="8" customWidth="1"/>
    <col min="21" max="21" width="14" style="8" customWidth="1"/>
    <col min="22" max="22" width="10.1428571428571" style="8" customWidth="1"/>
    <col min="23" max="23" width="14" style="8" customWidth="1"/>
    <col min="24" max="24" width="10.1428571428571" style="8" customWidth="1"/>
    <col min="25" max="25" width="14" style="8" customWidth="1"/>
    <col min="26" max="26" width="9.57142857142857" style="8" customWidth="1"/>
    <col min="27" max="27" width="14" style="8" customWidth="1"/>
    <col min="28" max="28" width="10.1428571428571" style="8" customWidth="1"/>
    <col min="29" max="29" width="14" style="8" customWidth="1"/>
    <col min="30" max="30" width="10.1428571428571" style="8" customWidth="1"/>
    <col min="31" max="31" width="14" style="8" customWidth="1"/>
    <col min="32" max="32" width="9.57142857142857" style="8" customWidth="1"/>
    <col min="33" max="33" width="14" style="8" customWidth="1"/>
    <col min="34" max="34" width="9.57142857142857" style="8" customWidth="1"/>
    <col min="35" max="35" width="14" style="8" customWidth="1"/>
    <col min="36" max="36" width="9.57142857142857" style="8" customWidth="1"/>
    <col min="37" max="37" width="14" style="8" customWidth="1"/>
    <col min="38" max="38" width="9.57142857142857" style="8" customWidth="1"/>
    <col min="39" max="39" width="14" style="8" customWidth="1"/>
  </cols>
  <sheetData>
    <row r="1" s="6" customFormat="1" spans="1:39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="6" customFormat="1" spans="1:39">
      <c r="A2" s="9"/>
      <c r="B2" s="10"/>
      <c r="C2" s="10"/>
      <c r="D2" s="10" t="s">
        <v>18</v>
      </c>
      <c r="E2" s="10"/>
      <c r="F2" s="10"/>
      <c r="G2" s="10"/>
      <c r="H2" s="10"/>
      <c r="I2" s="10"/>
      <c r="J2" s="10" t="s">
        <v>19</v>
      </c>
      <c r="K2" s="10"/>
      <c r="L2" s="10"/>
      <c r="M2" s="10"/>
      <c r="N2" s="10"/>
      <c r="O2" s="10"/>
      <c r="P2" s="10" t="s">
        <v>20</v>
      </c>
      <c r="Q2" s="10"/>
      <c r="R2" s="10"/>
      <c r="S2" s="10"/>
      <c r="T2" s="10"/>
      <c r="U2" s="10"/>
      <c r="V2" s="10" t="s">
        <v>21</v>
      </c>
      <c r="W2" s="10"/>
      <c r="X2" s="10"/>
      <c r="Y2" s="10"/>
      <c r="Z2" s="10"/>
      <c r="AA2" s="10"/>
      <c r="AB2" s="10" t="s">
        <v>22</v>
      </c>
      <c r="AC2" s="10"/>
      <c r="AD2" s="10"/>
      <c r="AE2" s="10"/>
      <c r="AF2" s="10"/>
      <c r="AG2" s="10"/>
      <c r="AH2" s="10" t="s">
        <v>23</v>
      </c>
      <c r="AI2" s="10"/>
      <c r="AJ2" s="10"/>
      <c r="AK2" s="10"/>
      <c r="AL2" s="10"/>
      <c r="AM2" s="10"/>
    </row>
    <row r="3" s="7" customFormat="1" spans="1:39">
      <c r="A3" s="9"/>
      <c r="B3" s="10" t="s">
        <v>24</v>
      </c>
      <c r="C3" s="10" t="s">
        <v>25</v>
      </c>
      <c r="D3" s="11" t="s">
        <v>26</v>
      </c>
      <c r="E3" s="11" t="s">
        <v>27</v>
      </c>
      <c r="F3" s="11" t="s">
        <v>28</v>
      </c>
      <c r="G3" s="11" t="s">
        <v>29</v>
      </c>
      <c r="H3" s="11" t="s">
        <v>30</v>
      </c>
      <c r="I3" s="11" t="s">
        <v>31</v>
      </c>
      <c r="J3" s="11" t="s">
        <v>32</v>
      </c>
      <c r="K3" s="11" t="s">
        <v>33</v>
      </c>
      <c r="L3" s="11" t="s">
        <v>34</v>
      </c>
      <c r="M3" s="11" t="s">
        <v>35</v>
      </c>
      <c r="N3" s="11" t="s">
        <v>36</v>
      </c>
      <c r="O3" s="11" t="s">
        <v>37</v>
      </c>
      <c r="P3" s="11" t="s">
        <v>38</v>
      </c>
      <c r="Q3" s="11" t="s">
        <v>39</v>
      </c>
      <c r="R3" s="11" t="s">
        <v>40</v>
      </c>
      <c r="S3" s="11" t="s">
        <v>41</v>
      </c>
      <c r="T3" s="11" t="s">
        <v>42</v>
      </c>
      <c r="U3" s="11" t="s">
        <v>43</v>
      </c>
      <c r="V3" s="11" t="s">
        <v>44</v>
      </c>
      <c r="W3" s="11" t="s">
        <v>45</v>
      </c>
      <c r="X3" s="11" t="s">
        <v>46</v>
      </c>
      <c r="Y3" s="11" t="s">
        <v>47</v>
      </c>
      <c r="Z3" s="11" t="s">
        <v>48</v>
      </c>
      <c r="AA3" s="11" t="s">
        <v>49</v>
      </c>
      <c r="AB3" s="11" t="s">
        <v>50</v>
      </c>
      <c r="AC3" s="11" t="s">
        <v>51</v>
      </c>
      <c r="AD3" s="11" t="s">
        <v>52</v>
      </c>
      <c r="AE3" s="11" t="s">
        <v>53</v>
      </c>
      <c r="AF3" s="11" t="s">
        <v>54</v>
      </c>
      <c r="AG3" s="11" t="s">
        <v>55</v>
      </c>
      <c r="AH3" s="11" t="s">
        <v>56</v>
      </c>
      <c r="AI3" s="11" t="s">
        <v>57</v>
      </c>
      <c r="AJ3" s="11" t="s">
        <v>58</v>
      </c>
      <c r="AK3" s="11" t="s">
        <v>59</v>
      </c>
      <c r="AL3" s="11" t="s">
        <v>60</v>
      </c>
      <c r="AM3" s="11" t="s">
        <v>61</v>
      </c>
    </row>
    <row r="4" spans="1:39">
      <c r="A4" s="9"/>
      <c r="B4" s="10" t="s">
        <v>7</v>
      </c>
      <c r="C4" s="10" t="s">
        <v>65</v>
      </c>
      <c r="D4" s="12">
        <v>538.9</v>
      </c>
      <c r="E4" s="12">
        <v>-1.7</v>
      </c>
      <c r="F4" s="12">
        <v>449</v>
      </c>
      <c r="G4" s="12">
        <v>-4.2</v>
      </c>
      <c r="H4" s="12">
        <v>20.6</v>
      </c>
      <c r="I4" s="12">
        <v>-20.8</v>
      </c>
      <c r="J4" s="21">
        <v>484.9</v>
      </c>
      <c r="K4" s="21">
        <v>10.5</v>
      </c>
      <c r="L4" s="21">
        <v>389.3</v>
      </c>
      <c r="M4" s="21">
        <v>8.7</v>
      </c>
      <c r="N4" s="21">
        <v>28.8</v>
      </c>
      <c r="O4" s="21">
        <v>130.4</v>
      </c>
      <c r="P4" s="21">
        <v>451.1</v>
      </c>
      <c r="Q4" s="21">
        <v>-5.9</v>
      </c>
      <c r="R4" s="21">
        <v>363</v>
      </c>
      <c r="S4" s="21">
        <v>-5.3</v>
      </c>
      <c r="T4" s="21">
        <v>4</v>
      </c>
      <c r="U4" s="21">
        <v>-86.2</v>
      </c>
      <c r="V4" s="13">
        <v>767.2</v>
      </c>
      <c r="W4" s="13">
        <v>63.9</v>
      </c>
      <c r="X4" s="13">
        <v>580.1</v>
      </c>
      <c r="Y4" s="13">
        <v>53.6</v>
      </c>
      <c r="Z4" s="13">
        <v>95.9</v>
      </c>
      <c r="AA4" s="13">
        <v>3895.8</v>
      </c>
      <c r="AB4" s="13">
        <v>732.6</v>
      </c>
      <c r="AC4" s="13">
        <v>-9.8</v>
      </c>
      <c r="AD4" s="13">
        <v>575.8</v>
      </c>
      <c r="AE4" s="13">
        <v>-5.6</v>
      </c>
      <c r="AF4" s="13">
        <v>126</v>
      </c>
      <c r="AG4" s="13">
        <v>15.5</v>
      </c>
      <c r="AH4" s="13">
        <v>702.2</v>
      </c>
      <c r="AI4" s="13">
        <v>-5.2</v>
      </c>
      <c r="AJ4" s="13">
        <v>560.4</v>
      </c>
      <c r="AK4" s="13">
        <v>-3.9</v>
      </c>
      <c r="AL4" s="13">
        <v>72.9</v>
      </c>
      <c r="AM4" s="13">
        <v>-41.5</v>
      </c>
    </row>
    <row r="5" spans="1:39">
      <c r="A5" s="9"/>
      <c r="B5" s="10" t="s">
        <v>8</v>
      </c>
      <c r="C5" s="10" t="s">
        <v>65</v>
      </c>
      <c r="D5" s="12">
        <v>819.9</v>
      </c>
      <c r="E5" s="12">
        <v>-2.5</v>
      </c>
      <c r="F5" s="12">
        <v>688.6</v>
      </c>
      <c r="G5" s="12">
        <v>-3.5</v>
      </c>
      <c r="H5" s="12">
        <v>25.1</v>
      </c>
      <c r="I5" s="12">
        <v>-39.8</v>
      </c>
      <c r="J5" s="21">
        <v>785</v>
      </c>
      <c r="K5" s="21">
        <v>12.3</v>
      </c>
      <c r="L5" s="21">
        <v>637.2</v>
      </c>
      <c r="M5" s="21">
        <v>9.8</v>
      </c>
      <c r="N5" s="21">
        <v>38.1</v>
      </c>
      <c r="O5" s="21">
        <v>164.6</v>
      </c>
      <c r="P5" s="25">
        <v>759.9</v>
      </c>
      <c r="Q5" s="25">
        <v>-1.2</v>
      </c>
      <c r="R5" s="25">
        <v>613.2</v>
      </c>
      <c r="S5" s="25">
        <v>-1.5</v>
      </c>
      <c r="T5" s="25">
        <v>20</v>
      </c>
      <c r="U5" s="25">
        <v>-47.8</v>
      </c>
      <c r="V5" s="13">
        <v>1230.1</v>
      </c>
      <c r="W5" s="13">
        <v>57</v>
      </c>
      <c r="X5" s="13">
        <v>929.1</v>
      </c>
      <c r="Y5" s="13">
        <v>46.5</v>
      </c>
      <c r="Z5" s="13">
        <v>143.5</v>
      </c>
      <c r="AA5" s="13">
        <v>780.4</v>
      </c>
      <c r="AB5" s="13">
        <v>1171.8</v>
      </c>
      <c r="AC5" s="13">
        <v>-10.3</v>
      </c>
      <c r="AD5" s="13">
        <v>917.7</v>
      </c>
      <c r="AE5" s="13">
        <v>-6.5</v>
      </c>
      <c r="AF5" s="13">
        <v>199.9</v>
      </c>
      <c r="AG5" s="13">
        <v>17.4</v>
      </c>
      <c r="AH5" s="28"/>
      <c r="AI5" s="28"/>
      <c r="AJ5" s="28"/>
      <c r="AK5" s="28"/>
      <c r="AL5" s="28"/>
      <c r="AM5" s="28"/>
    </row>
    <row r="6" spans="1:39">
      <c r="A6" s="9"/>
      <c r="B6" s="10" t="s">
        <v>9</v>
      </c>
      <c r="C6" s="10" t="s">
        <v>65</v>
      </c>
      <c r="D6" s="12">
        <v>110.3</v>
      </c>
      <c r="E6" s="12">
        <v>-2</v>
      </c>
      <c r="F6" s="12">
        <v>938.2</v>
      </c>
      <c r="G6" s="12">
        <v>-2</v>
      </c>
      <c r="H6" s="12" t="s">
        <v>66</v>
      </c>
      <c r="I6" s="12">
        <v>46.1</v>
      </c>
      <c r="J6" s="21">
        <v>1061.4</v>
      </c>
      <c r="K6" s="21">
        <v>9.4</v>
      </c>
      <c r="L6" s="21">
        <v>863.3</v>
      </c>
      <c r="M6" s="21">
        <v>6.7</v>
      </c>
      <c r="N6" s="21">
        <v>53.9</v>
      </c>
      <c r="O6" s="21">
        <v>185.2</v>
      </c>
      <c r="P6" s="25">
        <v>1052.5</v>
      </c>
      <c r="Q6" s="25">
        <v>1.1</v>
      </c>
      <c r="R6" s="25">
        <v>846.2</v>
      </c>
      <c r="S6" s="25">
        <v>0.3</v>
      </c>
      <c r="T6" s="25">
        <v>77.6</v>
      </c>
      <c r="U6" s="25">
        <v>40.3</v>
      </c>
      <c r="V6" s="13">
        <v>1678.4</v>
      </c>
      <c r="W6" s="13">
        <v>56.4</v>
      </c>
      <c r="X6" s="13">
        <v>1248.6</v>
      </c>
      <c r="Y6" s="13">
        <v>44.7</v>
      </c>
      <c r="Z6" s="13">
        <v>217</v>
      </c>
      <c r="AA6" s="13">
        <v>194.4</v>
      </c>
      <c r="AB6" s="13">
        <v>1606</v>
      </c>
      <c r="AC6" s="13">
        <v>-12.2</v>
      </c>
      <c r="AD6" s="13">
        <v>1247</v>
      </c>
      <c r="AE6" s="13">
        <v>-8.6</v>
      </c>
      <c r="AF6" s="13">
        <v>275.6</v>
      </c>
      <c r="AG6" s="13">
        <v>9.5</v>
      </c>
      <c r="AH6" s="28"/>
      <c r="AI6" s="28"/>
      <c r="AJ6" s="28"/>
      <c r="AK6" s="28"/>
      <c r="AL6" s="28"/>
      <c r="AM6" s="28"/>
    </row>
    <row r="7" spans="1:39">
      <c r="A7" s="9"/>
      <c r="B7" s="10" t="s">
        <v>10</v>
      </c>
      <c r="C7" s="10" t="s">
        <v>65</v>
      </c>
      <c r="D7" s="12">
        <v>1389.7</v>
      </c>
      <c r="E7" s="12">
        <v>-3.4</v>
      </c>
      <c r="F7" s="12">
        <v>1178.4</v>
      </c>
      <c r="G7" s="12">
        <v>-3.4</v>
      </c>
      <c r="H7" s="12">
        <v>40.6</v>
      </c>
      <c r="I7" s="12">
        <v>-45.3</v>
      </c>
      <c r="J7" s="21">
        <v>1352.7</v>
      </c>
      <c r="K7" s="21">
        <v>11.1</v>
      </c>
      <c r="L7" s="21">
        <v>1085.7</v>
      </c>
      <c r="M7" s="21">
        <v>6.4</v>
      </c>
      <c r="N7" s="21">
        <v>81.6</v>
      </c>
      <c r="O7" s="21">
        <v>229</v>
      </c>
      <c r="P7" s="25">
        <v>1359.1</v>
      </c>
      <c r="Q7" s="25">
        <v>1</v>
      </c>
      <c r="R7" s="25">
        <v>1091.9</v>
      </c>
      <c r="S7" s="25">
        <v>1.4</v>
      </c>
      <c r="T7" s="25">
        <v>101.8</v>
      </c>
      <c r="U7" s="25">
        <v>20.9</v>
      </c>
      <c r="V7" s="26">
        <v>2181.3</v>
      </c>
      <c r="W7" s="26">
        <v>56.8</v>
      </c>
      <c r="X7" s="26">
        <v>1602.4</v>
      </c>
      <c r="Y7" s="26">
        <v>43.3</v>
      </c>
      <c r="Z7" s="26">
        <v>295.9</v>
      </c>
      <c r="AA7" s="26">
        <v>201.6</v>
      </c>
      <c r="AB7" s="13">
        <v>2087.6</v>
      </c>
      <c r="AC7" s="13">
        <v>-12.2</v>
      </c>
      <c r="AD7" s="13">
        <v>1621.2</v>
      </c>
      <c r="AE7" s="13">
        <v>-7.5</v>
      </c>
      <c r="AF7" s="13">
        <v>336.8</v>
      </c>
      <c r="AG7" s="13">
        <v>-0.7</v>
      </c>
      <c r="AH7" s="28"/>
      <c r="AI7" s="28"/>
      <c r="AJ7" s="28"/>
      <c r="AK7" s="28"/>
      <c r="AL7" s="28"/>
      <c r="AM7" s="28"/>
    </row>
    <row r="8" spans="1:39">
      <c r="A8" s="9"/>
      <c r="B8" s="10" t="s">
        <v>11</v>
      </c>
      <c r="C8" s="10" t="s">
        <v>65</v>
      </c>
      <c r="D8" s="12">
        <v>1650.7</v>
      </c>
      <c r="E8" s="12">
        <v>-2.8</v>
      </c>
      <c r="F8" s="12">
        <v>1398.5</v>
      </c>
      <c r="G8" s="12">
        <v>-3.3</v>
      </c>
      <c r="H8" s="12">
        <v>30.1</v>
      </c>
      <c r="I8" s="12">
        <v>-50.7</v>
      </c>
      <c r="J8" s="22">
        <v>1656.6</v>
      </c>
      <c r="K8" s="22">
        <v>12.8</v>
      </c>
      <c r="L8" s="22">
        <v>1331</v>
      </c>
      <c r="M8" s="22">
        <v>7.4</v>
      </c>
      <c r="N8" s="22">
        <v>94</v>
      </c>
      <c r="O8" s="22">
        <v>327.3</v>
      </c>
      <c r="P8" s="25">
        <v>1707.5</v>
      </c>
      <c r="Q8" s="25">
        <v>2.8</v>
      </c>
      <c r="R8" s="25">
        <v>1372.8</v>
      </c>
      <c r="S8" s="25">
        <v>3</v>
      </c>
      <c r="T8" s="25">
        <v>122.1</v>
      </c>
      <c r="U8" s="25">
        <v>24.2</v>
      </c>
      <c r="V8" s="13">
        <v>2748.2</v>
      </c>
      <c r="W8" s="13">
        <v>57.2</v>
      </c>
      <c r="X8" s="13">
        <v>1998.6</v>
      </c>
      <c r="Y8" s="13">
        <v>42.1</v>
      </c>
      <c r="Z8" s="13">
        <v>380.3</v>
      </c>
      <c r="AA8" s="13">
        <v>187.9</v>
      </c>
      <c r="AB8" s="13">
        <v>2580.5</v>
      </c>
      <c r="AC8" s="13">
        <v>-12.8</v>
      </c>
      <c r="AD8" s="13">
        <v>2006.5</v>
      </c>
      <c r="AE8" s="13">
        <v>-7.5</v>
      </c>
      <c r="AF8" s="13">
        <v>406.4</v>
      </c>
      <c r="AG8" s="13">
        <v>-4</v>
      </c>
      <c r="AH8" s="28"/>
      <c r="AI8" s="28"/>
      <c r="AJ8" s="28"/>
      <c r="AK8" s="28"/>
      <c r="AL8" s="28"/>
      <c r="AM8" s="28"/>
    </row>
    <row r="9" spans="1:39">
      <c r="A9" s="9"/>
      <c r="B9" s="10" t="s">
        <v>12</v>
      </c>
      <c r="C9" s="10" t="s">
        <v>65</v>
      </c>
      <c r="D9" s="13">
        <v>1907</v>
      </c>
      <c r="E9" s="13">
        <v>-2.5</v>
      </c>
      <c r="F9" s="13">
        <v>1604</v>
      </c>
      <c r="G9" s="13">
        <v>-3.9</v>
      </c>
      <c r="H9" s="13">
        <v>53.2</v>
      </c>
      <c r="I9" s="13">
        <v>-28.8</v>
      </c>
      <c r="J9" s="22">
        <v>1977.5</v>
      </c>
      <c r="K9" s="22">
        <v>15.6</v>
      </c>
      <c r="L9" s="22">
        <v>1576.8</v>
      </c>
      <c r="M9" s="22">
        <v>10.3</v>
      </c>
      <c r="N9" s="22">
        <v>129.2</v>
      </c>
      <c r="O9" s="22">
        <v>232.1</v>
      </c>
      <c r="P9" s="25">
        <v>2045.6</v>
      </c>
      <c r="Q9" s="25">
        <v>4</v>
      </c>
      <c r="R9" s="25">
        <v>1634</v>
      </c>
      <c r="S9" s="25">
        <v>4.4</v>
      </c>
      <c r="T9" s="25">
        <v>165.4</v>
      </c>
      <c r="U9" s="25">
        <v>24.3</v>
      </c>
      <c r="V9" s="13">
        <v>3401.2</v>
      </c>
      <c r="W9" s="13">
        <v>55.4</v>
      </c>
      <c r="X9" s="13">
        <v>2431.8</v>
      </c>
      <c r="Y9" s="13">
        <v>39.9</v>
      </c>
      <c r="Z9" s="13">
        <v>563.4</v>
      </c>
      <c r="AA9" s="13">
        <v>189.8</v>
      </c>
      <c r="AB9" s="25">
        <v>2979.2</v>
      </c>
      <c r="AC9" s="25">
        <v>-16.7</v>
      </c>
      <c r="AD9" s="25">
        <v>2329.5</v>
      </c>
      <c r="AE9" s="25">
        <v>-10.1</v>
      </c>
      <c r="AF9" s="25">
        <v>439.3</v>
      </c>
      <c r="AG9" s="25">
        <v>-23.4</v>
      </c>
      <c r="AH9" s="28"/>
      <c r="AI9" s="28"/>
      <c r="AJ9" s="28"/>
      <c r="AK9" s="28"/>
      <c r="AL9" s="28"/>
      <c r="AM9" s="28"/>
    </row>
    <row r="10" spans="1:39">
      <c r="A10" s="9"/>
      <c r="B10" s="10" t="s">
        <v>13</v>
      </c>
      <c r="C10" s="10" t="s">
        <v>65</v>
      </c>
      <c r="D10" s="13">
        <v>2205</v>
      </c>
      <c r="E10" s="13">
        <v>-1.7</v>
      </c>
      <c r="F10" s="13">
        <v>1843.3</v>
      </c>
      <c r="G10" s="13">
        <v>-3.7</v>
      </c>
      <c r="H10" s="13">
        <v>69.9</v>
      </c>
      <c r="I10" s="13">
        <v>-17.8</v>
      </c>
      <c r="J10" s="21">
        <v>2353.4</v>
      </c>
      <c r="K10" s="21">
        <v>14.9</v>
      </c>
      <c r="L10" s="21">
        <v>1869.5</v>
      </c>
      <c r="M10" s="21">
        <v>9.5</v>
      </c>
      <c r="N10" s="21">
        <v>168.2</v>
      </c>
      <c r="O10" s="21">
        <v>180.8</v>
      </c>
      <c r="P10" s="25">
        <v>2400</v>
      </c>
      <c r="Q10" s="25">
        <v>5</v>
      </c>
      <c r="R10" s="25">
        <v>1902.8</v>
      </c>
      <c r="S10" s="25">
        <v>5.5</v>
      </c>
      <c r="T10" s="25">
        <v>210.7</v>
      </c>
      <c r="U10" s="25">
        <v>31.3</v>
      </c>
      <c r="V10" s="13">
        <v>3941.5</v>
      </c>
      <c r="W10" s="13">
        <v>53.2</v>
      </c>
      <c r="X10" s="13">
        <v>2829.5</v>
      </c>
      <c r="Y10" s="13">
        <v>39.6</v>
      </c>
      <c r="Z10" s="13">
        <v>656.8</v>
      </c>
      <c r="AA10" s="13">
        <v>167.8</v>
      </c>
      <c r="AB10" s="13">
        <v>3343.8</v>
      </c>
      <c r="AC10" s="13">
        <v>-19</v>
      </c>
      <c r="AD10" s="13">
        <v>2625.8</v>
      </c>
      <c r="AE10" s="13">
        <v>-12.4</v>
      </c>
      <c r="AF10" s="13">
        <v>479.5</v>
      </c>
      <c r="AG10" s="13">
        <v>-27.9</v>
      </c>
      <c r="AH10" s="28"/>
      <c r="AI10" s="28"/>
      <c r="AJ10" s="28"/>
      <c r="AK10" s="28"/>
      <c r="AL10" s="28"/>
      <c r="AM10" s="28"/>
    </row>
    <row r="11" spans="1:39">
      <c r="A11" s="9"/>
      <c r="B11" s="10" t="s">
        <v>14</v>
      </c>
      <c r="C11" s="10" t="s">
        <v>65</v>
      </c>
      <c r="D11" s="13">
        <v>2502.3</v>
      </c>
      <c r="E11" s="13">
        <v>-1.6</v>
      </c>
      <c r="F11" s="13">
        <v>2091.8</v>
      </c>
      <c r="G11" s="13">
        <v>-3.7</v>
      </c>
      <c r="H11" s="13">
        <v>78.6</v>
      </c>
      <c r="I11" s="13">
        <v>-17</v>
      </c>
      <c r="J11" s="23">
        <v>2641.2</v>
      </c>
      <c r="K11" s="23">
        <v>13.1</v>
      </c>
      <c r="L11" s="23">
        <v>2093.4</v>
      </c>
      <c r="M11" s="23">
        <v>7.6</v>
      </c>
      <c r="N11" s="23">
        <v>187.9</v>
      </c>
      <c r="O11" s="23">
        <v>178</v>
      </c>
      <c r="P11" s="13">
        <v>2785.5</v>
      </c>
      <c r="Q11" s="13">
        <v>7.1</v>
      </c>
      <c r="R11" s="13">
        <v>2212.5</v>
      </c>
      <c r="S11" s="13">
        <v>7.5</v>
      </c>
      <c r="T11" s="13">
        <v>258.8</v>
      </c>
      <c r="U11" s="13">
        <v>44.5</v>
      </c>
      <c r="V11" s="13">
        <v>4418.1</v>
      </c>
      <c r="W11" s="13">
        <v>48.3</v>
      </c>
      <c r="X11" s="13">
        <v>3190.9</v>
      </c>
      <c r="Y11" s="13">
        <v>35.9</v>
      </c>
      <c r="Z11" s="13">
        <v>727.9</v>
      </c>
      <c r="AA11" s="13">
        <v>145.8</v>
      </c>
      <c r="AB11" s="13">
        <v>3747.7</v>
      </c>
      <c r="AC11" s="13">
        <v>-19.2</v>
      </c>
      <c r="AD11" s="13">
        <v>2964</v>
      </c>
      <c r="AE11" s="13">
        <v>-12.6</v>
      </c>
      <c r="AF11" s="13">
        <v>523.1</v>
      </c>
      <c r="AG11" s="13">
        <v>-28.9</v>
      </c>
      <c r="AH11" s="28"/>
      <c r="AI11" s="28"/>
      <c r="AJ11" s="28"/>
      <c r="AK11" s="28"/>
      <c r="AL11" s="28"/>
      <c r="AM11" s="28"/>
    </row>
    <row r="12" spans="1:39">
      <c r="A12" s="9"/>
      <c r="B12" s="10" t="s">
        <v>15</v>
      </c>
      <c r="C12" s="10" t="s">
        <v>65</v>
      </c>
      <c r="D12" s="13">
        <v>2784.9</v>
      </c>
      <c r="E12" s="13">
        <v>-2.5</v>
      </c>
      <c r="F12" s="13">
        <v>2322.2</v>
      </c>
      <c r="G12" s="13">
        <v>-4.7</v>
      </c>
      <c r="H12" s="13">
        <v>89.8</v>
      </c>
      <c r="I12" s="13">
        <v>-15.7</v>
      </c>
      <c r="J12" s="21">
        <v>2898.4</v>
      </c>
      <c r="K12" s="21">
        <v>13.3</v>
      </c>
      <c r="L12" s="21">
        <v>2288.6</v>
      </c>
      <c r="M12" s="21">
        <v>7.8</v>
      </c>
      <c r="N12" s="21">
        <v>206.1</v>
      </c>
      <c r="O12" s="21">
        <v>189.5</v>
      </c>
      <c r="P12" s="13">
        <v>3151.2</v>
      </c>
      <c r="Q12" s="13">
        <v>8.2</v>
      </c>
      <c r="R12" s="13">
        <v>2484.9</v>
      </c>
      <c r="S12" s="13">
        <v>8</v>
      </c>
      <c r="T12" s="13">
        <v>303.3</v>
      </c>
      <c r="U12" s="13">
        <v>46.4</v>
      </c>
      <c r="V12" s="13">
        <v>4965.1</v>
      </c>
      <c r="W12" s="13">
        <v>44.1</v>
      </c>
      <c r="X12" s="13">
        <v>3647.9</v>
      </c>
      <c r="Y12" s="13">
        <v>34.7</v>
      </c>
      <c r="Z12" s="13">
        <v>750.2</v>
      </c>
      <c r="AA12" s="13">
        <v>119.9</v>
      </c>
      <c r="AB12" s="27">
        <v>4116.2</v>
      </c>
      <c r="AC12" s="27">
        <v>-19.1</v>
      </c>
      <c r="AD12" s="27">
        <v>3271.6</v>
      </c>
      <c r="AE12" s="27">
        <v>-12.8</v>
      </c>
      <c r="AF12" s="27">
        <v>543.9</v>
      </c>
      <c r="AG12" s="27">
        <v>-28.4</v>
      </c>
      <c r="AH12" s="28"/>
      <c r="AI12" s="28"/>
      <c r="AJ12" s="28"/>
      <c r="AK12" s="28"/>
      <c r="AL12" s="28"/>
      <c r="AM12" s="28"/>
    </row>
    <row r="13" spans="1:39">
      <c r="A13" s="9"/>
      <c r="B13" s="10" t="s">
        <v>16</v>
      </c>
      <c r="C13" s="10" t="s">
        <v>65</v>
      </c>
      <c r="D13" s="13">
        <v>3068</v>
      </c>
      <c r="E13" s="13">
        <v>-2.1</v>
      </c>
      <c r="F13" s="13">
        <v>2544.9</v>
      </c>
      <c r="G13" s="13">
        <v>-4.1</v>
      </c>
      <c r="H13" s="13">
        <v>109.9</v>
      </c>
      <c r="I13" s="13">
        <v>-7.9</v>
      </c>
      <c r="J13" s="22">
        <v>3188.1</v>
      </c>
      <c r="K13" s="22">
        <v>12.5</v>
      </c>
      <c r="L13" s="22">
        <v>2513.4</v>
      </c>
      <c r="M13" s="22">
        <v>7.2</v>
      </c>
      <c r="N13" s="22">
        <v>227.9</v>
      </c>
      <c r="O13" s="22">
        <v>170.7</v>
      </c>
      <c r="P13" s="13">
        <v>3532.9</v>
      </c>
      <c r="Q13" s="13">
        <v>9</v>
      </c>
      <c r="R13" s="13">
        <v>2785.2</v>
      </c>
      <c r="S13" s="13">
        <v>8.7</v>
      </c>
      <c r="T13" s="13">
        <v>332.4</v>
      </c>
      <c r="U13" s="13">
        <v>45</v>
      </c>
      <c r="V13" s="13">
        <v>5385.2</v>
      </c>
      <c r="W13" s="13">
        <v>39.5</v>
      </c>
      <c r="X13" s="13">
        <v>3986.8</v>
      </c>
      <c r="Y13" s="13">
        <v>31.4</v>
      </c>
      <c r="Z13" s="13">
        <v>768.6</v>
      </c>
      <c r="AA13" s="13">
        <v>114.3</v>
      </c>
      <c r="AB13" s="25">
        <v>4406.7</v>
      </c>
      <c r="AC13" s="25">
        <v>-19.5</v>
      </c>
      <c r="AD13" s="25">
        <v>3528.8</v>
      </c>
      <c r="AE13" s="25">
        <v>-13.5</v>
      </c>
      <c r="AF13" s="25">
        <v>548.5</v>
      </c>
      <c r="AG13" s="25">
        <v>-27.6</v>
      </c>
      <c r="AH13" s="28"/>
      <c r="AI13" s="28"/>
      <c r="AJ13" s="28"/>
      <c r="AK13" s="28"/>
      <c r="AL13" s="28"/>
      <c r="AM13" s="28"/>
    </row>
    <row r="14" spans="1:39">
      <c r="A14" s="9"/>
      <c r="B14" s="10" t="s">
        <v>17</v>
      </c>
      <c r="C14" s="10" t="s">
        <v>65</v>
      </c>
      <c r="D14" s="13">
        <v>3374.4</v>
      </c>
      <c r="E14" s="13">
        <v>-2.4</v>
      </c>
      <c r="F14" s="13">
        <v>2792.2</v>
      </c>
      <c r="G14" s="13">
        <v>-4.9</v>
      </c>
      <c r="H14" s="13">
        <v>72.6</v>
      </c>
      <c r="I14" s="13">
        <v>-34.4</v>
      </c>
      <c r="J14" s="21">
        <v>3481.1</v>
      </c>
      <c r="K14" s="21">
        <v>11.1</v>
      </c>
      <c r="L14" s="21">
        <v>2756.7</v>
      </c>
      <c r="M14" s="21">
        <v>6.5</v>
      </c>
      <c r="N14" s="21">
        <v>215</v>
      </c>
      <c r="O14" s="21">
        <v>396.5</v>
      </c>
      <c r="P14" s="25">
        <v>3951.1</v>
      </c>
      <c r="Q14" s="25">
        <v>11.2</v>
      </c>
      <c r="R14" s="25">
        <v>3110.1</v>
      </c>
      <c r="S14" s="25">
        <v>10.2</v>
      </c>
      <c r="T14" s="25">
        <v>380.6</v>
      </c>
      <c r="U14" s="25">
        <v>74.9</v>
      </c>
      <c r="V14" s="13">
        <v>5820.7</v>
      </c>
      <c r="W14" s="13">
        <v>34.3</v>
      </c>
      <c r="X14" s="13">
        <v>4343.7</v>
      </c>
      <c r="Y14" s="13">
        <v>27.7</v>
      </c>
      <c r="Z14" s="13">
        <v>774.5</v>
      </c>
      <c r="AA14" s="13">
        <v>113.5</v>
      </c>
      <c r="AB14" s="26">
        <v>4935.8</v>
      </c>
      <c r="AC14" s="26">
        <v>-16.6</v>
      </c>
      <c r="AD14" s="26">
        <v>3944</v>
      </c>
      <c r="AE14" s="26">
        <v>-11.2</v>
      </c>
      <c r="AF14" s="26">
        <v>594.9</v>
      </c>
      <c r="AG14" s="26">
        <v>-22</v>
      </c>
      <c r="AH14" s="28"/>
      <c r="AI14" s="28"/>
      <c r="AJ14" s="28"/>
      <c r="AK14" s="28"/>
      <c r="AL14" s="28"/>
      <c r="AM14" s="28"/>
    </row>
    <row r="15" spans="1:39">
      <c r="A15" s="14"/>
      <c r="B15" s="14"/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</row>
    <row r="16" spans="1:4">
      <c r="A16" s="14"/>
      <c r="B16" s="14"/>
      <c r="C16" s="15"/>
      <c r="D16" s="16"/>
    </row>
    <row r="17" spans="1:4">
      <c r="A17" s="14"/>
      <c r="B17" s="14"/>
      <c r="C17" s="15"/>
      <c r="D17" s="16"/>
    </row>
    <row r="18" spans="1:4">
      <c r="A18" s="14"/>
      <c r="B18" s="14"/>
      <c r="C18" s="15"/>
      <c r="D18" s="16"/>
    </row>
    <row r="19" spans="1:4">
      <c r="A19" s="14"/>
      <c r="B19" s="14"/>
      <c r="C19" s="15"/>
      <c r="D19" s="16"/>
    </row>
    <row r="20" spans="1:4">
      <c r="A20" s="14"/>
      <c r="B20" s="14"/>
      <c r="C20" s="15"/>
      <c r="D20" s="16"/>
    </row>
    <row r="21" spans="1:4">
      <c r="A21" s="14"/>
      <c r="B21" s="14"/>
      <c r="C21" s="15"/>
      <c r="D21" s="16"/>
    </row>
    <row r="22" spans="1:4">
      <c r="A22" s="14"/>
      <c r="B22" s="14"/>
      <c r="C22" s="15"/>
      <c r="D22" s="16"/>
    </row>
    <row r="23" spans="1:4">
      <c r="A23" s="14"/>
      <c r="B23" s="14"/>
      <c r="C23" s="15"/>
      <c r="D23" s="16"/>
    </row>
    <row r="24" spans="1:4">
      <c r="A24" s="14"/>
      <c r="B24" s="14"/>
      <c r="C24" s="15"/>
      <c r="D24" s="16"/>
    </row>
    <row r="25" spans="1:4">
      <c r="A25" s="14"/>
      <c r="B25" s="14"/>
      <c r="C25" s="15"/>
      <c r="D25" s="16"/>
    </row>
    <row r="26" spans="1:4">
      <c r="A26" s="14"/>
      <c r="B26" s="14"/>
      <c r="C26" s="17"/>
      <c r="D26" s="16"/>
    </row>
    <row r="27" spans="1:4">
      <c r="A27" s="14"/>
      <c r="B27" s="14"/>
      <c r="C27" s="17"/>
      <c r="D27" s="16"/>
    </row>
    <row r="28" spans="1:4">
      <c r="A28" s="14"/>
      <c r="B28" s="14"/>
      <c r="C28" s="17"/>
      <c r="D28" s="16"/>
    </row>
    <row r="29" spans="1:4">
      <c r="A29" s="14"/>
      <c r="B29" s="14"/>
      <c r="C29" s="17"/>
      <c r="D29" s="16"/>
    </row>
    <row r="30" spans="1:4">
      <c r="A30" s="14"/>
      <c r="B30" s="14"/>
      <c r="C30" s="17"/>
      <c r="D30" s="16"/>
    </row>
    <row r="31" spans="1:4">
      <c r="A31" s="14"/>
      <c r="B31" s="14"/>
      <c r="C31" s="17"/>
      <c r="D31" s="16"/>
    </row>
    <row r="32" spans="1:4">
      <c r="A32" s="14"/>
      <c r="B32" s="14"/>
      <c r="C32" s="17"/>
      <c r="D32" s="16"/>
    </row>
    <row r="33" ht="12.8" spans="1:4">
      <c r="A33" s="14"/>
      <c r="B33" s="14"/>
      <c r="C33" s="18"/>
      <c r="D33" s="16"/>
    </row>
    <row r="34" ht="12.8" spans="1:4">
      <c r="A34" s="14"/>
      <c r="B34" s="14"/>
      <c r="C34" s="18"/>
      <c r="D34" s="16"/>
    </row>
    <row r="35" ht="12.8" spans="1:4">
      <c r="A35" s="14"/>
      <c r="B35" s="14"/>
      <c r="C35" s="18"/>
      <c r="D35" s="16"/>
    </row>
    <row r="36" spans="1:4">
      <c r="A36" s="14"/>
      <c r="B36" s="14"/>
      <c r="C36" s="17"/>
      <c r="D36" s="16"/>
    </row>
    <row r="37" ht="12.8" spans="1:4">
      <c r="A37" s="14"/>
      <c r="B37" s="14"/>
      <c r="C37" s="18"/>
      <c r="D37" s="16"/>
    </row>
    <row r="38" ht="12.8" spans="1:4">
      <c r="A38" s="14"/>
      <c r="B38" s="14"/>
      <c r="C38" s="18"/>
      <c r="D38" s="16"/>
    </row>
    <row r="39" ht="12.8" spans="1:4">
      <c r="A39" s="14"/>
      <c r="B39" s="14"/>
      <c r="C39" s="18"/>
      <c r="D39" s="16"/>
    </row>
    <row r="40" spans="1:4">
      <c r="A40" s="14"/>
      <c r="B40" s="14"/>
      <c r="C40" s="17"/>
      <c r="D40" s="16"/>
    </row>
    <row r="41" ht="12.8" spans="1:4">
      <c r="A41" s="14"/>
      <c r="B41" s="14"/>
      <c r="C41" s="18"/>
      <c r="D41" s="16"/>
    </row>
    <row r="42" ht="12.8" spans="1:4">
      <c r="A42" s="14"/>
      <c r="B42" s="14"/>
      <c r="C42" s="18"/>
      <c r="D42" s="16"/>
    </row>
    <row r="43" ht="12.8" spans="1:4">
      <c r="A43" s="14"/>
      <c r="B43" s="14"/>
      <c r="C43" s="18"/>
      <c r="D43" s="16"/>
    </row>
    <row r="44" ht="12.8" spans="1:4">
      <c r="A44" s="14"/>
      <c r="B44" s="14"/>
      <c r="C44" s="18"/>
      <c r="D44" s="16"/>
    </row>
    <row r="45" ht="12.8" spans="1:4">
      <c r="A45" s="14"/>
      <c r="B45" s="14"/>
      <c r="C45" s="18"/>
      <c r="D45" s="16"/>
    </row>
    <row r="46" ht="12.8" spans="1:4">
      <c r="A46" s="14"/>
      <c r="B46" s="14"/>
      <c r="C46" s="18"/>
      <c r="D46" s="16"/>
    </row>
    <row r="47" ht="12.8" spans="1:4">
      <c r="A47" s="14"/>
      <c r="B47" s="14"/>
      <c r="C47" s="18"/>
      <c r="D47" s="16"/>
    </row>
    <row r="48" ht="12.8" spans="1:4">
      <c r="A48" s="14"/>
      <c r="B48" s="14"/>
      <c r="C48" s="18"/>
      <c r="D48" s="16"/>
    </row>
    <row r="49" ht="12.8" spans="1:4">
      <c r="A49" s="14"/>
      <c r="B49" s="14"/>
      <c r="C49" s="18"/>
      <c r="D49" s="16"/>
    </row>
    <row r="50" ht="12.8" spans="1:4">
      <c r="A50" s="14"/>
      <c r="B50" s="14"/>
      <c r="C50" s="18"/>
      <c r="D50" s="16"/>
    </row>
    <row r="51" ht="12.8" spans="1:4">
      <c r="A51" s="14"/>
      <c r="B51" s="14"/>
      <c r="C51" s="18"/>
      <c r="D51" s="16"/>
    </row>
    <row r="52" ht="12.8" spans="1:4">
      <c r="A52" s="14"/>
      <c r="B52" s="14"/>
      <c r="C52" s="18"/>
      <c r="D52" s="16"/>
    </row>
    <row r="53" spans="1:4">
      <c r="A53" s="14"/>
      <c r="B53" s="14"/>
      <c r="C53" s="17"/>
      <c r="D53" s="16"/>
    </row>
    <row r="54" ht="12.8" spans="1:4">
      <c r="A54" s="14"/>
      <c r="B54" s="14"/>
      <c r="C54" s="18"/>
      <c r="D54" s="16"/>
    </row>
    <row r="55" ht="12.8" spans="1:4">
      <c r="A55" s="14"/>
      <c r="B55" s="14"/>
      <c r="C55" s="18"/>
      <c r="D55" s="16"/>
    </row>
    <row r="56" ht="12.8" spans="1:4">
      <c r="A56" s="14"/>
      <c r="B56" s="14"/>
      <c r="C56" s="18"/>
      <c r="D56" s="16"/>
    </row>
    <row r="57" spans="1:4">
      <c r="A57" s="14"/>
      <c r="B57" s="14"/>
      <c r="C57" s="17"/>
      <c r="D57" s="16"/>
    </row>
    <row r="58" spans="1:4">
      <c r="A58" s="14"/>
      <c r="B58" s="14"/>
      <c r="C58" s="17"/>
      <c r="D58" s="16"/>
    </row>
    <row r="59" spans="1:4">
      <c r="A59" s="14"/>
      <c r="B59" s="14"/>
      <c r="C59" s="19"/>
      <c r="D59" s="16"/>
    </row>
    <row r="60" spans="1:4">
      <c r="A60" s="20"/>
      <c r="B60" s="20"/>
      <c r="C60" s="20"/>
      <c r="D60" s="16"/>
    </row>
  </sheetData>
  <mergeCells count="6">
    <mergeCell ref="D2:I2"/>
    <mergeCell ref="J2:O2"/>
    <mergeCell ref="P2:U2"/>
    <mergeCell ref="V2:AA2"/>
    <mergeCell ref="AB2:AG2"/>
    <mergeCell ref="AH2:AM2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60"/>
  <sheetViews>
    <sheetView workbookViewId="0">
      <selection activeCell="D4" sqref="D4"/>
    </sheetView>
  </sheetViews>
  <sheetFormatPr defaultColWidth="9.14285714285714" defaultRowHeight="12"/>
  <cols>
    <col min="3" max="3" width="38.5714285714286" customWidth="1"/>
    <col min="4" max="4" width="10.1428571428571" style="8" customWidth="1"/>
    <col min="5" max="5" width="14" style="8" customWidth="1"/>
    <col min="6" max="6" width="9.57142857142857" style="8" customWidth="1"/>
    <col min="7" max="7" width="14" style="8" customWidth="1"/>
    <col min="8" max="8" width="9.57142857142857" style="8" customWidth="1"/>
    <col min="9" max="9" width="14" style="8" customWidth="1"/>
    <col min="10" max="10" width="10.1428571428571" style="8" customWidth="1"/>
    <col min="11" max="11" width="14" style="8" customWidth="1"/>
    <col min="12" max="12" width="9.57142857142857" style="8" customWidth="1"/>
    <col min="13" max="13" width="14" style="8" customWidth="1"/>
    <col min="14" max="14" width="9.57142857142857" style="8" customWidth="1"/>
    <col min="15" max="15" width="14" style="8" customWidth="1"/>
    <col min="16" max="16" width="10.1428571428571" style="8" customWidth="1"/>
    <col min="17" max="17" width="14" style="8" customWidth="1"/>
    <col min="18" max="18" width="9.57142857142857" style="8" customWidth="1"/>
    <col min="19" max="19" width="14" style="8" customWidth="1"/>
    <col min="20" max="20" width="9.57142857142857" style="8" customWidth="1"/>
    <col min="21" max="21" width="14" style="8" customWidth="1"/>
    <col min="22" max="22" width="10.1428571428571" style="8" customWidth="1"/>
    <col min="23" max="23" width="14" style="8" customWidth="1"/>
    <col min="24" max="24" width="10.1428571428571" style="8" customWidth="1"/>
    <col min="25" max="25" width="14" style="8" customWidth="1"/>
    <col min="26" max="26" width="9.57142857142857" style="8" customWidth="1"/>
    <col min="27" max="27" width="14" style="8" customWidth="1"/>
    <col min="28" max="28" width="10.1428571428571" style="8" customWidth="1"/>
    <col min="29" max="29" width="14" style="8" customWidth="1"/>
    <col min="30" max="30" width="10.1428571428571" style="8" customWidth="1"/>
    <col min="31" max="31" width="14" style="8" customWidth="1"/>
    <col min="32" max="32" width="9.57142857142857" style="8" customWidth="1"/>
    <col min="33" max="33" width="14" style="8" customWidth="1"/>
    <col min="34" max="34" width="9.57142857142857" style="8" customWidth="1"/>
    <col min="35" max="35" width="14" style="8" customWidth="1"/>
    <col min="36" max="36" width="9.57142857142857" style="8" customWidth="1"/>
    <col min="37" max="37" width="14" style="8" customWidth="1"/>
    <col min="38" max="38" width="9.57142857142857" style="8" customWidth="1"/>
    <col min="39" max="39" width="14" style="8" customWidth="1"/>
  </cols>
  <sheetData>
    <row r="1" s="6" customFormat="1" spans="1:39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="6" customFormat="1" spans="1:39">
      <c r="A2" s="9"/>
      <c r="B2" s="10"/>
      <c r="C2" s="10"/>
      <c r="D2" s="10" t="s">
        <v>18</v>
      </c>
      <c r="E2" s="10"/>
      <c r="F2" s="10"/>
      <c r="G2" s="10"/>
      <c r="H2" s="10"/>
      <c r="I2" s="10"/>
      <c r="J2" s="10" t="s">
        <v>19</v>
      </c>
      <c r="K2" s="10"/>
      <c r="L2" s="10"/>
      <c r="M2" s="10"/>
      <c r="N2" s="10"/>
      <c r="O2" s="10"/>
      <c r="P2" s="10" t="s">
        <v>20</v>
      </c>
      <c r="Q2" s="10"/>
      <c r="R2" s="10"/>
      <c r="S2" s="10"/>
      <c r="T2" s="10"/>
      <c r="U2" s="10"/>
      <c r="V2" s="10" t="s">
        <v>21</v>
      </c>
      <c r="W2" s="10"/>
      <c r="X2" s="10"/>
      <c r="Y2" s="10"/>
      <c r="Z2" s="10"/>
      <c r="AA2" s="10"/>
      <c r="AB2" s="10" t="s">
        <v>22</v>
      </c>
      <c r="AC2" s="10"/>
      <c r="AD2" s="10"/>
      <c r="AE2" s="10"/>
      <c r="AF2" s="10"/>
      <c r="AG2" s="10"/>
      <c r="AH2" s="10" t="s">
        <v>23</v>
      </c>
      <c r="AI2" s="10"/>
      <c r="AJ2" s="10"/>
      <c r="AK2" s="10"/>
      <c r="AL2" s="10"/>
      <c r="AM2" s="10"/>
    </row>
    <row r="3" s="7" customFormat="1" spans="1:39">
      <c r="A3" s="9"/>
      <c r="B3" s="10" t="s">
        <v>24</v>
      </c>
      <c r="C3" s="10" t="s">
        <v>25</v>
      </c>
      <c r="D3" s="11" t="s">
        <v>26</v>
      </c>
      <c r="E3" s="11" t="s">
        <v>27</v>
      </c>
      <c r="F3" s="11" t="s">
        <v>28</v>
      </c>
      <c r="G3" s="11" t="s">
        <v>29</v>
      </c>
      <c r="H3" s="11" t="s">
        <v>30</v>
      </c>
      <c r="I3" s="11" t="s">
        <v>31</v>
      </c>
      <c r="J3" s="11" t="s">
        <v>32</v>
      </c>
      <c r="K3" s="11" t="s">
        <v>33</v>
      </c>
      <c r="L3" s="11" t="s">
        <v>34</v>
      </c>
      <c r="M3" s="11" t="s">
        <v>35</v>
      </c>
      <c r="N3" s="11" t="s">
        <v>36</v>
      </c>
      <c r="O3" s="11" t="s">
        <v>37</v>
      </c>
      <c r="P3" s="11" t="s">
        <v>38</v>
      </c>
      <c r="Q3" s="11" t="s">
        <v>39</v>
      </c>
      <c r="R3" s="11" t="s">
        <v>40</v>
      </c>
      <c r="S3" s="11" t="s">
        <v>41</v>
      </c>
      <c r="T3" s="11" t="s">
        <v>42</v>
      </c>
      <c r="U3" s="11" t="s">
        <v>43</v>
      </c>
      <c r="V3" s="11" t="s">
        <v>44</v>
      </c>
      <c r="W3" s="11" t="s">
        <v>45</v>
      </c>
      <c r="X3" s="11" t="s">
        <v>46</v>
      </c>
      <c r="Y3" s="11" t="s">
        <v>47</v>
      </c>
      <c r="Z3" s="11" t="s">
        <v>48</v>
      </c>
      <c r="AA3" s="11" t="s">
        <v>49</v>
      </c>
      <c r="AB3" s="11" t="s">
        <v>50</v>
      </c>
      <c r="AC3" s="11" t="s">
        <v>51</v>
      </c>
      <c r="AD3" s="11" t="s">
        <v>52</v>
      </c>
      <c r="AE3" s="11" t="s">
        <v>53</v>
      </c>
      <c r="AF3" s="11" t="s">
        <v>54</v>
      </c>
      <c r="AG3" s="11" t="s">
        <v>55</v>
      </c>
      <c r="AH3" s="11" t="s">
        <v>56</v>
      </c>
      <c r="AI3" s="11" t="s">
        <v>57</v>
      </c>
      <c r="AJ3" s="11" t="s">
        <v>58</v>
      </c>
      <c r="AK3" s="11" t="s">
        <v>59</v>
      </c>
      <c r="AL3" s="11" t="s">
        <v>60</v>
      </c>
      <c r="AM3" s="11" t="s">
        <v>61</v>
      </c>
    </row>
    <row r="4" ht="15.6" spans="1:39">
      <c r="A4" s="9"/>
      <c r="B4" s="10" t="s">
        <v>7</v>
      </c>
      <c r="C4" s="29" t="s">
        <v>67</v>
      </c>
      <c r="D4" s="12">
        <v>14554.6</v>
      </c>
      <c r="E4" s="12">
        <v>9.1</v>
      </c>
      <c r="F4" s="12">
        <v>13113.5</v>
      </c>
      <c r="G4" s="12">
        <v>10</v>
      </c>
      <c r="H4" s="12">
        <v>307.7</v>
      </c>
      <c r="I4" s="12">
        <v>-8.2</v>
      </c>
      <c r="J4" s="21">
        <v>14126</v>
      </c>
      <c r="K4" s="21">
        <v>3.3</v>
      </c>
      <c r="L4" s="21">
        <v>12647.4</v>
      </c>
      <c r="M4" s="21">
        <v>3.2</v>
      </c>
      <c r="N4" s="21">
        <v>217.3</v>
      </c>
      <c r="O4" s="21">
        <v>-21.6</v>
      </c>
      <c r="P4" s="24">
        <v>11825.4</v>
      </c>
      <c r="Q4" s="24">
        <v>-14.7</v>
      </c>
      <c r="R4" s="24">
        <v>10558.4</v>
      </c>
      <c r="S4" s="24">
        <v>-14.8</v>
      </c>
      <c r="T4" s="24">
        <v>25</v>
      </c>
      <c r="U4" s="24">
        <v>-87</v>
      </c>
      <c r="V4" s="13">
        <v>18569.8</v>
      </c>
      <c r="W4" s="13">
        <v>55.8</v>
      </c>
      <c r="X4" s="13">
        <v>16242</v>
      </c>
      <c r="Y4" s="13">
        <v>52.7</v>
      </c>
      <c r="Z4" s="13">
        <v>778.9</v>
      </c>
      <c r="AA4" s="13">
        <v>5891.5</v>
      </c>
      <c r="AB4" s="13">
        <v>20755.7</v>
      </c>
      <c r="AC4" s="13">
        <v>8.5</v>
      </c>
      <c r="AD4" s="13">
        <v>18267.2</v>
      </c>
      <c r="AE4" s="13">
        <v>9.1</v>
      </c>
      <c r="AF4" s="13">
        <v>725</v>
      </c>
      <c r="AG4" s="13">
        <v>-7.3</v>
      </c>
      <c r="AH4" s="13">
        <v>19905.5</v>
      </c>
      <c r="AI4" s="13">
        <v>-6.5</v>
      </c>
      <c r="AJ4" s="13">
        <v>17788.7</v>
      </c>
      <c r="AK4" s="13">
        <v>-5</v>
      </c>
      <c r="AL4" s="13">
        <v>170.6</v>
      </c>
      <c r="AM4" s="13">
        <v>-77.1</v>
      </c>
    </row>
    <row r="5" spans="1:39">
      <c r="A5" s="9"/>
      <c r="B5" s="10" t="s">
        <v>8</v>
      </c>
      <c r="C5" s="29" t="s">
        <v>67</v>
      </c>
      <c r="D5" s="12">
        <v>23220</v>
      </c>
      <c r="E5" s="12">
        <v>8.4</v>
      </c>
      <c r="F5" s="12">
        <v>20729.5</v>
      </c>
      <c r="G5" s="12">
        <v>9.4</v>
      </c>
      <c r="H5" s="12">
        <v>756.5</v>
      </c>
      <c r="I5" s="12">
        <v>-11</v>
      </c>
      <c r="J5" s="21">
        <v>23491.8</v>
      </c>
      <c r="K5" s="21">
        <v>6.3</v>
      </c>
      <c r="L5" s="21">
        <v>20844.9</v>
      </c>
      <c r="M5" s="21">
        <v>6.2</v>
      </c>
      <c r="N5" s="21">
        <v>669</v>
      </c>
      <c r="O5" s="21">
        <v>-7</v>
      </c>
      <c r="P5" s="25">
        <v>21229.5</v>
      </c>
      <c r="Q5" s="25">
        <v>-7.5</v>
      </c>
      <c r="R5" s="25">
        <v>18724.8</v>
      </c>
      <c r="S5" s="25">
        <v>-7.7</v>
      </c>
      <c r="T5" s="25">
        <v>573.2</v>
      </c>
      <c r="U5" s="25">
        <v>-12</v>
      </c>
      <c r="V5" s="13">
        <v>29956.9</v>
      </c>
      <c r="W5" s="13">
        <v>39.6</v>
      </c>
      <c r="X5" s="13">
        <v>26016.4</v>
      </c>
      <c r="Y5" s="13">
        <v>37.6</v>
      </c>
      <c r="Z5" s="13">
        <v>1383.5</v>
      </c>
      <c r="AA5" s="13">
        <v>141.4</v>
      </c>
      <c r="AB5" s="13">
        <v>33791.3</v>
      </c>
      <c r="AC5" s="13">
        <v>9.5</v>
      </c>
      <c r="AD5" s="13">
        <v>29545.7</v>
      </c>
      <c r="AE5" s="13">
        <v>10.2</v>
      </c>
      <c r="AF5" s="13">
        <v>1433</v>
      </c>
      <c r="AG5" s="13">
        <v>2.8</v>
      </c>
      <c r="AH5" s="28"/>
      <c r="AI5" s="28"/>
      <c r="AJ5" s="28"/>
      <c r="AK5" s="28"/>
      <c r="AL5" s="28"/>
      <c r="AM5" s="28"/>
    </row>
    <row r="6" spans="1:39">
      <c r="A6" s="9"/>
      <c r="B6" s="10" t="s">
        <v>9</v>
      </c>
      <c r="C6" s="29" t="s">
        <v>67</v>
      </c>
      <c r="D6" s="12">
        <v>31251.9</v>
      </c>
      <c r="E6" s="12">
        <v>8.2</v>
      </c>
      <c r="F6" s="12">
        <v>27859.3</v>
      </c>
      <c r="G6" s="12">
        <v>9.1</v>
      </c>
      <c r="H6" s="12">
        <v>1125.1</v>
      </c>
      <c r="I6" s="12">
        <v>-5.3</v>
      </c>
      <c r="J6" s="21">
        <v>31819.2</v>
      </c>
      <c r="K6" s="21">
        <v>6.1</v>
      </c>
      <c r="L6" s="21">
        <v>28240.7</v>
      </c>
      <c r="M6" s="21">
        <v>6.1</v>
      </c>
      <c r="N6" s="21">
        <v>932.8</v>
      </c>
      <c r="O6" s="21">
        <v>-15.3</v>
      </c>
      <c r="P6" s="25">
        <v>30604.8</v>
      </c>
      <c r="Q6" s="25">
        <v>-1.6</v>
      </c>
      <c r="R6" s="25">
        <v>26913.1</v>
      </c>
      <c r="S6" s="25">
        <v>-2.1</v>
      </c>
      <c r="T6" s="25">
        <v>1038.6</v>
      </c>
      <c r="U6" s="25">
        <v>15</v>
      </c>
      <c r="V6" s="13">
        <v>40627.9</v>
      </c>
      <c r="W6" s="13">
        <v>31.2</v>
      </c>
      <c r="X6" s="13">
        <v>35265.9</v>
      </c>
      <c r="Y6" s="13">
        <v>29.6</v>
      </c>
      <c r="Z6" s="13">
        <v>1935.4</v>
      </c>
      <c r="AA6" s="13">
        <v>86.2</v>
      </c>
      <c r="AB6" s="13">
        <v>44814.8</v>
      </c>
      <c r="AC6" s="13">
        <v>7</v>
      </c>
      <c r="AD6" s="13">
        <v>39193.6</v>
      </c>
      <c r="AE6" s="13">
        <v>7.7</v>
      </c>
      <c r="AF6" s="13">
        <v>1897.9</v>
      </c>
      <c r="AG6" s="13">
        <v>-2.9</v>
      </c>
      <c r="AH6" s="28"/>
      <c r="AI6" s="28"/>
      <c r="AJ6" s="28"/>
      <c r="AK6" s="28"/>
      <c r="AL6" s="28"/>
      <c r="AM6" s="28"/>
    </row>
    <row r="7" spans="1:39">
      <c r="A7" s="9"/>
      <c r="B7" s="10" t="s">
        <v>10</v>
      </c>
      <c r="C7" s="29" t="s">
        <v>67</v>
      </c>
      <c r="D7" s="12">
        <v>39674.1</v>
      </c>
      <c r="E7" s="12">
        <v>9.2</v>
      </c>
      <c r="F7" s="12">
        <v>35302</v>
      </c>
      <c r="G7" s="12">
        <v>10</v>
      </c>
      <c r="H7" s="12">
        <v>1522.6</v>
      </c>
      <c r="I7" s="12">
        <v>4.3</v>
      </c>
      <c r="J7" s="21">
        <v>40624.6</v>
      </c>
      <c r="K7" s="21">
        <v>6.4</v>
      </c>
      <c r="L7" s="21">
        <v>35988.6</v>
      </c>
      <c r="M7" s="21">
        <v>6.5</v>
      </c>
      <c r="N7" s="21">
        <v>1305.7</v>
      </c>
      <c r="O7" s="21">
        <v>-13</v>
      </c>
      <c r="P7" s="25">
        <v>40238.5</v>
      </c>
      <c r="Q7" s="25">
        <v>1.3</v>
      </c>
      <c r="R7" s="25">
        <v>35328.8</v>
      </c>
      <c r="S7" s="25">
        <v>0.9</v>
      </c>
      <c r="T7" s="25">
        <v>1709.4</v>
      </c>
      <c r="U7" s="25">
        <v>34.7</v>
      </c>
      <c r="V7" s="26">
        <v>51117.7</v>
      </c>
      <c r="W7" s="26">
        <v>25.8</v>
      </c>
      <c r="X7" s="26">
        <v>44292.4</v>
      </c>
      <c r="Y7" s="26">
        <v>24.2</v>
      </c>
      <c r="Z7" s="26">
        <v>2544.8</v>
      </c>
      <c r="AA7" s="26">
        <v>49.3</v>
      </c>
      <c r="AB7" s="13">
        <v>56619.3</v>
      </c>
      <c r="AC7" s="13">
        <v>7.4</v>
      </c>
      <c r="AD7" s="13">
        <v>49498.3</v>
      </c>
      <c r="AE7" s="13">
        <v>8.3</v>
      </c>
      <c r="AF7" s="13">
        <v>2578</v>
      </c>
      <c r="AG7" s="13">
        <v>0.2</v>
      </c>
      <c r="AH7" s="28"/>
      <c r="AI7" s="28"/>
      <c r="AJ7" s="28"/>
      <c r="AK7" s="28"/>
      <c r="AL7" s="28"/>
      <c r="AM7" s="28"/>
    </row>
    <row r="8" spans="1:39">
      <c r="A8" s="9"/>
      <c r="B8" s="10" t="s">
        <v>11</v>
      </c>
      <c r="C8" s="29" t="s">
        <v>67</v>
      </c>
      <c r="D8" s="12">
        <v>48706</v>
      </c>
      <c r="E8" s="12">
        <v>8.5</v>
      </c>
      <c r="F8" s="12">
        <v>43033.9</v>
      </c>
      <c r="G8" s="12">
        <v>9.3</v>
      </c>
      <c r="H8" s="12">
        <v>2046.8</v>
      </c>
      <c r="I8" s="12">
        <v>-2.3</v>
      </c>
      <c r="J8" s="22">
        <v>50197.4</v>
      </c>
      <c r="K8" s="22">
        <v>6.2</v>
      </c>
      <c r="L8" s="22">
        <v>44142.9</v>
      </c>
      <c r="M8" s="22">
        <v>6.1</v>
      </c>
      <c r="N8" s="22">
        <v>1883.1</v>
      </c>
      <c r="O8" s="22">
        <v>-7.9</v>
      </c>
      <c r="P8" s="25">
        <v>51366.6</v>
      </c>
      <c r="Q8" s="25">
        <v>4.6</v>
      </c>
      <c r="R8" s="25">
        <v>44864.2</v>
      </c>
      <c r="S8" s="25">
        <v>4.4</v>
      </c>
      <c r="T8" s="25">
        <v>2379.1</v>
      </c>
      <c r="U8" s="25">
        <v>27.2</v>
      </c>
      <c r="V8" s="13">
        <v>63294.3</v>
      </c>
      <c r="W8" s="13">
        <v>22.1</v>
      </c>
      <c r="X8" s="13">
        <v>54469.6</v>
      </c>
      <c r="Y8" s="13">
        <v>20.4</v>
      </c>
      <c r="Z8" s="13">
        <v>3451.6</v>
      </c>
      <c r="AA8" s="13">
        <v>45.2</v>
      </c>
      <c r="AB8" s="13">
        <v>70198.9</v>
      </c>
      <c r="AC8" s="13">
        <v>7.7</v>
      </c>
      <c r="AD8" s="13">
        <v>61099.9</v>
      </c>
      <c r="AE8" s="13">
        <v>8.7</v>
      </c>
      <c r="AF8" s="13">
        <v>3233.8</v>
      </c>
      <c r="AG8" s="13">
        <v>-6.6</v>
      </c>
      <c r="AH8" s="28"/>
      <c r="AI8" s="28"/>
      <c r="AJ8" s="28"/>
      <c r="AK8" s="28"/>
      <c r="AL8" s="28"/>
      <c r="AM8" s="28"/>
    </row>
    <row r="9" spans="1:39">
      <c r="A9" s="9"/>
      <c r="B9" s="10" t="s">
        <v>12</v>
      </c>
      <c r="C9" s="29" t="s">
        <v>67</v>
      </c>
      <c r="D9" s="13">
        <v>57193.5</v>
      </c>
      <c r="E9" s="13">
        <v>8.6</v>
      </c>
      <c r="F9" s="13">
        <v>50565.4</v>
      </c>
      <c r="G9" s="13">
        <v>9.3</v>
      </c>
      <c r="H9" s="13">
        <v>2378.5</v>
      </c>
      <c r="I9" s="13">
        <v>0.9</v>
      </c>
      <c r="J9" s="22">
        <v>58965.5</v>
      </c>
      <c r="K9" s="22">
        <v>5.7</v>
      </c>
      <c r="L9" s="22">
        <v>51899.4</v>
      </c>
      <c r="M9" s="22">
        <v>5.7</v>
      </c>
      <c r="N9" s="22">
        <v>2238.5</v>
      </c>
      <c r="O9" s="22">
        <v>-6.3</v>
      </c>
      <c r="P9" s="25">
        <v>61703.3</v>
      </c>
      <c r="Q9" s="25">
        <v>6.5</v>
      </c>
      <c r="R9" s="25">
        <v>53900.6</v>
      </c>
      <c r="S9" s="25">
        <v>6.2</v>
      </c>
      <c r="T9" s="25">
        <v>2883.3</v>
      </c>
      <c r="U9" s="25">
        <v>28.7</v>
      </c>
      <c r="V9" s="13">
        <v>74120.3</v>
      </c>
      <c r="W9" s="13">
        <v>19.3</v>
      </c>
      <c r="X9" s="13">
        <v>63763</v>
      </c>
      <c r="Y9" s="13">
        <v>17.5</v>
      </c>
      <c r="Z9" s="13">
        <v>4138.6</v>
      </c>
      <c r="AA9" s="13">
        <v>43.2</v>
      </c>
      <c r="AB9" s="25">
        <v>82907.3</v>
      </c>
      <c r="AC9" s="25">
        <v>7.9</v>
      </c>
      <c r="AD9" s="25">
        <v>72204.7</v>
      </c>
      <c r="AE9" s="25">
        <v>9</v>
      </c>
      <c r="AF9" s="25">
        <v>3784.3</v>
      </c>
      <c r="AG9" s="25">
        <v>-9.6</v>
      </c>
      <c r="AH9" s="28"/>
      <c r="AI9" s="28"/>
      <c r="AJ9" s="28"/>
      <c r="AK9" s="28"/>
      <c r="AL9" s="28"/>
      <c r="AM9" s="28"/>
    </row>
    <row r="10" spans="1:39">
      <c r="A10" s="9"/>
      <c r="B10" s="10" t="s">
        <v>13</v>
      </c>
      <c r="C10" s="30" t="s">
        <v>67</v>
      </c>
      <c r="D10" s="13">
        <v>66871.1</v>
      </c>
      <c r="E10" s="13">
        <v>9.2</v>
      </c>
      <c r="F10" s="13">
        <v>59048.7</v>
      </c>
      <c r="G10" s="13">
        <v>9.7</v>
      </c>
      <c r="H10" s="13">
        <v>2827</v>
      </c>
      <c r="I10" s="13">
        <v>3.2</v>
      </c>
      <c r="J10" s="21">
        <v>69489.2</v>
      </c>
      <c r="K10" s="21">
        <v>5</v>
      </c>
      <c r="L10" s="21">
        <v>61030.4</v>
      </c>
      <c r="M10" s="21">
        <v>4.9</v>
      </c>
      <c r="N10" s="21">
        <v>2748.7</v>
      </c>
      <c r="O10" s="21">
        <v>-2.7</v>
      </c>
      <c r="P10" s="25">
        <v>72173.6</v>
      </c>
      <c r="Q10" s="25">
        <v>7.3</v>
      </c>
      <c r="R10" s="25">
        <v>63014.8</v>
      </c>
      <c r="S10" s="25">
        <v>7.1</v>
      </c>
      <c r="T10" s="25">
        <v>3409.5</v>
      </c>
      <c r="U10" s="25">
        <v>26.1</v>
      </c>
      <c r="V10" s="13">
        <v>85404.2</v>
      </c>
      <c r="W10" s="13">
        <v>17.4</v>
      </c>
      <c r="X10" s="13">
        <v>73501.1</v>
      </c>
      <c r="Y10" s="13">
        <v>15.7</v>
      </c>
      <c r="Z10" s="13">
        <v>4610.3</v>
      </c>
      <c r="AA10" s="13">
        <v>34.8</v>
      </c>
      <c r="AB10" s="13">
        <v>95248.1</v>
      </c>
      <c r="AC10" s="13">
        <v>7.6</v>
      </c>
      <c r="AD10" s="13">
        <v>82986.8</v>
      </c>
      <c r="AE10" s="13">
        <v>8.8</v>
      </c>
      <c r="AF10" s="13">
        <v>4498.9</v>
      </c>
      <c r="AG10" s="13">
        <v>-5.6</v>
      </c>
      <c r="AH10" s="28"/>
      <c r="AI10" s="28"/>
      <c r="AJ10" s="28"/>
      <c r="AK10" s="28"/>
      <c r="AL10" s="28"/>
      <c r="AM10" s="28"/>
    </row>
    <row r="11" spans="1:39">
      <c r="A11" s="9"/>
      <c r="B11" s="10" t="s">
        <v>14</v>
      </c>
      <c r="C11" s="30" t="s">
        <v>67</v>
      </c>
      <c r="D11" s="13">
        <v>77151.5</v>
      </c>
      <c r="E11" s="13">
        <v>9.6</v>
      </c>
      <c r="F11" s="13">
        <v>68089.7</v>
      </c>
      <c r="G11" s="13">
        <v>10.1</v>
      </c>
      <c r="H11" s="13">
        <v>3333</v>
      </c>
      <c r="I11" s="13">
        <v>2.3</v>
      </c>
      <c r="J11" s="23">
        <v>80715.7</v>
      </c>
      <c r="K11" s="23">
        <v>5.4</v>
      </c>
      <c r="L11" s="23">
        <v>70778.5</v>
      </c>
      <c r="M11" s="23">
        <v>5.1</v>
      </c>
      <c r="N11" s="23">
        <v>3436.7</v>
      </c>
      <c r="O11" s="23">
        <v>3.6</v>
      </c>
      <c r="P11" s="13">
        <v>83774.7</v>
      </c>
      <c r="Q11" s="13">
        <v>7.4</v>
      </c>
      <c r="R11" s="13">
        <v>73110</v>
      </c>
      <c r="S11" s="13">
        <v>7.3</v>
      </c>
      <c r="T11" s="13">
        <v>3939.9</v>
      </c>
      <c r="U11" s="13">
        <v>15.5</v>
      </c>
      <c r="V11" s="13">
        <v>98579</v>
      </c>
      <c r="W11" s="13">
        <v>16.3</v>
      </c>
      <c r="X11" s="13">
        <v>84801.9</v>
      </c>
      <c r="Y11" s="13">
        <v>14.6</v>
      </c>
      <c r="Z11" s="13">
        <v>5472.6</v>
      </c>
      <c r="AA11" s="13">
        <v>38.7</v>
      </c>
      <c r="AB11" s="13">
        <v>110362.5</v>
      </c>
      <c r="AC11" s="13">
        <v>8</v>
      </c>
      <c r="AD11" s="13">
        <v>96128.3</v>
      </c>
      <c r="AE11" s="13">
        <v>9.2</v>
      </c>
      <c r="AF11" s="13">
        <v>5330.8</v>
      </c>
      <c r="AG11" s="13">
        <v>-5.4</v>
      </c>
      <c r="AH11" s="28"/>
      <c r="AI11" s="28"/>
      <c r="AJ11" s="28"/>
      <c r="AK11" s="28"/>
      <c r="AL11" s="28"/>
      <c r="AM11" s="28"/>
    </row>
    <row r="12" spans="1:39">
      <c r="A12" s="9"/>
      <c r="B12" s="10" t="s">
        <v>15</v>
      </c>
      <c r="C12" s="30" t="s">
        <v>67</v>
      </c>
      <c r="D12" s="13">
        <v>86065.6</v>
      </c>
      <c r="E12" s="13">
        <v>10.6</v>
      </c>
      <c r="F12" s="13">
        <v>75917.7</v>
      </c>
      <c r="G12" s="13">
        <v>11.1</v>
      </c>
      <c r="H12" s="13">
        <v>3690.5</v>
      </c>
      <c r="I12" s="13">
        <v>2.8</v>
      </c>
      <c r="J12" s="21">
        <v>90590</v>
      </c>
      <c r="K12" s="21">
        <v>4.7</v>
      </c>
      <c r="L12" s="21">
        <v>79434</v>
      </c>
      <c r="M12" s="21">
        <v>4.2</v>
      </c>
      <c r="N12" s="21">
        <v>3944.3</v>
      </c>
      <c r="O12" s="21">
        <v>6</v>
      </c>
      <c r="P12" s="13">
        <v>94842.5</v>
      </c>
      <c r="Q12" s="13">
        <v>7.2</v>
      </c>
      <c r="R12" s="13">
        <v>82791.1</v>
      </c>
      <c r="S12" s="13">
        <v>7.2</v>
      </c>
      <c r="T12" s="13">
        <v>4478.2</v>
      </c>
      <c r="U12" s="13">
        <v>12.6</v>
      </c>
      <c r="V12" s="13">
        <v>110715.1</v>
      </c>
      <c r="W12" s="13">
        <v>15.1</v>
      </c>
      <c r="X12" s="13">
        <v>95353.3</v>
      </c>
      <c r="Y12" s="13">
        <v>13.6</v>
      </c>
      <c r="Z12" s="13">
        <v>6048.6</v>
      </c>
      <c r="AA12" s="13">
        <v>34.3</v>
      </c>
      <c r="AB12" s="27">
        <v>124502.8</v>
      </c>
      <c r="AC12" s="27">
        <v>8.4</v>
      </c>
      <c r="AD12" s="27">
        <v>108462.6</v>
      </c>
      <c r="AE12" s="27">
        <v>9.4</v>
      </c>
      <c r="AF12" s="27">
        <v>6046.4</v>
      </c>
      <c r="AG12" s="27">
        <v>-2.9</v>
      </c>
      <c r="AH12" s="28"/>
      <c r="AI12" s="28"/>
      <c r="AJ12" s="28"/>
      <c r="AK12" s="28"/>
      <c r="AL12" s="28"/>
      <c r="AM12" s="28"/>
    </row>
    <row r="13" spans="1:39">
      <c r="A13" s="9"/>
      <c r="B13" s="10" t="s">
        <v>16</v>
      </c>
      <c r="C13" s="30" t="s">
        <v>67</v>
      </c>
      <c r="D13" s="13">
        <v>96508.7</v>
      </c>
      <c r="E13" s="13">
        <v>10.1</v>
      </c>
      <c r="F13" s="13">
        <v>85072.4</v>
      </c>
      <c r="G13" s="13">
        <v>10.5</v>
      </c>
      <c r="H13" s="13">
        <v>4194.3</v>
      </c>
      <c r="I13" s="13">
        <v>-0.4</v>
      </c>
      <c r="J13" s="22">
        <v>101610.1</v>
      </c>
      <c r="K13" s="22">
        <v>4.6</v>
      </c>
      <c r="L13" s="22">
        <v>89024.3</v>
      </c>
      <c r="M13" s="22">
        <v>4.1</v>
      </c>
      <c r="N13" s="22">
        <v>4437.3</v>
      </c>
      <c r="O13" s="22">
        <v>4.1</v>
      </c>
      <c r="P13" s="13">
        <v>107212.4</v>
      </c>
      <c r="Q13" s="13">
        <v>7.8</v>
      </c>
      <c r="R13" s="13">
        <v>93547.3</v>
      </c>
      <c r="S13" s="13">
        <v>7.7</v>
      </c>
      <c r="T13" s="13">
        <v>5187.1</v>
      </c>
      <c r="U13" s="13">
        <v>15.7</v>
      </c>
      <c r="V13" s="13">
        <v>124937.4</v>
      </c>
      <c r="W13" s="13">
        <v>14.7</v>
      </c>
      <c r="X13" s="13">
        <v>107736.5</v>
      </c>
      <c r="Y13" s="13">
        <v>13.4</v>
      </c>
      <c r="Z13" s="13">
        <v>6796.8</v>
      </c>
      <c r="AA13" s="13">
        <v>29.8</v>
      </c>
      <c r="AB13" s="25">
        <v>138522.8</v>
      </c>
      <c r="AC13" s="25">
        <v>7</v>
      </c>
      <c r="AD13" s="25">
        <v>120578.4</v>
      </c>
      <c r="AE13" s="25">
        <v>7.8</v>
      </c>
      <c r="AF13" s="25">
        <v>6691.3</v>
      </c>
      <c r="AG13" s="25">
        <v>-4.2</v>
      </c>
      <c r="AH13" s="28"/>
      <c r="AI13" s="28"/>
      <c r="AJ13" s="28"/>
      <c r="AK13" s="28"/>
      <c r="AL13" s="28"/>
      <c r="AM13" s="28"/>
    </row>
    <row r="14" spans="1:39">
      <c r="A14" s="9"/>
      <c r="B14" s="10" t="s">
        <v>17</v>
      </c>
      <c r="C14" s="30" t="s">
        <v>67</v>
      </c>
      <c r="D14" s="13">
        <v>107685.4</v>
      </c>
      <c r="E14" s="13">
        <v>9.1</v>
      </c>
      <c r="F14" s="13">
        <v>94445.8</v>
      </c>
      <c r="G14" s="13">
        <v>9.4</v>
      </c>
      <c r="H14" s="13">
        <v>4781</v>
      </c>
      <c r="I14" s="13">
        <v>-3.1</v>
      </c>
      <c r="J14" s="21">
        <v>113717.6</v>
      </c>
      <c r="K14" s="21">
        <v>4.5</v>
      </c>
      <c r="L14" s="21">
        <v>99303.4</v>
      </c>
      <c r="M14" s="21">
        <v>4.2</v>
      </c>
      <c r="N14" s="21">
        <v>5012.5</v>
      </c>
      <c r="O14" s="21">
        <v>3.1</v>
      </c>
      <c r="P14" s="25">
        <v>120992.1</v>
      </c>
      <c r="Q14" s="25">
        <v>8.3</v>
      </c>
      <c r="R14" s="25">
        <v>105103</v>
      </c>
      <c r="S14" s="25">
        <v>8.1</v>
      </c>
      <c r="T14" s="25">
        <v>5919.2</v>
      </c>
      <c r="U14" s="25">
        <v>17.2</v>
      </c>
      <c r="V14" s="13">
        <v>141285.3</v>
      </c>
      <c r="W14" s="13">
        <v>14.7</v>
      </c>
      <c r="X14" s="13">
        <v>121544.4</v>
      </c>
      <c r="Y14" s="13">
        <v>13.7</v>
      </c>
      <c r="Z14" s="13">
        <v>8283</v>
      </c>
      <c r="AA14" s="13">
        <v>38.9</v>
      </c>
      <c r="AB14" s="26">
        <v>154486.9</v>
      </c>
      <c r="AC14" s="26">
        <v>5.5</v>
      </c>
      <c r="AD14" s="26">
        <v>134031.5</v>
      </c>
      <c r="AE14" s="26">
        <v>6.2</v>
      </c>
      <c r="AF14" s="26">
        <v>7389.5</v>
      </c>
      <c r="AG14" s="26">
        <v>-13.1</v>
      </c>
      <c r="AH14" s="28"/>
      <c r="AI14" s="28"/>
      <c r="AJ14" s="28"/>
      <c r="AK14" s="28"/>
      <c r="AL14" s="28"/>
      <c r="AM14" s="28"/>
    </row>
    <row r="15" spans="1:39">
      <c r="A15" s="14"/>
      <c r="B15" s="14"/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</row>
    <row r="16" spans="1:4">
      <c r="A16" s="14"/>
      <c r="B16" s="14"/>
      <c r="C16" s="15"/>
      <c r="D16" s="16"/>
    </row>
    <row r="17" spans="1:4">
      <c r="A17" s="14"/>
      <c r="B17" s="14"/>
      <c r="C17" s="15"/>
      <c r="D17" s="16"/>
    </row>
    <row r="18" spans="1:4">
      <c r="A18" s="14"/>
      <c r="B18" s="14"/>
      <c r="C18" s="15"/>
      <c r="D18" s="16"/>
    </row>
    <row r="19" spans="1:4">
      <c r="A19" s="14"/>
      <c r="B19" s="14"/>
      <c r="C19" s="15"/>
      <c r="D19" s="16"/>
    </row>
    <row r="20" spans="1:4">
      <c r="A20" s="14"/>
      <c r="B20" s="14"/>
      <c r="C20" s="15"/>
      <c r="D20" s="16"/>
    </row>
    <row r="21" spans="1:4">
      <c r="A21" s="14"/>
      <c r="B21" s="14"/>
      <c r="C21" s="15"/>
      <c r="D21" s="16"/>
    </row>
    <row r="22" spans="1:4">
      <c r="A22" s="14"/>
      <c r="B22" s="14"/>
      <c r="C22" s="15"/>
      <c r="D22" s="16"/>
    </row>
    <row r="23" spans="1:4">
      <c r="A23" s="14"/>
      <c r="B23" s="14"/>
      <c r="C23" s="15"/>
      <c r="D23" s="16"/>
    </row>
    <row r="24" spans="1:4">
      <c r="A24" s="14"/>
      <c r="B24" s="14"/>
      <c r="C24" s="15"/>
      <c r="D24" s="16"/>
    </row>
    <row r="25" spans="1:4">
      <c r="A25" s="14"/>
      <c r="B25" s="14"/>
      <c r="C25" s="15"/>
      <c r="D25" s="16"/>
    </row>
    <row r="26" spans="1:4">
      <c r="A26" s="14"/>
      <c r="B26" s="14"/>
      <c r="C26" s="17"/>
      <c r="D26" s="16"/>
    </row>
    <row r="27" spans="1:4">
      <c r="A27" s="14"/>
      <c r="B27" s="14"/>
      <c r="C27" s="17"/>
      <c r="D27" s="16"/>
    </row>
    <row r="28" spans="1:4">
      <c r="A28" s="14"/>
      <c r="B28" s="14"/>
      <c r="C28" s="17"/>
      <c r="D28" s="16"/>
    </row>
    <row r="29" spans="1:4">
      <c r="A29" s="14"/>
      <c r="B29" s="14"/>
      <c r="C29" s="17"/>
      <c r="D29" s="16"/>
    </row>
    <row r="30" spans="1:4">
      <c r="A30" s="14"/>
      <c r="B30" s="14"/>
      <c r="C30" s="17"/>
      <c r="D30" s="16"/>
    </row>
    <row r="31" spans="1:4">
      <c r="A31" s="14"/>
      <c r="B31" s="14"/>
      <c r="C31" s="17"/>
      <c r="D31" s="16"/>
    </row>
    <row r="32" spans="1:4">
      <c r="A32" s="14"/>
      <c r="B32" s="14"/>
      <c r="C32" s="17"/>
      <c r="D32" s="16"/>
    </row>
    <row r="33" ht="12.8" spans="1:4">
      <c r="A33" s="14"/>
      <c r="B33" s="14"/>
      <c r="C33" s="18"/>
      <c r="D33" s="16"/>
    </row>
    <row r="34" ht="12.8" spans="1:4">
      <c r="A34" s="14"/>
      <c r="B34" s="14"/>
      <c r="C34" s="18"/>
      <c r="D34" s="16"/>
    </row>
    <row r="35" ht="12.8" spans="1:4">
      <c r="A35" s="14"/>
      <c r="B35" s="14"/>
      <c r="C35" s="18"/>
      <c r="D35" s="16"/>
    </row>
    <row r="36" spans="1:4">
      <c r="A36" s="14"/>
      <c r="B36" s="14"/>
      <c r="C36" s="17"/>
      <c r="D36" s="16"/>
    </row>
    <row r="37" ht="12.8" spans="1:4">
      <c r="A37" s="14"/>
      <c r="B37" s="14"/>
      <c r="C37" s="18"/>
      <c r="D37" s="16"/>
    </row>
    <row r="38" ht="12.8" spans="1:4">
      <c r="A38" s="14"/>
      <c r="B38" s="14"/>
      <c r="C38" s="18"/>
      <c r="D38" s="16"/>
    </row>
    <row r="39" ht="12.8" spans="1:4">
      <c r="A39" s="14"/>
      <c r="B39" s="14"/>
      <c r="C39" s="18"/>
      <c r="D39" s="16"/>
    </row>
    <row r="40" spans="1:4">
      <c r="A40" s="14"/>
      <c r="B40" s="14"/>
      <c r="C40" s="17"/>
      <c r="D40" s="16"/>
    </row>
    <row r="41" ht="12.8" spans="1:4">
      <c r="A41" s="14"/>
      <c r="B41" s="14"/>
      <c r="C41" s="18"/>
      <c r="D41" s="16"/>
    </row>
    <row r="42" ht="12.8" spans="1:4">
      <c r="A42" s="14"/>
      <c r="B42" s="14"/>
      <c r="C42" s="18"/>
      <c r="D42" s="16"/>
    </row>
    <row r="43" ht="12.8" spans="1:4">
      <c r="A43" s="14"/>
      <c r="B43" s="14"/>
      <c r="C43" s="18"/>
      <c r="D43" s="16"/>
    </row>
    <row r="44" ht="12.8" spans="1:4">
      <c r="A44" s="14"/>
      <c r="B44" s="14"/>
      <c r="C44" s="18"/>
      <c r="D44" s="16"/>
    </row>
    <row r="45" ht="12.8" spans="1:4">
      <c r="A45" s="14"/>
      <c r="B45" s="14"/>
      <c r="C45" s="18"/>
      <c r="D45" s="16"/>
    </row>
    <row r="46" ht="12.8" spans="1:4">
      <c r="A46" s="14"/>
      <c r="B46" s="14"/>
      <c r="C46" s="18"/>
      <c r="D46" s="16"/>
    </row>
    <row r="47" ht="12.8" spans="1:4">
      <c r="A47" s="14"/>
      <c r="B47" s="14"/>
      <c r="C47" s="18"/>
      <c r="D47" s="16"/>
    </row>
    <row r="48" ht="12.8" spans="1:4">
      <c r="A48" s="14"/>
      <c r="B48" s="14"/>
      <c r="C48" s="18"/>
      <c r="D48" s="16"/>
    </row>
    <row r="49" ht="12.8" spans="1:4">
      <c r="A49" s="14"/>
      <c r="B49" s="14"/>
      <c r="C49" s="18"/>
      <c r="D49" s="16"/>
    </row>
    <row r="50" ht="12.8" spans="1:4">
      <c r="A50" s="14"/>
      <c r="B50" s="14"/>
      <c r="C50" s="18"/>
      <c r="D50" s="16"/>
    </row>
    <row r="51" ht="12.8" spans="1:4">
      <c r="A51" s="14"/>
      <c r="B51" s="14"/>
      <c r="C51" s="18"/>
      <c r="D51" s="16"/>
    </row>
    <row r="52" ht="12.8" spans="1:4">
      <c r="A52" s="14"/>
      <c r="B52" s="14"/>
      <c r="C52" s="18"/>
      <c r="D52" s="16"/>
    </row>
    <row r="53" spans="1:4">
      <c r="A53" s="14"/>
      <c r="B53" s="14"/>
      <c r="C53" s="17"/>
      <c r="D53" s="16"/>
    </row>
    <row r="54" ht="12.8" spans="1:4">
      <c r="A54" s="14"/>
      <c r="B54" s="14"/>
      <c r="C54" s="18"/>
      <c r="D54" s="16"/>
    </row>
    <row r="55" ht="12.8" spans="1:4">
      <c r="A55" s="14"/>
      <c r="B55" s="14"/>
      <c r="C55" s="18"/>
      <c r="D55" s="16"/>
    </row>
    <row r="56" ht="12.8" spans="1:4">
      <c r="A56" s="14"/>
      <c r="B56" s="14"/>
      <c r="C56" s="18"/>
      <c r="D56" s="16"/>
    </row>
    <row r="57" spans="1:4">
      <c r="A57" s="14"/>
      <c r="B57" s="14"/>
      <c r="C57" s="17"/>
      <c r="D57" s="16"/>
    </row>
    <row r="58" spans="1:4">
      <c r="A58" s="14"/>
      <c r="B58" s="14"/>
      <c r="C58" s="17"/>
      <c r="D58" s="16"/>
    </row>
    <row r="59" spans="1:4">
      <c r="A59" s="14"/>
      <c r="B59" s="14"/>
      <c r="C59" s="19"/>
      <c r="D59" s="16"/>
    </row>
    <row r="60" spans="1:4">
      <c r="A60" s="20"/>
      <c r="B60" s="20"/>
      <c r="C60" s="20"/>
      <c r="D60" s="16"/>
    </row>
  </sheetData>
  <mergeCells count="6">
    <mergeCell ref="D2:I2"/>
    <mergeCell ref="J2:O2"/>
    <mergeCell ref="P2:U2"/>
    <mergeCell ref="V2:AA2"/>
    <mergeCell ref="AB2:AG2"/>
    <mergeCell ref="AH2:AM2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60"/>
  <sheetViews>
    <sheetView workbookViewId="0">
      <selection activeCell="B25" sqref="B25"/>
    </sheetView>
  </sheetViews>
  <sheetFormatPr defaultColWidth="9.14285714285714" defaultRowHeight="12"/>
  <cols>
    <col min="3" max="3" width="38.5714285714286" customWidth="1"/>
    <col min="4" max="4" width="10.1428571428571" style="8" customWidth="1"/>
    <col min="5" max="5" width="14" style="8" customWidth="1"/>
    <col min="6" max="6" width="9.57142857142857" style="8" customWidth="1"/>
    <col min="7" max="7" width="14" style="8" customWidth="1"/>
    <col min="8" max="8" width="9.57142857142857" style="8" customWidth="1"/>
    <col min="9" max="9" width="14" style="8" customWidth="1"/>
    <col min="10" max="10" width="10.1428571428571" style="8" customWidth="1"/>
    <col min="11" max="11" width="14" style="8" customWidth="1"/>
    <col min="12" max="12" width="9.57142857142857" style="8" customWidth="1"/>
    <col min="13" max="13" width="14" style="8" customWidth="1"/>
    <col min="14" max="14" width="9.57142857142857" style="8" customWidth="1"/>
    <col min="15" max="15" width="14" style="8" customWidth="1"/>
    <col min="16" max="16" width="10.1428571428571" style="8" customWidth="1"/>
    <col min="17" max="17" width="14" style="8" customWidth="1"/>
    <col min="18" max="18" width="9.57142857142857" style="8" customWidth="1"/>
    <col min="19" max="19" width="14" style="8" customWidth="1"/>
    <col min="20" max="20" width="9.57142857142857" style="8" customWidth="1"/>
    <col min="21" max="21" width="14" style="8" customWidth="1"/>
    <col min="22" max="22" width="10.1428571428571" style="8" customWidth="1"/>
    <col min="23" max="23" width="14" style="8" customWidth="1"/>
    <col min="24" max="24" width="10.1428571428571" style="8" customWidth="1"/>
    <col min="25" max="25" width="14" style="8" customWidth="1"/>
    <col min="26" max="26" width="9.57142857142857" style="8" customWidth="1"/>
    <col min="27" max="27" width="14" style="8" customWidth="1"/>
    <col min="28" max="28" width="10.1428571428571" style="8" customWidth="1"/>
    <col min="29" max="29" width="14" style="8" customWidth="1"/>
    <col min="30" max="30" width="10.1428571428571" style="8" customWidth="1"/>
    <col min="31" max="31" width="14" style="8" customWidth="1"/>
    <col min="32" max="32" width="9.57142857142857" style="8" customWidth="1"/>
    <col min="33" max="33" width="14" style="8" customWidth="1"/>
    <col min="34" max="34" width="9.57142857142857" style="8" customWidth="1"/>
    <col min="35" max="35" width="14" style="8" customWidth="1"/>
    <col min="36" max="36" width="9.57142857142857" style="8" customWidth="1"/>
    <col min="37" max="37" width="14" style="8" customWidth="1"/>
    <col min="38" max="38" width="9.57142857142857" style="8" customWidth="1"/>
    <col min="39" max="39" width="14" style="8" customWidth="1"/>
  </cols>
  <sheetData>
    <row r="1" s="6" customFormat="1" spans="1:39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="6" customFormat="1" spans="1:39">
      <c r="A2" s="9"/>
      <c r="B2" s="10"/>
      <c r="C2" s="10"/>
      <c r="D2" s="10" t="s">
        <v>18</v>
      </c>
      <c r="E2" s="10"/>
      <c r="F2" s="10"/>
      <c r="G2" s="10"/>
      <c r="H2" s="10"/>
      <c r="I2" s="10"/>
      <c r="J2" s="10" t="s">
        <v>19</v>
      </c>
      <c r="K2" s="10"/>
      <c r="L2" s="10"/>
      <c r="M2" s="10"/>
      <c r="N2" s="10"/>
      <c r="O2" s="10"/>
      <c r="P2" s="10" t="s">
        <v>20</v>
      </c>
      <c r="Q2" s="10"/>
      <c r="R2" s="10"/>
      <c r="S2" s="10"/>
      <c r="T2" s="10"/>
      <c r="U2" s="10"/>
      <c r="V2" s="10" t="s">
        <v>21</v>
      </c>
      <c r="W2" s="10"/>
      <c r="X2" s="10"/>
      <c r="Y2" s="10"/>
      <c r="Z2" s="10"/>
      <c r="AA2" s="10"/>
      <c r="AB2" s="10" t="s">
        <v>22</v>
      </c>
      <c r="AC2" s="10"/>
      <c r="AD2" s="10"/>
      <c r="AE2" s="10"/>
      <c r="AF2" s="10"/>
      <c r="AG2" s="10"/>
      <c r="AH2" s="10" t="s">
        <v>23</v>
      </c>
      <c r="AI2" s="10"/>
      <c r="AJ2" s="10"/>
      <c r="AK2" s="10"/>
      <c r="AL2" s="10"/>
      <c r="AM2" s="10"/>
    </row>
    <row r="3" s="7" customFormat="1" spans="1:39">
      <c r="A3" s="9"/>
      <c r="B3" s="10" t="s">
        <v>24</v>
      </c>
      <c r="C3" s="10" t="s">
        <v>25</v>
      </c>
      <c r="D3" s="11" t="s">
        <v>26</v>
      </c>
      <c r="E3" s="11" t="s">
        <v>27</v>
      </c>
      <c r="F3" s="11" t="s">
        <v>28</v>
      </c>
      <c r="G3" s="11" t="s">
        <v>29</v>
      </c>
      <c r="H3" s="11" t="s">
        <v>30</v>
      </c>
      <c r="I3" s="11" t="s">
        <v>31</v>
      </c>
      <c r="J3" s="11" t="s">
        <v>32</v>
      </c>
      <c r="K3" s="11" t="s">
        <v>33</v>
      </c>
      <c r="L3" s="11" t="s">
        <v>34</v>
      </c>
      <c r="M3" s="11" t="s">
        <v>35</v>
      </c>
      <c r="N3" s="11" t="s">
        <v>36</v>
      </c>
      <c r="O3" s="11" t="s">
        <v>37</v>
      </c>
      <c r="P3" s="11" t="s">
        <v>38</v>
      </c>
      <c r="Q3" s="11" t="s">
        <v>39</v>
      </c>
      <c r="R3" s="11" t="s">
        <v>40</v>
      </c>
      <c r="S3" s="11" t="s">
        <v>41</v>
      </c>
      <c r="T3" s="11" t="s">
        <v>42</v>
      </c>
      <c r="U3" s="11" t="s">
        <v>43</v>
      </c>
      <c r="V3" s="11" t="s">
        <v>44</v>
      </c>
      <c r="W3" s="11" t="s">
        <v>45</v>
      </c>
      <c r="X3" s="11" t="s">
        <v>46</v>
      </c>
      <c r="Y3" s="11" t="s">
        <v>47</v>
      </c>
      <c r="Z3" s="11" t="s">
        <v>48</v>
      </c>
      <c r="AA3" s="11" t="s">
        <v>49</v>
      </c>
      <c r="AB3" s="11" t="s">
        <v>50</v>
      </c>
      <c r="AC3" s="11" t="s">
        <v>51</v>
      </c>
      <c r="AD3" s="11" t="s">
        <v>52</v>
      </c>
      <c r="AE3" s="11" t="s">
        <v>53</v>
      </c>
      <c r="AF3" s="11" t="s">
        <v>54</v>
      </c>
      <c r="AG3" s="11" t="s">
        <v>55</v>
      </c>
      <c r="AH3" s="11" t="s">
        <v>56</v>
      </c>
      <c r="AI3" s="11" t="s">
        <v>57</v>
      </c>
      <c r="AJ3" s="11" t="s">
        <v>58</v>
      </c>
      <c r="AK3" s="11" t="s">
        <v>59</v>
      </c>
      <c r="AL3" s="11" t="s">
        <v>60</v>
      </c>
      <c r="AM3" s="11" t="s">
        <v>61</v>
      </c>
    </row>
    <row r="4" ht="15.6" spans="1:39">
      <c r="A4" s="9"/>
      <c r="B4" s="10" t="s">
        <v>7</v>
      </c>
      <c r="C4" s="10" t="s">
        <v>68</v>
      </c>
      <c r="D4" s="12">
        <v>640.9</v>
      </c>
      <c r="E4" s="12">
        <v>3.3</v>
      </c>
      <c r="F4" s="12">
        <v>500.5</v>
      </c>
      <c r="G4" s="12">
        <v>1</v>
      </c>
      <c r="H4" s="12">
        <v>76.5</v>
      </c>
      <c r="I4" s="12">
        <v>22.4</v>
      </c>
      <c r="J4" s="21">
        <v>456.3</v>
      </c>
      <c r="K4" s="21">
        <v>1</v>
      </c>
      <c r="L4" s="21">
        <v>350</v>
      </c>
      <c r="M4" s="21">
        <v>3.6</v>
      </c>
      <c r="N4" s="21">
        <v>44.1</v>
      </c>
      <c r="O4" s="21">
        <v>-26</v>
      </c>
      <c r="P4" s="24">
        <v>281.1</v>
      </c>
      <c r="Q4" s="24">
        <v>-18.8</v>
      </c>
      <c r="R4" s="24">
        <v>207.7</v>
      </c>
      <c r="S4" s="24">
        <v>-17.3</v>
      </c>
      <c r="T4" s="24">
        <v>25.5</v>
      </c>
      <c r="U4" s="24">
        <v>-33.4</v>
      </c>
      <c r="V4" s="13">
        <v>384.4</v>
      </c>
      <c r="W4" s="13">
        <v>36.1</v>
      </c>
      <c r="X4" s="13">
        <v>261.1</v>
      </c>
      <c r="Y4" s="13">
        <v>25.3</v>
      </c>
      <c r="Z4" s="13">
        <v>64.8</v>
      </c>
      <c r="AA4" s="13">
        <v>146.4</v>
      </c>
      <c r="AB4" s="13">
        <v>464.2</v>
      </c>
      <c r="AC4" s="13">
        <v>23.5</v>
      </c>
      <c r="AD4" s="13">
        <v>309.5</v>
      </c>
      <c r="AE4" s="13">
        <v>21.7</v>
      </c>
      <c r="AF4" s="13">
        <v>96.7</v>
      </c>
      <c r="AG4" s="13">
        <v>49</v>
      </c>
      <c r="AH4" s="13">
        <v>508.1</v>
      </c>
      <c r="AI4" s="13">
        <v>6</v>
      </c>
      <c r="AJ4" s="13">
        <v>324.3</v>
      </c>
      <c r="AK4" s="13">
        <v>1.3</v>
      </c>
      <c r="AL4" s="13">
        <v>130.7</v>
      </c>
      <c r="AM4" s="13">
        <v>30.3</v>
      </c>
    </row>
    <row r="5" spans="1:39">
      <c r="A5" s="9"/>
      <c r="B5" s="10" t="s">
        <v>8</v>
      </c>
      <c r="C5" s="10" t="s">
        <v>68</v>
      </c>
      <c r="D5" s="12">
        <v>1061.2</v>
      </c>
      <c r="E5" s="12">
        <v>6.2</v>
      </c>
      <c r="F5" s="12">
        <v>830.7</v>
      </c>
      <c r="G5" s="12">
        <v>3.9</v>
      </c>
      <c r="H5" s="12">
        <v>131.6</v>
      </c>
      <c r="I5" s="12">
        <v>28.8</v>
      </c>
      <c r="J5" s="21">
        <v>770.2</v>
      </c>
      <c r="K5" s="21">
        <v>0.6</v>
      </c>
      <c r="L5" s="21">
        <v>594.7</v>
      </c>
      <c r="M5" s="21">
        <v>2.6</v>
      </c>
      <c r="N5" s="21">
        <v>83.9</v>
      </c>
      <c r="O5" s="21">
        <v>-14.9</v>
      </c>
      <c r="P5" s="25">
        <v>494.6</v>
      </c>
      <c r="Q5" s="25">
        <v>-15</v>
      </c>
      <c r="R5" s="25">
        <v>363.9</v>
      </c>
      <c r="S5" s="25">
        <v>-13.8</v>
      </c>
      <c r="T5" s="25">
        <v>50</v>
      </c>
      <c r="U5" s="25">
        <v>-33.9</v>
      </c>
      <c r="V5" s="13">
        <v>635.7</v>
      </c>
      <c r="W5" s="13">
        <v>29</v>
      </c>
      <c r="X5" s="13">
        <v>439.8</v>
      </c>
      <c r="Y5" s="13">
        <v>21.1</v>
      </c>
      <c r="Z5" s="13">
        <v>96.8</v>
      </c>
      <c r="AA5" s="13">
        <v>95.2</v>
      </c>
      <c r="AB5" s="13">
        <v>771.5</v>
      </c>
      <c r="AC5" s="13">
        <v>24.4</v>
      </c>
      <c r="AD5" s="13">
        <v>513.5</v>
      </c>
      <c r="AE5" s="13">
        <v>19.9</v>
      </c>
      <c r="AF5" s="13">
        <v>165.5</v>
      </c>
      <c r="AG5" s="13">
        <v>74.8</v>
      </c>
      <c r="AH5" s="28"/>
      <c r="AI5" s="28"/>
      <c r="AJ5" s="28"/>
      <c r="AK5" s="28"/>
      <c r="AL5" s="28"/>
      <c r="AM5" s="28"/>
    </row>
    <row r="6" spans="1:39">
      <c r="A6" s="9"/>
      <c r="B6" s="10" t="s">
        <v>9</v>
      </c>
      <c r="C6" s="10" t="s">
        <v>68</v>
      </c>
      <c r="D6" s="12">
        <v>1392.3</v>
      </c>
      <c r="E6" s="12">
        <v>5.5</v>
      </c>
      <c r="F6" s="12">
        <v>1090.8</v>
      </c>
      <c r="G6" s="12">
        <v>3.5</v>
      </c>
      <c r="H6" s="12">
        <v>171.7</v>
      </c>
      <c r="I6" s="12">
        <v>22.6</v>
      </c>
      <c r="J6" s="21">
        <v>1031</v>
      </c>
      <c r="K6" s="21">
        <v>-1.4</v>
      </c>
      <c r="L6" s="21">
        <v>800.1</v>
      </c>
      <c r="M6" s="21">
        <v>1.1</v>
      </c>
      <c r="N6" s="21">
        <v>109.2</v>
      </c>
      <c r="O6" s="21">
        <v>-19.5</v>
      </c>
      <c r="P6" s="25">
        <v>688.5</v>
      </c>
      <c r="Q6" s="25">
        <v>-12.2</v>
      </c>
      <c r="R6" s="25">
        <v>509</v>
      </c>
      <c r="S6" s="25">
        <v>-10.5</v>
      </c>
      <c r="T6" s="25">
        <v>70</v>
      </c>
      <c r="U6" s="25">
        <v>-31.8</v>
      </c>
      <c r="V6" s="13">
        <v>874.3</v>
      </c>
      <c r="W6" s="13">
        <v>27.6</v>
      </c>
      <c r="X6" s="13">
        <v>606.7</v>
      </c>
      <c r="Y6" s="13">
        <v>19.6</v>
      </c>
      <c r="Z6" s="13">
        <v>139.4</v>
      </c>
      <c r="AA6" s="13">
        <v>100.6</v>
      </c>
      <c r="AB6" s="13">
        <v>1051.1</v>
      </c>
      <c r="AC6" s="13">
        <v>23.1</v>
      </c>
      <c r="AD6" s="13">
        <v>700</v>
      </c>
      <c r="AE6" s="13">
        <v>18.4</v>
      </c>
      <c r="AF6" s="13">
        <v>225</v>
      </c>
      <c r="AG6" s="13">
        <v>62.9</v>
      </c>
      <c r="AH6" s="28"/>
      <c r="AI6" s="28"/>
      <c r="AJ6" s="28"/>
      <c r="AK6" s="28"/>
      <c r="AL6" s="28"/>
      <c r="AM6" s="28"/>
    </row>
    <row r="7" spans="1:39">
      <c r="A7" s="9"/>
      <c r="B7" s="10" t="s">
        <v>10</v>
      </c>
      <c r="C7" s="10" t="s">
        <v>68</v>
      </c>
      <c r="D7" s="12">
        <v>1752.8</v>
      </c>
      <c r="E7" s="12">
        <v>4.8</v>
      </c>
      <c r="F7" s="12">
        <v>1376.4</v>
      </c>
      <c r="G7" s="12">
        <v>2.8</v>
      </c>
      <c r="H7" s="12">
        <v>214.2</v>
      </c>
      <c r="I7" s="12">
        <v>20.7</v>
      </c>
      <c r="J7" s="21">
        <v>1311.3</v>
      </c>
      <c r="K7" s="21">
        <v>-0.6</v>
      </c>
      <c r="L7" s="21">
        <v>1018.4</v>
      </c>
      <c r="M7" s="21">
        <v>2.2</v>
      </c>
      <c r="N7" s="21">
        <v>127.2</v>
      </c>
      <c r="O7" s="21">
        <v>-26.3</v>
      </c>
      <c r="P7" s="25">
        <v>911.7</v>
      </c>
      <c r="Q7" s="25">
        <v>-8.8</v>
      </c>
      <c r="R7" s="25">
        <v>669.3</v>
      </c>
      <c r="S7" s="25">
        <v>-7.8</v>
      </c>
      <c r="T7" s="25">
        <v>101.2</v>
      </c>
      <c r="U7" s="25">
        <v>-15.3</v>
      </c>
      <c r="V7" s="26">
        <v>1130.9</v>
      </c>
      <c r="W7" s="26">
        <v>24.5</v>
      </c>
      <c r="X7" s="26">
        <v>776.7</v>
      </c>
      <c r="Y7" s="26">
        <v>16.3</v>
      </c>
      <c r="Z7" s="26">
        <v>194.2</v>
      </c>
      <c r="AA7" s="26">
        <v>94.4</v>
      </c>
      <c r="AB7" s="13">
        <v>1353.6</v>
      </c>
      <c r="AC7" s="13">
        <v>22.6</v>
      </c>
      <c r="AD7" s="13">
        <v>898.9</v>
      </c>
      <c r="AE7" s="13">
        <v>19</v>
      </c>
      <c r="AF7" s="13">
        <v>297.7</v>
      </c>
      <c r="AG7" s="13">
        <v>54.2</v>
      </c>
      <c r="AH7" s="28"/>
      <c r="AI7" s="28"/>
      <c r="AJ7" s="28"/>
      <c r="AK7" s="28"/>
      <c r="AL7" s="28"/>
      <c r="AM7" s="28"/>
    </row>
    <row r="8" spans="1:39">
      <c r="A8" s="9"/>
      <c r="B8" s="10" t="s">
        <v>11</v>
      </c>
      <c r="C8" s="10" t="s">
        <v>68</v>
      </c>
      <c r="D8" s="12">
        <v>2178.8</v>
      </c>
      <c r="E8" s="12">
        <v>6</v>
      </c>
      <c r="F8" s="12">
        <v>1712.7</v>
      </c>
      <c r="G8" s="12">
        <v>4.4</v>
      </c>
      <c r="H8" s="12">
        <v>260</v>
      </c>
      <c r="I8" s="12">
        <v>19.8</v>
      </c>
      <c r="J8" s="22">
        <v>1682.8</v>
      </c>
      <c r="K8" s="22">
        <v>-0.5</v>
      </c>
      <c r="L8" s="22">
        <v>1311</v>
      </c>
      <c r="M8" s="22">
        <v>2.1</v>
      </c>
      <c r="N8" s="22">
        <v>162.1</v>
      </c>
      <c r="O8" s="22">
        <v>-24.5</v>
      </c>
      <c r="P8" s="25">
        <v>1172</v>
      </c>
      <c r="Q8" s="25">
        <v>-7.6</v>
      </c>
      <c r="R8" s="25">
        <v>860.6</v>
      </c>
      <c r="S8" s="25">
        <v>-6.7</v>
      </c>
      <c r="T8" s="25">
        <v>130.2</v>
      </c>
      <c r="U8" s="25">
        <v>-13.5</v>
      </c>
      <c r="V8" s="13">
        <v>1411.8</v>
      </c>
      <c r="W8" s="13">
        <v>20.9</v>
      </c>
      <c r="X8" s="13">
        <v>976.8</v>
      </c>
      <c r="Y8" s="13">
        <v>13.6</v>
      </c>
      <c r="Z8" s="13">
        <v>236</v>
      </c>
      <c r="AA8" s="13">
        <v>83.5</v>
      </c>
      <c r="AB8" s="13">
        <v>1685.4</v>
      </c>
      <c r="AC8" s="13">
        <v>22.1</v>
      </c>
      <c r="AD8" s="13">
        <v>1115.8</v>
      </c>
      <c r="AE8" s="13">
        <v>17.2</v>
      </c>
      <c r="AF8" s="13">
        <v>372.8</v>
      </c>
      <c r="AG8" s="13">
        <v>59.1</v>
      </c>
      <c r="AH8" s="28"/>
      <c r="AI8" s="28"/>
      <c r="AJ8" s="28"/>
      <c r="AK8" s="28"/>
      <c r="AL8" s="28"/>
      <c r="AM8" s="28"/>
    </row>
    <row r="9" spans="1:39">
      <c r="A9" s="9"/>
      <c r="B9" s="10" t="s">
        <v>12</v>
      </c>
      <c r="C9" s="10" t="s">
        <v>68</v>
      </c>
      <c r="D9" s="13">
        <v>2500</v>
      </c>
      <c r="E9" s="13">
        <v>5.6</v>
      </c>
      <c r="F9" s="13">
        <v>1966.4</v>
      </c>
      <c r="G9" s="13">
        <v>4.4</v>
      </c>
      <c r="H9" s="13">
        <v>293.3</v>
      </c>
      <c r="I9" s="13">
        <v>15.7</v>
      </c>
      <c r="J9" s="22">
        <v>1972</v>
      </c>
      <c r="K9" s="22">
        <v>0.6</v>
      </c>
      <c r="L9" s="22">
        <v>1541.8</v>
      </c>
      <c r="M9" s="22">
        <v>3.5</v>
      </c>
      <c r="N9" s="22">
        <v>183.5</v>
      </c>
      <c r="O9" s="22">
        <v>-25.3</v>
      </c>
      <c r="P9" s="25">
        <v>1410.9</v>
      </c>
      <c r="Q9" s="25">
        <v>-5.3</v>
      </c>
      <c r="R9" s="25">
        <v>1031.7</v>
      </c>
      <c r="S9" s="25">
        <v>-5.2</v>
      </c>
      <c r="T9" s="25">
        <v>161.3</v>
      </c>
      <c r="U9" s="25">
        <v>-8.2</v>
      </c>
      <c r="V9" s="13">
        <v>1651</v>
      </c>
      <c r="W9" s="13">
        <v>18.8</v>
      </c>
      <c r="X9" s="13">
        <v>1142.5</v>
      </c>
      <c r="Y9" s="13">
        <v>12.4</v>
      </c>
      <c r="Z9" s="13">
        <v>284.6</v>
      </c>
      <c r="AA9" s="13">
        <v>79.2</v>
      </c>
      <c r="AB9" s="25">
        <v>1937.3</v>
      </c>
      <c r="AC9" s="25">
        <v>19.2</v>
      </c>
      <c r="AD9" s="25">
        <v>1279</v>
      </c>
      <c r="AE9" s="25">
        <v>13.8</v>
      </c>
      <c r="AF9" s="25">
        <v>426.9</v>
      </c>
      <c r="AG9" s="25">
        <v>51.7</v>
      </c>
      <c r="AH9" s="28"/>
      <c r="AI9" s="28"/>
      <c r="AJ9" s="28"/>
      <c r="AK9" s="28"/>
      <c r="AL9" s="28"/>
      <c r="AM9" s="28"/>
    </row>
    <row r="10" spans="1:39">
      <c r="A10" s="9"/>
      <c r="B10" s="10" t="s">
        <v>13</v>
      </c>
      <c r="C10" s="10" t="s">
        <v>68</v>
      </c>
      <c r="D10" s="13">
        <v>2741.7</v>
      </c>
      <c r="E10" s="13">
        <v>3.8</v>
      </c>
      <c r="F10" s="13">
        <v>2152.6</v>
      </c>
      <c r="G10" s="13">
        <v>2.4</v>
      </c>
      <c r="H10" s="13">
        <v>314.5</v>
      </c>
      <c r="I10" s="13">
        <v>13.8</v>
      </c>
      <c r="J10" s="21">
        <v>2285.6</v>
      </c>
      <c r="K10" s="21">
        <v>1.7</v>
      </c>
      <c r="L10" s="21">
        <v>1791.1</v>
      </c>
      <c r="M10" s="21">
        <v>4.7</v>
      </c>
      <c r="N10" s="21">
        <v>209.2</v>
      </c>
      <c r="O10" s="21">
        <v>-23.7</v>
      </c>
      <c r="P10" s="25">
        <v>1638.8</v>
      </c>
      <c r="Q10" s="25">
        <v>-5.1</v>
      </c>
      <c r="R10" s="25">
        <v>1189.2</v>
      </c>
      <c r="S10" s="25">
        <v>-5.9</v>
      </c>
      <c r="T10" s="25">
        <v>198.3</v>
      </c>
      <c r="U10" s="25">
        <v>-1.7</v>
      </c>
      <c r="V10" s="13">
        <v>1903.9</v>
      </c>
      <c r="W10" s="13">
        <v>17.7</v>
      </c>
      <c r="X10" s="13">
        <v>1307.5</v>
      </c>
      <c r="Y10" s="13">
        <v>11.4</v>
      </c>
      <c r="Z10" s="13">
        <v>334.7</v>
      </c>
      <c r="AA10" s="13">
        <v>70.4</v>
      </c>
      <c r="AB10" s="13">
        <v>2223.1</v>
      </c>
      <c r="AC10" s="13">
        <v>17.4</v>
      </c>
      <c r="AD10" s="13">
        <v>1473.6</v>
      </c>
      <c r="AE10" s="13">
        <v>13.1</v>
      </c>
      <c r="AF10" s="13">
        <v>480.6</v>
      </c>
      <c r="AG10" s="13">
        <v>44.3</v>
      </c>
      <c r="AH10" s="28"/>
      <c r="AI10" s="28"/>
      <c r="AJ10" s="28"/>
      <c r="AK10" s="28"/>
      <c r="AL10" s="28"/>
      <c r="AM10" s="28"/>
    </row>
    <row r="11" spans="1:39">
      <c r="A11" s="9"/>
      <c r="B11" s="10" t="s">
        <v>14</v>
      </c>
      <c r="C11" s="10" t="s">
        <v>68</v>
      </c>
      <c r="D11" s="13">
        <v>2771</v>
      </c>
      <c r="E11" s="13">
        <v>3.1</v>
      </c>
      <c r="F11" s="13">
        <v>2137.7</v>
      </c>
      <c r="G11" s="13">
        <v>1.6</v>
      </c>
      <c r="H11" s="13">
        <v>326.9</v>
      </c>
      <c r="I11" s="13">
        <v>12.6</v>
      </c>
      <c r="J11" s="23">
        <v>2472.6</v>
      </c>
      <c r="K11" s="23">
        <v>-1.8</v>
      </c>
      <c r="L11" s="23">
        <v>1916.2</v>
      </c>
      <c r="M11" s="23">
        <v>0.4</v>
      </c>
      <c r="N11" s="23">
        <v>235.8</v>
      </c>
      <c r="O11" s="23">
        <v>-23.6</v>
      </c>
      <c r="P11" s="13">
        <v>1909</v>
      </c>
      <c r="Q11" s="13">
        <v>-3.1</v>
      </c>
      <c r="R11" s="13">
        <v>1375.3</v>
      </c>
      <c r="S11" s="13">
        <v>-4.5</v>
      </c>
      <c r="T11" s="13">
        <v>242.7</v>
      </c>
      <c r="U11" s="13">
        <v>5.9</v>
      </c>
      <c r="V11" s="13">
        <v>2172.9</v>
      </c>
      <c r="W11" s="13">
        <v>15.3</v>
      </c>
      <c r="X11" s="13">
        <v>1486.7</v>
      </c>
      <c r="Y11" s="13">
        <v>9.7</v>
      </c>
      <c r="Z11" s="13">
        <v>378.4</v>
      </c>
      <c r="AA11" s="13">
        <v>57</v>
      </c>
      <c r="AB11" s="13">
        <v>2531.5</v>
      </c>
      <c r="AC11" s="13">
        <v>16.4</v>
      </c>
      <c r="AD11" s="13">
        <v>1688</v>
      </c>
      <c r="AE11" s="13">
        <v>13.2</v>
      </c>
      <c r="AF11" s="13">
        <v>542.8</v>
      </c>
      <c r="AG11" s="13">
        <v>44.1</v>
      </c>
      <c r="AH11" s="28"/>
      <c r="AI11" s="28"/>
      <c r="AJ11" s="28"/>
      <c r="AK11" s="28"/>
      <c r="AL11" s="28"/>
      <c r="AM11" s="28"/>
    </row>
    <row r="12" spans="1:39">
      <c r="A12" s="9"/>
      <c r="B12" s="10" t="s">
        <v>15</v>
      </c>
      <c r="C12" s="10" t="s">
        <v>68</v>
      </c>
      <c r="D12" s="13">
        <v>2894.8</v>
      </c>
      <c r="E12" s="13">
        <v>3.6</v>
      </c>
      <c r="F12" s="13">
        <v>2205.6</v>
      </c>
      <c r="G12" s="13">
        <v>2.4</v>
      </c>
      <c r="H12" s="13">
        <v>350.8</v>
      </c>
      <c r="I12" s="13">
        <v>10.1</v>
      </c>
      <c r="J12" s="21">
        <v>2715.7</v>
      </c>
      <c r="K12" s="21">
        <v>2.7</v>
      </c>
      <c r="L12" s="21">
        <v>2106.7</v>
      </c>
      <c r="M12" s="21">
        <v>6.7</v>
      </c>
      <c r="N12" s="21">
        <v>258.1</v>
      </c>
      <c r="O12" s="21">
        <v>-23</v>
      </c>
      <c r="P12" s="13">
        <v>2094.3</v>
      </c>
      <c r="Q12" s="13">
        <v>-5.2</v>
      </c>
      <c r="R12" s="13">
        <v>1500.5</v>
      </c>
      <c r="S12" s="13">
        <v>-7.2</v>
      </c>
      <c r="T12" s="13">
        <v>281.3</v>
      </c>
      <c r="U12" s="13">
        <v>9.3</v>
      </c>
      <c r="V12" s="13">
        <v>2452.5</v>
      </c>
      <c r="W12" s="13">
        <v>16.1</v>
      </c>
      <c r="X12" s="13">
        <v>1678.7</v>
      </c>
      <c r="Y12" s="13">
        <v>10.8</v>
      </c>
      <c r="Z12" s="13">
        <v>430.1</v>
      </c>
      <c r="AA12" s="13">
        <v>52.4</v>
      </c>
      <c r="AB12" s="27">
        <v>2846.1</v>
      </c>
      <c r="AC12" s="27">
        <v>15.9</v>
      </c>
      <c r="AD12" s="27">
        <v>1903.3</v>
      </c>
      <c r="AE12" s="27">
        <v>13</v>
      </c>
      <c r="AF12" s="27">
        <v>606.3</v>
      </c>
      <c r="AG12" s="27">
        <v>40.5</v>
      </c>
      <c r="AH12" s="28"/>
      <c r="AI12" s="28"/>
      <c r="AJ12" s="28"/>
      <c r="AK12" s="28"/>
      <c r="AL12" s="28"/>
      <c r="AM12" s="28"/>
    </row>
    <row r="13" spans="1:39">
      <c r="A13" s="9"/>
      <c r="B13" s="10" t="s">
        <v>16</v>
      </c>
      <c r="C13" s="10" t="s">
        <v>68</v>
      </c>
      <c r="D13" s="13">
        <v>3217.4</v>
      </c>
      <c r="E13" s="13">
        <v>3.1</v>
      </c>
      <c r="F13" s="13">
        <v>2453.7</v>
      </c>
      <c r="G13" s="13">
        <v>2.1</v>
      </c>
      <c r="H13" s="13">
        <v>376.3</v>
      </c>
      <c r="I13" s="13">
        <v>5.5</v>
      </c>
      <c r="J13" s="22">
        <v>3023</v>
      </c>
      <c r="K13" s="22">
        <v>2.2</v>
      </c>
      <c r="L13" s="22">
        <v>2342.1</v>
      </c>
      <c r="M13" s="22">
        <v>5.9</v>
      </c>
      <c r="N13" s="22">
        <v>285.7</v>
      </c>
      <c r="O13" s="22">
        <v>-23</v>
      </c>
      <c r="P13" s="13">
        <v>2356.9</v>
      </c>
      <c r="Q13" s="13">
        <v>-5.2</v>
      </c>
      <c r="R13" s="13">
        <v>1683.1</v>
      </c>
      <c r="S13" s="13">
        <v>-7.6</v>
      </c>
      <c r="T13" s="13">
        <v>330.9</v>
      </c>
      <c r="U13" s="13">
        <v>15.1</v>
      </c>
      <c r="V13" s="13">
        <v>2758.8</v>
      </c>
      <c r="W13" s="13">
        <v>15.7</v>
      </c>
      <c r="X13" s="13">
        <v>1888.9</v>
      </c>
      <c r="Y13" s="13">
        <v>10.9</v>
      </c>
      <c r="Z13" s="13">
        <v>485.8</v>
      </c>
      <c r="AA13" s="13">
        <v>45.5</v>
      </c>
      <c r="AB13" s="25">
        <v>3219.3</v>
      </c>
      <c r="AC13" s="25">
        <v>14.8</v>
      </c>
      <c r="AD13" s="25">
        <v>2153.9</v>
      </c>
      <c r="AE13" s="25">
        <v>12.6</v>
      </c>
      <c r="AF13" s="25">
        <v>692.8</v>
      </c>
      <c r="AG13" s="25">
        <v>35.6</v>
      </c>
      <c r="AH13" s="28"/>
      <c r="AI13" s="28"/>
      <c r="AJ13" s="28"/>
      <c r="AK13" s="28"/>
      <c r="AL13" s="28"/>
      <c r="AM13" s="28"/>
    </row>
    <row r="14" spans="1:39">
      <c r="A14" s="9"/>
      <c r="B14" s="10" t="s">
        <v>17</v>
      </c>
      <c r="C14" s="10" t="s">
        <v>68</v>
      </c>
      <c r="D14" s="13">
        <v>3729.1</v>
      </c>
      <c r="E14" s="13">
        <v>3</v>
      </c>
      <c r="F14" s="13">
        <v>2843.4</v>
      </c>
      <c r="G14" s="13">
        <v>1.8</v>
      </c>
      <c r="H14" s="13">
        <v>419.8</v>
      </c>
      <c r="I14" s="13">
        <v>0.2</v>
      </c>
      <c r="J14" s="21">
        <v>3351</v>
      </c>
      <c r="K14" s="21">
        <v>-4.6</v>
      </c>
      <c r="L14" s="21">
        <v>2594.3</v>
      </c>
      <c r="M14" s="21">
        <v>-1.5</v>
      </c>
      <c r="N14" s="21">
        <v>301.5</v>
      </c>
      <c r="O14" s="21">
        <v>-28.8</v>
      </c>
      <c r="P14" s="25">
        <v>2661.8</v>
      </c>
      <c r="Q14" s="25">
        <v>-3.2</v>
      </c>
      <c r="R14" s="25">
        <v>1900</v>
      </c>
      <c r="S14" s="25">
        <v>-5.6</v>
      </c>
      <c r="T14" s="25">
        <v>353.7</v>
      </c>
      <c r="U14" s="25">
        <v>14.7</v>
      </c>
      <c r="V14" s="13">
        <v>3093.6</v>
      </c>
      <c r="W14" s="13">
        <v>14.8</v>
      </c>
      <c r="X14" s="13">
        <v>2122.4</v>
      </c>
      <c r="Y14" s="13">
        <v>10.3</v>
      </c>
      <c r="Z14" s="13">
        <v>513.7</v>
      </c>
      <c r="AA14" s="13">
        <v>44.5</v>
      </c>
      <c r="AB14" s="26">
        <v>3631.3</v>
      </c>
      <c r="AC14" s="26">
        <v>15.3</v>
      </c>
      <c r="AD14" s="26">
        <v>2426.3</v>
      </c>
      <c r="AE14" s="26">
        <v>12.6</v>
      </c>
      <c r="AF14" s="26">
        <v>743.5</v>
      </c>
      <c r="AG14" s="26">
        <v>37.3</v>
      </c>
      <c r="AH14" s="28"/>
      <c r="AI14" s="28"/>
      <c r="AJ14" s="28"/>
      <c r="AK14" s="28"/>
      <c r="AL14" s="28"/>
      <c r="AM14" s="28"/>
    </row>
    <row r="15" spans="1:39">
      <c r="A15" s="14"/>
      <c r="B15" s="14"/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</row>
    <row r="16" spans="1:4">
      <c r="A16" s="14"/>
      <c r="B16" s="14"/>
      <c r="C16" s="15"/>
      <c r="D16" s="16"/>
    </row>
    <row r="17" spans="1:4">
      <c r="A17" s="14"/>
      <c r="B17" s="14"/>
      <c r="C17" s="15"/>
      <c r="D17" s="16"/>
    </row>
    <row r="18" spans="1:4">
      <c r="A18" s="14"/>
      <c r="B18" s="14"/>
      <c r="C18" s="15"/>
      <c r="D18" s="16"/>
    </row>
    <row r="19" spans="1:4">
      <c r="A19" s="14"/>
      <c r="B19" s="14"/>
      <c r="C19" s="15"/>
      <c r="D19" s="16"/>
    </row>
    <row r="20" spans="1:4">
      <c r="A20" s="14"/>
      <c r="B20" s="14"/>
      <c r="C20" s="15"/>
      <c r="D20" s="16"/>
    </row>
    <row r="21" spans="1:4">
      <c r="A21" s="14"/>
      <c r="B21" s="14"/>
      <c r="C21" s="15"/>
      <c r="D21" s="16"/>
    </row>
    <row r="22" spans="1:4">
      <c r="A22" s="14"/>
      <c r="B22" s="14"/>
      <c r="C22" s="15"/>
      <c r="D22" s="16"/>
    </row>
    <row r="23" spans="1:4">
      <c r="A23" s="14"/>
      <c r="B23" s="14"/>
      <c r="C23" s="15"/>
      <c r="D23" s="16"/>
    </row>
    <row r="24" spans="1:4">
      <c r="A24" s="14"/>
      <c r="B24" s="14"/>
      <c r="C24" s="15"/>
      <c r="D24" s="16"/>
    </row>
    <row r="25" spans="1:4">
      <c r="A25" s="14"/>
      <c r="B25" s="14"/>
      <c r="C25" s="15"/>
      <c r="D25" s="16"/>
    </row>
    <row r="26" spans="1:4">
      <c r="A26" s="14"/>
      <c r="B26" s="14"/>
      <c r="C26" s="17"/>
      <c r="D26" s="16"/>
    </row>
    <row r="27" spans="1:4">
      <c r="A27" s="14"/>
      <c r="B27" s="14"/>
      <c r="C27" s="17"/>
      <c r="D27" s="16"/>
    </row>
    <row r="28" spans="1:4">
      <c r="A28" s="14"/>
      <c r="B28" s="14"/>
      <c r="C28" s="17"/>
      <c r="D28" s="16"/>
    </row>
    <row r="29" spans="1:4">
      <c r="A29" s="14"/>
      <c r="B29" s="14"/>
      <c r="C29" s="17"/>
      <c r="D29" s="16"/>
    </row>
    <row r="30" spans="1:4">
      <c r="A30" s="14"/>
      <c r="B30" s="14"/>
      <c r="C30" s="17"/>
      <c r="D30" s="16"/>
    </row>
    <row r="31" spans="1:4">
      <c r="A31" s="14"/>
      <c r="B31" s="14"/>
      <c r="C31" s="17"/>
      <c r="D31" s="16"/>
    </row>
    <row r="32" spans="1:4">
      <c r="A32" s="14"/>
      <c r="B32" s="14"/>
      <c r="C32" s="17"/>
      <c r="D32" s="16"/>
    </row>
    <row r="33" ht="12.8" spans="1:4">
      <c r="A33" s="14"/>
      <c r="B33" s="14"/>
      <c r="C33" s="18"/>
      <c r="D33" s="16"/>
    </row>
    <row r="34" ht="12.8" spans="1:4">
      <c r="A34" s="14"/>
      <c r="B34" s="14"/>
      <c r="C34" s="18"/>
      <c r="D34" s="16"/>
    </row>
    <row r="35" ht="12.8" spans="1:4">
      <c r="A35" s="14"/>
      <c r="B35" s="14"/>
      <c r="C35" s="18"/>
      <c r="D35" s="16"/>
    </row>
    <row r="36" spans="1:4">
      <c r="A36" s="14"/>
      <c r="B36" s="14"/>
      <c r="C36" s="17"/>
      <c r="D36" s="16"/>
    </row>
    <row r="37" ht="12.8" spans="1:4">
      <c r="A37" s="14"/>
      <c r="B37" s="14"/>
      <c r="C37" s="18"/>
      <c r="D37" s="16"/>
    </row>
    <row r="38" ht="12.8" spans="1:4">
      <c r="A38" s="14"/>
      <c r="B38" s="14"/>
      <c r="C38" s="18"/>
      <c r="D38" s="16"/>
    </row>
    <row r="39" ht="12.8" spans="1:4">
      <c r="A39" s="14"/>
      <c r="B39" s="14"/>
      <c r="C39" s="18"/>
      <c r="D39" s="16"/>
    </row>
    <row r="40" spans="1:4">
      <c r="A40" s="14"/>
      <c r="B40" s="14"/>
      <c r="C40" s="17"/>
      <c r="D40" s="16"/>
    </row>
    <row r="41" ht="12.8" spans="1:4">
      <c r="A41" s="14"/>
      <c r="B41" s="14"/>
      <c r="C41" s="18"/>
      <c r="D41" s="16"/>
    </row>
    <row r="42" ht="12.8" spans="1:4">
      <c r="A42" s="14"/>
      <c r="B42" s="14"/>
      <c r="C42" s="18"/>
      <c r="D42" s="16"/>
    </row>
    <row r="43" ht="12.8" spans="1:4">
      <c r="A43" s="14"/>
      <c r="B43" s="14"/>
      <c r="C43" s="18"/>
      <c r="D43" s="16"/>
    </row>
    <row r="44" ht="12.8" spans="1:4">
      <c r="A44" s="14"/>
      <c r="B44" s="14"/>
      <c r="C44" s="18"/>
      <c r="D44" s="16"/>
    </row>
    <row r="45" ht="12.8" spans="1:4">
      <c r="A45" s="14"/>
      <c r="B45" s="14"/>
      <c r="C45" s="18"/>
      <c r="D45" s="16"/>
    </row>
    <row r="46" ht="12.8" spans="1:4">
      <c r="A46" s="14"/>
      <c r="B46" s="14"/>
      <c r="C46" s="18"/>
      <c r="D46" s="16"/>
    </row>
    <row r="47" ht="12.8" spans="1:4">
      <c r="A47" s="14"/>
      <c r="B47" s="14"/>
      <c r="C47" s="18"/>
      <c r="D47" s="16"/>
    </row>
    <row r="48" ht="12.8" spans="1:4">
      <c r="A48" s="14"/>
      <c r="B48" s="14"/>
      <c r="C48" s="18"/>
      <c r="D48" s="16"/>
    </row>
    <row r="49" ht="12.8" spans="1:4">
      <c r="A49" s="14"/>
      <c r="B49" s="14"/>
      <c r="C49" s="18"/>
      <c r="D49" s="16"/>
    </row>
    <row r="50" ht="12.8" spans="1:4">
      <c r="A50" s="14"/>
      <c r="B50" s="14"/>
      <c r="C50" s="18"/>
      <c r="D50" s="16"/>
    </row>
    <row r="51" ht="12.8" spans="1:4">
      <c r="A51" s="14"/>
      <c r="B51" s="14"/>
      <c r="C51" s="18"/>
      <c r="D51" s="16"/>
    </row>
    <row r="52" ht="12.8" spans="1:4">
      <c r="A52" s="14"/>
      <c r="B52" s="14"/>
      <c r="C52" s="18"/>
      <c r="D52" s="16"/>
    </row>
    <row r="53" spans="1:4">
      <c r="A53" s="14"/>
      <c r="B53" s="14"/>
      <c r="C53" s="17"/>
      <c r="D53" s="16"/>
    </row>
    <row r="54" ht="12.8" spans="1:4">
      <c r="A54" s="14"/>
      <c r="B54" s="14"/>
      <c r="C54" s="18"/>
      <c r="D54" s="16"/>
    </row>
    <row r="55" ht="12.8" spans="1:4">
      <c r="A55" s="14"/>
      <c r="B55" s="14"/>
      <c r="C55" s="18"/>
      <c r="D55" s="16"/>
    </row>
    <row r="56" ht="12.8" spans="1:4">
      <c r="A56" s="14"/>
      <c r="B56" s="14"/>
      <c r="C56" s="18"/>
      <c r="D56" s="16"/>
    </row>
    <row r="57" spans="1:4">
      <c r="A57" s="14"/>
      <c r="B57" s="14"/>
      <c r="C57" s="17"/>
      <c r="D57" s="16"/>
    </row>
    <row r="58" spans="1:4">
      <c r="A58" s="14"/>
      <c r="B58" s="14"/>
      <c r="C58" s="17"/>
      <c r="D58" s="16"/>
    </row>
    <row r="59" spans="1:4">
      <c r="A59" s="14"/>
      <c r="B59" s="14"/>
      <c r="C59" s="19"/>
      <c r="D59" s="16"/>
    </row>
    <row r="60" spans="1:4">
      <c r="A60" s="20"/>
      <c r="B60" s="20"/>
      <c r="C60" s="20"/>
      <c r="D60" s="16"/>
    </row>
  </sheetData>
  <mergeCells count="6">
    <mergeCell ref="D2:I2"/>
    <mergeCell ref="J2:O2"/>
    <mergeCell ref="P2:U2"/>
    <mergeCell ref="V2:AA2"/>
    <mergeCell ref="AB2:AG2"/>
    <mergeCell ref="AH2:AM2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workbookViewId="0">
      <selection activeCell="F40" sqref="A1:F42"/>
    </sheetView>
  </sheetViews>
  <sheetFormatPr defaultColWidth="9.14285714285714" defaultRowHeight="12" outlineLevelCol="4"/>
  <cols>
    <col min="1" max="1" width="44.6428571428571" customWidth="1"/>
  </cols>
  <sheetData>
    <row r="1" ht="12.75" spans="1:5">
      <c r="A1" s="1"/>
      <c r="B1" s="1"/>
      <c r="C1" s="1"/>
      <c r="D1" s="1"/>
      <c r="E1" s="4"/>
    </row>
    <row r="2" ht="12.75" spans="1:5">
      <c r="A2" s="1"/>
      <c r="B2" s="1"/>
      <c r="C2" s="1"/>
      <c r="D2" s="1"/>
      <c r="E2" s="4"/>
    </row>
    <row r="3" ht="12.75" spans="1:5">
      <c r="A3" s="1"/>
      <c r="B3" s="1"/>
      <c r="C3" s="1"/>
      <c r="D3" s="1"/>
      <c r="E3" s="4"/>
    </row>
    <row r="4" ht="12.75" spans="1:5">
      <c r="A4" s="1"/>
      <c r="B4" s="1"/>
      <c r="C4" s="1"/>
      <c r="D4" s="1"/>
      <c r="E4" s="4"/>
    </row>
    <row r="5" ht="12.75" spans="1:5">
      <c r="A5" s="1"/>
      <c r="B5" s="1"/>
      <c r="C5" s="1"/>
      <c r="D5" s="1"/>
      <c r="E5" s="4"/>
    </row>
    <row r="6" ht="12.75" spans="1:5">
      <c r="A6" s="1"/>
      <c r="B6" s="1"/>
      <c r="C6" s="1"/>
      <c r="D6" s="1"/>
      <c r="E6" s="4"/>
    </row>
    <row r="7" ht="12.75" spans="1:5">
      <c r="A7" s="1"/>
      <c r="B7" s="1"/>
      <c r="C7" s="1"/>
      <c r="D7" s="1"/>
      <c r="E7" s="4"/>
    </row>
    <row r="8" ht="12.75" spans="1:5">
      <c r="A8" s="1"/>
      <c r="B8" s="1"/>
      <c r="C8" s="1"/>
      <c r="D8" s="1"/>
      <c r="E8" s="4"/>
    </row>
    <row r="9" ht="12.75" spans="1:5">
      <c r="A9" s="1"/>
      <c r="B9" s="1"/>
      <c r="C9" s="1"/>
      <c r="D9" s="1"/>
      <c r="E9" s="4"/>
    </row>
    <row r="10" ht="12.75" spans="1:5">
      <c r="A10" s="1"/>
      <c r="B10" s="1"/>
      <c r="C10" s="1"/>
      <c r="D10" s="1"/>
      <c r="E10" s="4"/>
    </row>
    <row r="11" ht="12.75" spans="1:5">
      <c r="A11" s="1"/>
      <c r="B11" s="1"/>
      <c r="C11" s="1"/>
      <c r="D11" s="1"/>
      <c r="E11" s="4"/>
    </row>
    <row r="12" ht="12.75" spans="1:5">
      <c r="A12" s="1"/>
      <c r="B12" s="1"/>
      <c r="C12" s="1"/>
      <c r="D12" s="1"/>
      <c r="E12" s="4"/>
    </row>
    <row r="13" ht="12.75" spans="1:5">
      <c r="A13" s="1"/>
      <c r="B13" s="1"/>
      <c r="C13" s="1"/>
      <c r="D13" s="1"/>
      <c r="E13" s="4"/>
    </row>
    <row r="14" ht="12.75" spans="1:5">
      <c r="A14" s="1"/>
      <c r="B14" s="1"/>
      <c r="C14" s="1"/>
      <c r="D14" s="1"/>
      <c r="E14" s="4"/>
    </row>
    <row r="15" ht="12.75" spans="1:5">
      <c r="A15" s="1"/>
      <c r="B15" s="1"/>
      <c r="C15" s="1"/>
      <c r="D15" s="1"/>
      <c r="E15" s="4"/>
    </row>
    <row r="16" ht="12.75" spans="1:5">
      <c r="A16" s="1"/>
      <c r="B16" s="1"/>
      <c r="C16" s="1"/>
      <c r="D16" s="1"/>
      <c r="E16" s="4"/>
    </row>
    <row r="17" ht="12.75" spans="1:5">
      <c r="A17" s="1"/>
      <c r="B17" s="1"/>
      <c r="C17" s="1"/>
      <c r="D17" s="1"/>
      <c r="E17" s="4"/>
    </row>
    <row r="18" ht="12.75" spans="1:5">
      <c r="A18" s="1"/>
      <c r="B18" s="1"/>
      <c r="C18" s="1"/>
      <c r="D18" s="1"/>
      <c r="E18" s="4"/>
    </row>
    <row r="19" ht="12.75" spans="1:5">
      <c r="A19" s="1"/>
      <c r="B19" s="1"/>
      <c r="C19" s="1"/>
      <c r="D19" s="1"/>
      <c r="E19" s="4"/>
    </row>
    <row r="20" ht="12.75" spans="1:5">
      <c r="A20" s="1"/>
      <c r="B20" s="1"/>
      <c r="C20" s="1"/>
      <c r="D20" s="1"/>
      <c r="E20" s="4"/>
    </row>
    <row r="21" ht="12.75" spans="1:5">
      <c r="A21" s="1"/>
      <c r="B21" s="1"/>
      <c r="C21" s="1"/>
      <c r="D21" s="1"/>
      <c r="E21" s="4"/>
    </row>
    <row r="22" ht="12.75" spans="1:5">
      <c r="A22" s="1"/>
      <c r="B22" s="1"/>
      <c r="C22" s="1"/>
      <c r="D22" s="1"/>
      <c r="E22" s="4"/>
    </row>
    <row r="23" ht="12.75" spans="1:5">
      <c r="A23" s="1"/>
      <c r="B23" s="1"/>
      <c r="C23" s="1"/>
      <c r="D23" s="1"/>
      <c r="E23" s="4"/>
    </row>
    <row r="24" ht="12.75" spans="1:5">
      <c r="A24" s="1"/>
      <c r="B24" s="1"/>
      <c r="C24" s="1"/>
      <c r="D24" s="1"/>
      <c r="E24" s="4"/>
    </row>
    <row r="25" ht="12.75" spans="1:5">
      <c r="A25" s="1"/>
      <c r="B25" s="1"/>
      <c r="C25" s="1"/>
      <c r="D25" s="1"/>
      <c r="E25" s="4"/>
    </row>
    <row r="26" ht="12.75" spans="1:5">
      <c r="A26" s="1"/>
      <c r="B26" s="1"/>
      <c r="C26" s="1"/>
      <c r="D26" s="1"/>
      <c r="E26" s="4"/>
    </row>
    <row r="27" ht="12.75" spans="1:5">
      <c r="A27" s="1"/>
      <c r="B27" s="1"/>
      <c r="C27" s="1"/>
      <c r="D27" s="1"/>
      <c r="E27" s="4"/>
    </row>
    <row r="28" ht="12.75" spans="1:5">
      <c r="A28" s="1"/>
      <c r="B28" s="1"/>
      <c r="C28" s="1"/>
      <c r="D28" s="1"/>
      <c r="E28" s="4"/>
    </row>
    <row r="29" ht="12.75" spans="1:5">
      <c r="A29" s="1"/>
      <c r="B29" s="1"/>
      <c r="C29" s="1"/>
      <c r="D29" s="1"/>
      <c r="E29" s="4"/>
    </row>
    <row r="30" ht="12.75" spans="1:5">
      <c r="A30" s="1"/>
      <c r="B30" s="1"/>
      <c r="C30" s="1"/>
      <c r="D30" s="1"/>
      <c r="E30" s="4"/>
    </row>
    <row r="31" ht="12.75" spans="1:5">
      <c r="A31" s="1"/>
      <c r="B31" s="1"/>
      <c r="C31" s="1"/>
      <c r="D31" s="1"/>
      <c r="E31" s="4"/>
    </row>
    <row r="32" ht="12.75" spans="1:5">
      <c r="A32" s="1"/>
      <c r="B32" s="1"/>
      <c r="C32" s="1"/>
      <c r="D32" s="1"/>
      <c r="E32" s="4"/>
    </row>
    <row r="33" ht="12.75" spans="1:5">
      <c r="A33" s="1"/>
      <c r="B33" s="1"/>
      <c r="C33" s="1"/>
      <c r="D33" s="1"/>
      <c r="E33" s="4"/>
    </row>
    <row r="34" ht="12.75" spans="1:5">
      <c r="A34" s="1"/>
      <c r="B34" s="1"/>
      <c r="C34" s="1"/>
      <c r="D34" s="1"/>
      <c r="E34" s="4"/>
    </row>
    <row r="35" ht="12.75" spans="1:5">
      <c r="A35" s="1"/>
      <c r="B35" s="1"/>
      <c r="C35" s="1"/>
      <c r="D35" s="1"/>
      <c r="E35" s="4"/>
    </row>
    <row r="36" ht="12.75" spans="1:5">
      <c r="A36" s="1"/>
      <c r="B36" s="1"/>
      <c r="C36" s="1"/>
      <c r="D36" s="1"/>
      <c r="E36" s="4"/>
    </row>
    <row r="37" ht="12.75" spans="1:5">
      <c r="A37" s="1"/>
      <c r="B37" s="1"/>
      <c r="C37" s="1"/>
      <c r="D37" s="1"/>
      <c r="E37" s="4"/>
    </row>
    <row r="38" ht="12.75" spans="1:5">
      <c r="A38" s="1"/>
      <c r="B38" s="1"/>
      <c r="C38" s="1"/>
      <c r="D38" s="1"/>
      <c r="E38" s="4"/>
    </row>
    <row r="39" ht="12.75" spans="1:5">
      <c r="A39" s="1"/>
      <c r="B39" s="1"/>
      <c r="C39" s="1"/>
      <c r="D39" s="1"/>
      <c r="E39" s="4"/>
    </row>
    <row r="40" ht="12.75" spans="1:5">
      <c r="A40" s="1"/>
      <c r="B40" s="1"/>
      <c r="C40" s="1"/>
      <c r="D40" s="1"/>
      <c r="E40" s="4"/>
    </row>
    <row r="41" ht="12.75" spans="1:5">
      <c r="A41" s="1"/>
      <c r="B41" s="1"/>
      <c r="C41" s="1"/>
      <c r="D41" s="1"/>
      <c r="E41" s="4"/>
    </row>
    <row r="42" ht="12.75" spans="1:5">
      <c r="A42" s="2"/>
      <c r="B42" s="2"/>
      <c r="C42" s="2"/>
      <c r="D42" s="2"/>
      <c r="E42" s="5"/>
    </row>
    <row r="44" spans="1:1">
      <c r="A44" s="3" t="s">
        <v>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全国基础设施投资</vt:lpstr>
      <vt:lpstr>医药制造业</vt:lpstr>
      <vt:lpstr>汽车制造业</vt:lpstr>
      <vt:lpstr>黑色金属冶炼和压延加工业</vt:lpstr>
      <vt:lpstr>黑色金属矿采选业</vt:lpstr>
      <vt:lpstr>计算机、通信和其他电子设备制造业</vt:lpstr>
      <vt:lpstr>有色金属矿采选业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钱嘉</dc:creator>
  <cp:lastModifiedBy>颇忒脱</cp:lastModifiedBy>
  <dcterms:created xsi:type="dcterms:W3CDTF">2023-04-01T00:49:00Z</dcterms:created>
  <dcterms:modified xsi:type="dcterms:W3CDTF">2023-03-31T16:01:08Z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8E7784366F499AD9374D25647BDC0D63</vt:lpwstr>
  </property>
  <property fmtid="{D5CDD505-2E9C-101B-9397-08002B2CF9AE}" pid="3" name="KSOProductBuildVer">
    <vt:lpwstr>2052-5.0.0.7550</vt:lpwstr>
  </property>
</Properties>
</file>