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sagetechcomhk-my.sharepoint.com/personal/derek_chan_sagetech_com_hk/Documents/Desktop/BEA/"/>
    </mc:Choice>
  </mc:AlternateContent>
  <xr:revisionPtr revIDLastSave="384" documentId="11_88935E47D0465DD4D673C3D2080E88254BDB9165" xr6:coauthVersionLast="47" xr6:coauthVersionMax="47" xr10:uidLastSave="{260C1626-A3C2-44BF-80CB-C764A75E6770}"/>
  <bookViews>
    <workbookView xWindow="-110" yWindow="-110" windowWidth="19420" windowHeight="10420" firstSheet="46" activeTab="51" xr2:uid="{00000000-000D-0000-FFFF-FFFF00000000}"/>
  </bookViews>
  <sheets>
    <sheet name="ACCT" sheetId="1" r:id="rId1"/>
    <sheet name="ACCT_CARD" sheetId="2" r:id="rId2"/>
    <sheet name="ACCT_CR_RISK" sheetId="3" r:id="rId3"/>
    <sheet name="ACCT_DLY_BAL" sheetId="4" r:id="rId4"/>
    <sheet name="ACCT_LIMIT" sheetId="5" r:id="rId5"/>
    <sheet name="ACCT_MTHLY_SUMMARY" sheetId="6" r:id="rId6"/>
    <sheet name="BILL_PMT_MRCH" sheetId="7" r:id="rId7"/>
    <sheet name="BONUS_PT_REDEMPTION" sheetId="8" r:id="rId8"/>
    <sheet name="BR_FIN_EVENT" sheetId="9" r:id="rId9"/>
    <sheet name="CAMPAIGN_RESPONSE_HISTORY" sheetId="10" r:id="rId10"/>
    <sheet name="CARD" sheetId="11" r:id="rId11"/>
    <sheet name="CHNL" sheetId="12" r:id="rId12"/>
    <sheet name="CHNL_TYPE" sheetId="13" r:id="rId13"/>
    <sheet name="CIM_RESPONSE_CODE" sheetId="14" r:id="rId14"/>
    <sheet name="CIM_UPL_CAMPAIGN" sheetId="15" r:id="rId15"/>
    <sheet name="CIM_WRK_CAMPAIGN" sheetId="16" r:id="rId16"/>
    <sheet name="COLLAT_PPTY_INFO" sheetId="17" r:id="rId17"/>
    <sheet name="CONSUMER_EVENT" sheetId="18" r:id="rId18"/>
    <sheet name="COUNTRY_CODE" sheetId="19" r:id="rId19"/>
    <sheet name="CR_CARD" sheetId="20" r:id="rId20"/>
    <sheet name="CR_CARD_ACCT" sheetId="21" r:id="rId21"/>
    <sheet name="CR_CARD_ACCT_CYCLE" sheetId="22" r:id="rId22"/>
    <sheet name="CR_CARD_ACCT_LIMIT" sheetId="23" r:id="rId23"/>
    <sheet name="CR_CARD_CTD_BONUS" sheetId="24" r:id="rId24"/>
    <sheet name="CR_CARD_EVENT" sheetId="25" r:id="rId25"/>
    <sheet name="CR_CARD_MRCH" sheetId="26" r:id="rId26"/>
    <sheet name="CR_LINE" sheetId="27" r:id="rId27"/>
    <sheet name="CUR_ACCT" sheetId="28" r:id="rId28"/>
    <sheet name="CUSTODIAN_ACCT" sheetId="29" r:id="rId29"/>
    <sheet name="CUSTODIAN_ACCT_PORTFOLIO" sheetId="30" r:id="rId30"/>
    <sheet name="CUSTODIAN_ACCT_PORTFOLIO_DTL" sheetId="31" r:id="rId31"/>
    <sheet name="CUSTODIAN_EVENT" sheetId="32" r:id="rId32"/>
    <sheet name="CYBER_BANKING_ACCT" sheetId="33" r:id="rId33"/>
    <sheet name="DEP_ACCT" sheetId="34" r:id="rId34"/>
    <sheet name="DR_CARD" sheetId="35" r:id="rId35"/>
    <sheet name="EVENT_ACTV_TYPE" sheetId="36" r:id="rId36"/>
    <sheet name="EXP_REM_EVENT" sheetId="37" r:id="rId37"/>
    <sheet name="FIN_EVENT" sheetId="38" r:id="rId38"/>
    <sheet name="FPS_EVENT" sheetId="39" r:id="rId39"/>
    <sheet name="HIRE_PURCHASE" sheetId="40" r:id="rId40"/>
    <sheet name="INDV" sheetId="41" r:id="rId41"/>
    <sheet name="INDV_MTHLY_INCOME" sheetId="42" r:id="rId42"/>
    <sheet name="INDV_OCCUP" sheetId="43" r:id="rId43"/>
    <sheet name="INSL_PMT_EVENT" sheetId="44" r:id="rId44"/>
    <sheet name="INSUR_ACCT" sheetId="45" r:id="rId45"/>
    <sheet name="INVEST_ACCT_EVENT" sheetId="46" r:id="rId46"/>
    <sheet name="INVEST_EVENT" sheetId="47" r:id="rId47"/>
    <sheet name="IRN_RAQ" sheetId="48" r:id="rId48"/>
    <sheet name="LDS_ACCT" sheetId="49" r:id="rId49"/>
    <sheet name="LN_ACCT" sheetId="50" r:id="rId50"/>
    <sheet name="LN_APPL" sheetId="51" r:id="rId51"/>
    <sheet name="LN_COLLAT_PPTY" sheetId="52" r:id="rId52"/>
    <sheet name="LN_PPSL" sheetId="53" r:id="rId53"/>
    <sheet name="LN_PPSL_COLLAT" sheetId="54" r:id="rId54"/>
    <sheet name="LRS_TAGGING" sheetId="55" r:id="rId55"/>
    <sheet name="MAO_APPL" sheetId="56" r:id="rId56"/>
    <sheet name="MARITAL_STATUS" sheetId="58" r:id="rId57"/>
    <sheet name="MOBILE_ACCESS_EVENT" sheetId="57" r:id="rId58"/>
    <sheet name="MPF_EMPLOYEE_ACCT" sheetId="59" r:id="rId59"/>
    <sheet name="MPF_EVENT" sheetId="60" r:id="rId60"/>
    <sheet name="MPF_NONFIN_EVENT" sheetId="61" r:id="rId61"/>
    <sheet name="OCCUP" sheetId="62" r:id="rId62"/>
    <sheet name="OCTOPUS" sheetId="63" r:id="rId63"/>
    <sheet name="OD_LIMIT_RANGE" sheetId="64" r:id="rId64"/>
    <sheet name="ORG" sheetId="65" r:id="rId65"/>
    <sheet name="OTHER_BANK_TRF_B_EVENT" sheetId="66" r:id="rId66"/>
    <sheet name="OTHER_BANK_TRF_EVENT" sheetId="67" r:id="rId67"/>
    <sheet name="OTHER_CHQ_EVENT" sheetId="68" r:id="rId68"/>
    <sheet name="OTHER_FX_EVENT" sheetId="69" r:id="rId69"/>
    <sheet name="PARTY" sheetId="70" r:id="rId70"/>
    <sheet name="PARTY_ACCT" sheetId="71" r:id="rId71"/>
    <sheet name="PARTY_ADD" sheetId="72" r:id="rId72"/>
    <sheet name="PARTY_APPL_REL" sheetId="73" r:id="rId73"/>
    <sheet name="PARTY_CAMPAIGN_RESPONSE" sheetId="74" r:id="rId74"/>
    <sheet name="PARTY_CR_CARD_APPL" sheetId="75" r:id="rId75"/>
    <sheet name="PARTY_FIN_INFO" sheetId="76" r:id="rId76"/>
    <sheet name="PARTY_GRP_MEMBER" sheetId="77" r:id="rId77"/>
    <sheet name="PARTY_OPTIN_CUST" sheetId="78" r:id="rId78"/>
    <sheet name="PARTY_PARTY_REL" sheetId="79" r:id="rId79"/>
    <sheet name="PARTY_RISK" sheetId="80" r:id="rId80"/>
    <sheet name="PARTY_SUPP_INFO" sheetId="81" r:id="rId81"/>
    <sheet name="PARTY_TU_POSITIVE_DATA" sheetId="82" r:id="rId82"/>
    <sheet name="PARTY_WARNING" sheetId="83" r:id="rId83"/>
    <sheet name="PROD" sheetId="84" r:id="rId84"/>
    <sheet name="PROD_CATEG" sheetId="85" r:id="rId85"/>
    <sheet name="PROD_SUBTYPE" sheetId="86" r:id="rId86"/>
    <sheet name="PROD_TYPE" sheetId="87" r:id="rId87"/>
    <sheet name="RCI_INVEST_EVENT" sheetId="88" r:id="rId88"/>
    <sheet name="SDB_EVENT" sheetId="89" r:id="rId89"/>
    <sheet name="SECURITY_EVENT" sheetId="90" r:id="rId90"/>
    <sheet name="STOCK" sheetId="91" r:id="rId91"/>
    <sheet name="TIME_DEP_ACCT" sheetId="92" r:id="rId92"/>
    <sheet name="TIME_DEP_HIST" sheetId="93" r:id="rId9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9" l="1"/>
  <c r="H6" i="69"/>
  <c r="H7" i="69"/>
  <c r="H8" i="69"/>
  <c r="H9" i="69"/>
  <c r="H10" i="69"/>
  <c r="H11" i="69"/>
  <c r="H12" i="69"/>
  <c r="H15" i="69"/>
  <c r="H16" i="69"/>
  <c r="H17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" i="49"/>
  <c r="H4" i="49"/>
  <c r="H5" i="49"/>
  <c r="H6" i="49"/>
  <c r="H7" i="49"/>
  <c r="H8" i="49"/>
  <c r="H9" i="49"/>
  <c r="H10" i="49"/>
  <c r="H11" i="49"/>
  <c r="H12" i="49"/>
  <c r="H13" i="49"/>
  <c r="H15" i="49"/>
  <c r="H17" i="49"/>
  <c r="H18" i="49"/>
  <c r="H19" i="49"/>
  <c r="H20" i="49"/>
  <c r="H21" i="49"/>
  <c r="H22" i="49"/>
  <c r="H24" i="49"/>
  <c r="H26" i="49"/>
  <c r="H2" i="49"/>
  <c r="H5" i="48"/>
  <c r="H6" i="48"/>
  <c r="H7" i="48"/>
  <c r="H8" i="48"/>
  <c r="H9" i="48"/>
  <c r="H11" i="48"/>
  <c r="H12" i="48"/>
  <c r="H14" i="48"/>
  <c r="H15" i="48"/>
  <c r="H16" i="48"/>
  <c r="H17" i="48"/>
  <c r="H18" i="48"/>
  <c r="H19" i="48"/>
  <c r="H20" i="48"/>
  <c r="H21" i="48"/>
  <c r="H22" i="48"/>
  <c r="H24" i="48"/>
  <c r="H25" i="48"/>
  <c r="H26" i="48"/>
  <c r="H27" i="48"/>
  <c r="H28" i="48"/>
  <c r="H29" i="48"/>
  <c r="H5" i="81"/>
  <c r="H6" i="81"/>
  <c r="H7" i="81"/>
  <c r="H8" i="81"/>
  <c r="H9" i="81"/>
  <c r="H10" i="81"/>
  <c r="H11" i="81"/>
  <c r="H12" i="81"/>
  <c r="H13" i="81"/>
  <c r="H14" i="81"/>
  <c r="H15" i="81"/>
  <c r="H16" i="81"/>
  <c r="H17" i="81"/>
  <c r="H19" i="81"/>
  <c r="H20" i="81"/>
  <c r="H22" i="81"/>
  <c r="H23" i="81"/>
  <c r="H24" i="81"/>
  <c r="H25" i="81"/>
  <c r="H26" i="81"/>
  <c r="H27" i="81"/>
  <c r="H29" i="81"/>
  <c r="H30" i="81"/>
  <c r="H31" i="81"/>
  <c r="H32" i="81"/>
  <c r="H7" i="72" l="1"/>
  <c r="H8" i="72"/>
  <c r="H9" i="72"/>
  <c r="H10" i="72"/>
  <c r="H11" i="72"/>
  <c r="H13" i="72"/>
  <c r="H17" i="72"/>
  <c r="H19" i="72"/>
  <c r="H20" i="72"/>
  <c r="H5" i="70"/>
  <c r="H7" i="70"/>
  <c r="H10" i="70"/>
  <c r="H11" i="70"/>
  <c r="H13" i="70"/>
  <c r="H14" i="70"/>
  <c r="H15" i="70"/>
  <c r="H17" i="70"/>
  <c r="H18" i="70"/>
  <c r="H20" i="70"/>
  <c r="H21" i="70"/>
  <c r="H22" i="70"/>
  <c r="H23" i="70"/>
  <c r="H24" i="70"/>
  <c r="H25" i="70"/>
  <c r="H3" i="68"/>
  <c r="H4" i="68"/>
  <c r="H5" i="68"/>
  <c r="H6" i="68"/>
  <c r="H7" i="68"/>
  <c r="H8" i="68"/>
  <c r="H9" i="68"/>
  <c r="H10" i="68"/>
  <c r="H11" i="68"/>
  <c r="H13" i="68"/>
  <c r="H15" i="68"/>
  <c r="H16" i="68"/>
  <c r="H17" i="68"/>
  <c r="H18" i="68"/>
  <c r="H19" i="68"/>
  <c r="H20" i="68"/>
  <c r="H22" i="68"/>
  <c r="H23" i="68"/>
  <c r="H24" i="68"/>
  <c r="H25" i="68"/>
  <c r="H26" i="68"/>
  <c r="H27" i="68"/>
  <c r="H3" i="67"/>
  <c r="H4" i="67"/>
  <c r="H5" i="67"/>
  <c r="H7" i="67"/>
  <c r="H8" i="67"/>
  <c r="H12" i="67"/>
  <c r="H13" i="67"/>
  <c r="H14" i="67"/>
  <c r="H15" i="67"/>
  <c r="H16" i="67"/>
  <c r="H17" i="67"/>
  <c r="H18" i="67"/>
  <c r="H19" i="67"/>
  <c r="H20" i="67"/>
  <c r="H21" i="67"/>
  <c r="H24" i="67"/>
  <c r="H25" i="67"/>
  <c r="H26" i="67"/>
  <c r="H27" i="67"/>
  <c r="H29" i="67"/>
  <c r="H30" i="67"/>
  <c r="H31" i="67"/>
  <c r="H32" i="67"/>
  <c r="H33" i="67"/>
  <c r="H34" i="67"/>
  <c r="H36" i="67"/>
  <c r="H37" i="67"/>
  <c r="H38" i="67"/>
  <c r="H40" i="67"/>
  <c r="H41" i="67"/>
  <c r="H42" i="67"/>
  <c r="H43" i="67"/>
  <c r="H44" i="67"/>
  <c r="H45" i="67"/>
  <c r="H46" i="67"/>
  <c r="H47" i="67"/>
  <c r="H48" i="67"/>
  <c r="H50" i="67"/>
  <c r="H51" i="67"/>
  <c r="H52" i="67"/>
  <c r="H53" i="67"/>
  <c r="H54" i="67"/>
  <c r="H55" i="67"/>
  <c r="H56" i="67"/>
  <c r="H57" i="67"/>
  <c r="H58" i="67"/>
  <c r="H59" i="67"/>
  <c r="H60" i="67"/>
  <c r="H61" i="67"/>
  <c r="H62" i="67"/>
  <c r="H64" i="67"/>
  <c r="H65" i="67"/>
  <c r="H66" i="67"/>
  <c r="H67" i="67"/>
  <c r="H68" i="67"/>
  <c r="H69" i="67"/>
  <c r="H70" i="67"/>
  <c r="H71" i="67"/>
  <c r="H73" i="67"/>
  <c r="H74" i="67"/>
  <c r="H75" i="67"/>
  <c r="H76" i="67"/>
  <c r="H78" i="67"/>
  <c r="H79" i="67"/>
  <c r="H80" i="67"/>
  <c r="H2" i="67"/>
  <c r="H6" i="61"/>
  <c r="H7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1" i="61"/>
  <c r="H42" i="61"/>
  <c r="H43" i="61"/>
  <c r="H44" i="61"/>
  <c r="H45" i="61"/>
  <c r="H46" i="61"/>
  <c r="H47" i="61"/>
  <c r="H48" i="61"/>
  <c r="H5" i="56"/>
  <c r="H7" i="56"/>
  <c r="H9" i="56"/>
  <c r="H10" i="56"/>
  <c r="H11" i="56"/>
  <c r="H13" i="56"/>
  <c r="H14" i="56"/>
  <c r="H15" i="56"/>
  <c r="H17" i="56"/>
  <c r="H18" i="56"/>
  <c r="H19" i="56"/>
  <c r="H21" i="56"/>
  <c r="H22" i="56"/>
  <c r="H23" i="56"/>
  <c r="H24" i="56"/>
  <c r="H27" i="56"/>
  <c r="H28" i="56"/>
  <c r="H29" i="56"/>
  <c r="H30" i="56"/>
  <c r="H31" i="56"/>
  <c r="H32" i="56"/>
  <c r="H33" i="56"/>
  <c r="H34" i="56"/>
  <c r="H35" i="56"/>
  <c r="H37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3" i="56"/>
  <c r="H64" i="56"/>
  <c r="H65" i="56"/>
  <c r="H66" i="56"/>
  <c r="H67" i="56"/>
  <c r="H68" i="56"/>
  <c r="H69" i="56"/>
  <c r="H70" i="56"/>
  <c r="H74" i="56"/>
  <c r="H76" i="56"/>
  <c r="H77" i="56"/>
  <c r="H78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9" i="56"/>
  <c r="H100" i="56"/>
  <c r="H101" i="56"/>
  <c r="H102" i="56"/>
  <c r="H105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</calcChain>
</file>

<file path=xl/sharedStrings.xml><?xml version="1.0" encoding="utf-8"?>
<sst xmlns="http://schemas.openxmlformats.org/spreadsheetml/2006/main" count="13136" uniqueCount="1506">
  <si>
    <t>dataset_id</t>
  </si>
  <si>
    <t>object_type</t>
  </si>
  <si>
    <t>object_name</t>
  </si>
  <si>
    <t>column_name</t>
  </si>
  <si>
    <t>teradata_type</t>
  </si>
  <si>
    <t>bigquery_type</t>
  </si>
  <si>
    <t>LENGTH</t>
  </si>
  <si>
    <t>Data Standardization</t>
  </si>
  <si>
    <t>Marco File Name</t>
  </si>
  <si>
    <t>Validation_Rule</t>
  </si>
  <si>
    <t>bqd_015_raw</t>
  </si>
  <si>
    <t>table</t>
  </si>
  <si>
    <t>ACCT</t>
  </si>
  <si>
    <t>Acct_Nbr</t>
  </si>
  <si>
    <t>INTEGER</t>
  </si>
  <si>
    <t>INT64</t>
  </si>
  <si>
    <t>N</t>
  </si>
  <si>
    <t>Appl_Id</t>
  </si>
  <si>
    <t>CHARACTER</t>
  </si>
  <si>
    <t>STRING</t>
  </si>
  <si>
    <t>Control_Fields</t>
  </si>
  <si>
    <t>Acct_Categ_Code</t>
  </si>
  <si>
    <t>Acct_Close_Dte</t>
  </si>
  <si>
    <t>ANSIDATE</t>
  </si>
  <si>
    <t>DATE</t>
  </si>
  <si>
    <t>Y</t>
  </si>
  <si>
    <t>validate_NoFutureDate</t>
  </si>
  <si>
    <t>NoFutureDate</t>
  </si>
  <si>
    <t>Acct_Close_Reason_Code</t>
  </si>
  <si>
    <t>Acct_Cond_Code</t>
  </si>
  <si>
    <t>Acct_Name</t>
  </si>
  <si>
    <t>VARCHAR</t>
  </si>
  <si>
    <t>Acct_Obtained_Code</t>
  </si>
  <si>
    <t>Acct_Open_Dte</t>
  </si>
  <si>
    <t>Acct_Status_Chng_Dte</t>
  </si>
  <si>
    <t>Acct_Status_Type_Code</t>
  </si>
  <si>
    <t>Acct_Type_Code</t>
  </si>
  <si>
    <t>Bg3_Acct_Status_Type_Code</t>
  </si>
  <si>
    <t>Campaign_Strategy_Id</t>
  </si>
  <si>
    <t>Ccy_Code</t>
  </si>
  <si>
    <t>Contact_Rem</t>
  </si>
  <si>
    <t>Corporate_Id</t>
  </si>
  <si>
    <t>Cur_Prod_Start_Dte</t>
  </si>
  <si>
    <t>Id_Doc_Present_Ind</t>
  </si>
  <si>
    <t>validate_01YN</t>
  </si>
  <si>
    <t>01YN</t>
  </si>
  <si>
    <t>Last_Stmt_Dte</t>
  </si>
  <si>
    <t>Last_Trx_Dte</t>
  </si>
  <si>
    <t>Manage_Offr_Id</t>
  </si>
  <si>
    <t>Next_Stmt_Dte</t>
  </si>
  <si>
    <t>Own_Offr_Id</t>
  </si>
  <si>
    <t>Plan_Id</t>
  </si>
  <si>
    <t>Prod_Id</t>
  </si>
  <si>
    <t>Referral_Offr_Id</t>
  </si>
  <si>
    <t>Stmt_Mail_Code</t>
  </si>
  <si>
    <t>Stmt_Period_Code</t>
  </si>
  <si>
    <t>Start_Dte</t>
  </si>
  <si>
    <t>Introducing_Centre_Id</t>
  </si>
  <si>
    <t>Processing_Centre_Id</t>
  </si>
  <si>
    <t>Processing_Offr_Id</t>
  </si>
  <si>
    <t>Seller_Id</t>
  </si>
  <si>
    <t>ACCT_CARD</t>
  </si>
  <si>
    <t>Card_Issue_Dte</t>
  </si>
  <si>
    <t>Card_Nbr</t>
  </si>
  <si>
    <t>Card_Seq_Nbr</t>
  </si>
  <si>
    <t>Expiry_Dte</t>
  </si>
  <si>
    <t>validate_Future_Date</t>
  </si>
  <si>
    <t>Future_Date</t>
  </si>
  <si>
    <t>Atm_Actvn_Dte</t>
  </si>
  <si>
    <t>Atm_Linked_Dte</t>
  </si>
  <si>
    <t>Cancl_Dte</t>
  </si>
  <si>
    <t>Primary_Acct_Ind</t>
  </si>
  <si>
    <t>Supp_Card_Use_Ind</t>
  </si>
  <si>
    <t>ACCT_CR_RISK</t>
  </si>
  <si>
    <t>Place_Dte</t>
  </si>
  <si>
    <t>Cr_Risk_Grade_Code</t>
  </si>
  <si>
    <t>Ln_Grade_Code</t>
  </si>
  <si>
    <t>ACCT_DLY_BAL</t>
  </si>
  <si>
    <t>Avail_Bal_Amt</t>
  </si>
  <si>
    <t>DECIMAL</t>
  </si>
  <si>
    <t>NUMERIC</t>
  </si>
  <si>
    <t>Avail_Bal_Amt_Hke</t>
  </si>
  <si>
    <t>Cash_Bal_Amt</t>
  </si>
  <si>
    <t>Cur_Bal_Amt</t>
  </si>
  <si>
    <t>Cur_Bal_Amt_Hke</t>
  </si>
  <si>
    <t>End_Dte</t>
  </si>
  <si>
    <t>Retail_Bal_Amt</t>
  </si>
  <si>
    <t>ACCT_LIMIT</t>
  </si>
  <si>
    <t>acct_nbr</t>
  </si>
  <si>
    <t>appl_id</t>
  </si>
  <si>
    <t>control_fields</t>
  </si>
  <si>
    <t>limit_type_code</t>
  </si>
  <si>
    <t>update_dte</t>
  </si>
  <si>
    <t>limit_amt</t>
  </si>
  <si>
    <t>ACCT_MTHLY_SUMMARY</t>
  </si>
  <si>
    <t>Cal_Mth</t>
  </si>
  <si>
    <t>Cal_Yr</t>
  </si>
  <si>
    <t>Begin_Bal_Amt</t>
  </si>
  <si>
    <t>Begin_Bal_Amt_Hke</t>
  </si>
  <si>
    <t>Collat_Bal_Amt</t>
  </si>
  <si>
    <t>Collat_Bal_Amt_Hke</t>
  </si>
  <si>
    <t>Dep_Acct_Ind</t>
  </si>
  <si>
    <t>High_Bal_Amt</t>
  </si>
  <si>
    <t>High_Bal_Amt_Hke</t>
  </si>
  <si>
    <t>Ln_Acct_Ind</t>
  </si>
  <si>
    <t>Low_Bal_Amt</t>
  </si>
  <si>
    <t>Low_Bal_Amt_Hke</t>
  </si>
  <si>
    <t>Mtd_Comt_Fee_Amt</t>
  </si>
  <si>
    <t>Mtd_Comt_Fee_Amt_Hke</t>
  </si>
  <si>
    <t>Mtd_Cr_Int_Amt</t>
  </si>
  <si>
    <t>Mtd_Cr_Int_Amt_Hke</t>
  </si>
  <si>
    <t>Mtd_Dr_Int_Amt</t>
  </si>
  <si>
    <t>Mtd_Dr_Int_Amt_Hke</t>
  </si>
  <si>
    <t>Mthly_Avg_Bal_Amt</t>
  </si>
  <si>
    <t>Mthly_Avg_Bal_Amt_Hke</t>
  </si>
  <si>
    <t>Mthly_Highest_Daily_Cr_Amt</t>
  </si>
  <si>
    <t>Mthly_Highest_Daily_Cr_Amt_Hke</t>
  </si>
  <si>
    <t>Mthly_Highest_Daily_Dr_Amt</t>
  </si>
  <si>
    <t>Mthly_Highest_Daily_Dr_Amt_Hke</t>
  </si>
  <si>
    <t>Tax_Grs_Up_Amt</t>
  </si>
  <si>
    <t>Tax_Grs_Up_Amt_Hke</t>
  </si>
  <si>
    <t>Tot_Cr_Cnt</t>
  </si>
  <si>
    <t>Tot_Dr_Cnt</t>
  </si>
  <si>
    <t>Tot_Fee_Coll</t>
  </si>
  <si>
    <t>Tot_Non_Fin_Cnt</t>
  </si>
  <si>
    <t>Tot_Rel_Bal_Amt_Hke</t>
  </si>
  <si>
    <t>Tot_Security_Trx_Amt</t>
  </si>
  <si>
    <t>Tot_Security_Trx_Cnt</t>
  </si>
  <si>
    <t>BILL_PMT_MRCH</t>
  </si>
  <si>
    <t>Mrch_Id</t>
  </si>
  <si>
    <t>Mrch_Name</t>
  </si>
  <si>
    <t>Mrch_Categ</t>
  </si>
  <si>
    <t>BONUS_PT_REDEMPTION</t>
  </si>
  <si>
    <t>Order_Nbr</t>
  </si>
  <si>
    <t>validate_Max_len_10</t>
  </si>
  <si>
    <t>Max_len_10</t>
  </si>
  <si>
    <t>Redemption_Dte</t>
  </si>
  <si>
    <t>Seq_Nbr</t>
  </si>
  <si>
    <t>Amount_Used</t>
  </si>
  <si>
    <t>Merchandise_Nbr</t>
  </si>
  <si>
    <t>Merchandise_Type_Code</t>
  </si>
  <si>
    <t>Points_Used</t>
  </si>
  <si>
    <t>Redeem_Conf_Dte</t>
  </si>
  <si>
    <t>Redeem_Conf_Ind</t>
  </si>
  <si>
    <t>Redeem_Method_Code</t>
  </si>
  <si>
    <t>Redeem_Qnty</t>
  </si>
  <si>
    <t>BR_FIN_EVENT</t>
  </si>
  <si>
    <t>Trx_Nbr</t>
  </si>
  <si>
    <t>Acct_Amt</t>
  </si>
  <si>
    <t>Acct_Ccy_Code</t>
  </si>
  <si>
    <t>Acct_Handling_Br_Code</t>
  </si>
  <si>
    <t>CHATACTER</t>
  </si>
  <si>
    <t>Cash_Trx_Ind</t>
  </si>
  <si>
    <t>Chq_Nbr</t>
  </si>
  <si>
    <t>Chq_Type</t>
  </si>
  <si>
    <t>CNH_Rate_Ind</t>
  </si>
  <si>
    <t>CNY_Trx_Amt_Override_Ind</t>
  </si>
  <si>
    <t>CNY_Trx_Cnt_Override_Ind</t>
  </si>
  <si>
    <t>Correction_Ind</t>
  </si>
  <si>
    <t>Counter_Ex_Rate</t>
  </si>
  <si>
    <t>Event_Actv_Type_Code</t>
  </si>
  <si>
    <t>Event_Amt</t>
  </si>
  <si>
    <t>Event_Amt_Hke</t>
  </si>
  <si>
    <t>Event_Ccy_Code</t>
  </si>
  <si>
    <t>Event_Centre</t>
  </si>
  <si>
    <t>Event_Chnl</t>
  </si>
  <si>
    <t>Event_Dte</t>
  </si>
  <si>
    <t>Event_Ex_Rate</t>
  </si>
  <si>
    <t>Event_Narrative</t>
  </si>
  <si>
    <t>Event_Posted_Ind</t>
  </si>
  <si>
    <t>Event_Time</t>
  </si>
  <si>
    <t>MSOF_Ref</t>
  </si>
  <si>
    <t>Passbook_Trx_Ref</t>
  </si>
  <si>
    <t>POF_Remarks</t>
  </si>
  <si>
    <t>Purpose_Of_Fund</t>
  </si>
  <si>
    <t>Rel_to_Acct_Hldr</t>
  </si>
  <si>
    <t>Source_Of_Fund</t>
  </si>
  <si>
    <t>Stmt_Trx_Ref_1</t>
  </si>
  <si>
    <t>Stmt_Trx_Ref_2</t>
  </si>
  <si>
    <t>Stmt_Trx_Ref_3</t>
  </si>
  <si>
    <t>Third_Party_Trx_Ind</t>
  </si>
  <si>
    <t>Trade_Certified_Code</t>
  </si>
  <si>
    <t>Trade_Ind</t>
  </si>
  <si>
    <t>User_Id</t>
  </si>
  <si>
    <t>Val_Dte</t>
  </si>
  <si>
    <t>CAMPAIGN_RESPONSE_HISTORY</t>
  </si>
  <si>
    <t>Batch_Dte</t>
  </si>
  <si>
    <t>Doc_Nbr</t>
  </si>
  <si>
    <t>Doc_Type_Code</t>
  </si>
  <si>
    <t>Issue_Country_Code</t>
  </si>
  <si>
    <t>Party_Type</t>
  </si>
  <si>
    <t>Campaign_Id</t>
  </si>
  <si>
    <t>Version_Id</t>
  </si>
  <si>
    <t>Selection_Dte</t>
  </si>
  <si>
    <t>Cell_Id</t>
  </si>
  <si>
    <t>Step_Id</t>
  </si>
  <si>
    <t>This_step_Dte</t>
  </si>
  <si>
    <t>Campaign_Class</t>
  </si>
  <si>
    <t>Party_Intl_Nbr</t>
  </si>
  <si>
    <t>Response_Dte</t>
  </si>
  <si>
    <t>Response_Time</t>
  </si>
  <si>
    <t>Response_Code</t>
  </si>
  <si>
    <t>Call_Back_Dte</t>
  </si>
  <si>
    <t>Complaint_Code</t>
  </si>
  <si>
    <t>Complaint_Txt</t>
  </si>
  <si>
    <t>More_Info_Code</t>
  </si>
  <si>
    <t>More_Info_Txt</t>
  </si>
  <si>
    <t>Retry_Count</t>
  </si>
  <si>
    <t>User_Data_Code</t>
  </si>
  <si>
    <t>User_Data_Txt</t>
  </si>
  <si>
    <t>Agent_Id</t>
  </si>
  <si>
    <t>Call_Back_Time</t>
  </si>
  <si>
    <t>Call_Back_Phone</t>
  </si>
  <si>
    <t>Cim_Call_Back_Dte</t>
  </si>
  <si>
    <t>CARD</t>
  </si>
  <si>
    <t>Card_Categ_Code</t>
  </si>
  <si>
    <t>Card_Network</t>
  </si>
  <si>
    <t>Card_Status_Code</t>
  </si>
  <si>
    <t>Card_Type_Code</t>
  </si>
  <si>
    <t>Chip_Card_Ind</t>
  </si>
  <si>
    <t>Dr_Card_Function</t>
  </si>
  <si>
    <t>Eff_Dte</t>
  </si>
  <si>
    <t>First_Issue_Dte</t>
  </si>
  <si>
    <t>Lang_Code</t>
  </si>
  <si>
    <t>Upgrade_Ind</t>
  </si>
  <si>
    <t>CHNL</t>
  </si>
  <si>
    <t>Chnl_Id</t>
  </si>
  <si>
    <t>Chnl_Type_Code</t>
  </si>
  <si>
    <t>Chnl_Subtype_Code</t>
  </si>
  <si>
    <t>Chnl_Desc</t>
  </si>
  <si>
    <t>Chnl_End_Dte</t>
  </si>
  <si>
    <t>Chnl_Start_Dte</t>
  </si>
  <si>
    <t>Chnl_Status_Code</t>
  </si>
  <si>
    <t>CHNL_TYPE</t>
  </si>
  <si>
    <t>Chnl_Type_Desc</t>
  </si>
  <si>
    <t>Chnl_Type_End_Dte</t>
  </si>
  <si>
    <t>Chnl_Type_Group_Code</t>
  </si>
  <si>
    <t>Chnl_Type_Name</t>
  </si>
  <si>
    <t>validate_Chnl_Type_Name</t>
  </si>
  <si>
    <t>Chnl_Type_Start_Dte</t>
  </si>
  <si>
    <t>Chnl_Type_Status_Code</t>
  </si>
  <si>
    <t>CIM_RESPONSE_CODE</t>
  </si>
  <si>
    <t>Response_Desc</t>
  </si>
  <si>
    <t>Response_Status_Code</t>
  </si>
  <si>
    <t>Response_Status_Desc</t>
  </si>
  <si>
    <t>CIM_UPL_CAMPAIGN</t>
  </si>
  <si>
    <t>Oper_Code</t>
  </si>
  <si>
    <t>Update_By</t>
  </si>
  <si>
    <t>Campaign_Desc</t>
  </si>
  <si>
    <t>Campaign_Objective</t>
  </si>
  <si>
    <t>Campaign_Start_Dte</t>
  </si>
  <si>
    <t>Campaign_End_Dte</t>
  </si>
  <si>
    <t>Global_Exclude_Check_Ind</t>
  </si>
  <si>
    <t>No_Acct_Check_Ind</t>
  </si>
  <si>
    <t>Optout_Check_Ind</t>
  </si>
  <si>
    <t>Prod_Type_Code</t>
  </si>
  <si>
    <t>Recency_Check_Ind</t>
  </si>
  <si>
    <t>Update_Dte</t>
  </si>
  <si>
    <t>Update_Time</t>
  </si>
  <si>
    <t>CIM_WRK_CAMPAIGN</t>
  </si>
  <si>
    <t>Record_Sts</t>
  </si>
  <si>
    <t>COLLAT_PPTY_INFO</t>
  </si>
  <si>
    <t>Actual_Area</t>
  </si>
  <si>
    <t>Already_Own_Ind</t>
  </si>
  <si>
    <t>Appurtenance</t>
  </si>
  <si>
    <t>Area_Unit</t>
  </si>
  <si>
    <t>Bldg_Name</t>
  </si>
  <si>
    <t>Chrg_Code_Chng_Dte</t>
  </si>
  <si>
    <t>Chrg_Code</t>
  </si>
  <si>
    <t>Cmple_Dte</t>
  </si>
  <si>
    <t>Collat_Class_Code</t>
  </si>
  <si>
    <t>Collat_Class_Type_Code</t>
  </si>
  <si>
    <t>Constr_Area</t>
  </si>
  <si>
    <t>Est_Val</t>
  </si>
  <si>
    <t>Est_Val_Appraiser</t>
  </si>
  <si>
    <t>Est_Val_Ccy_Code</t>
  </si>
  <si>
    <t>Est_Val_Dte</t>
  </si>
  <si>
    <t>Estate_Type_Code</t>
  </si>
  <si>
    <t>Foresale_Val_Amt</t>
  </si>
  <si>
    <t>Foresale_Val_Ccy_Code</t>
  </si>
  <si>
    <t>Foresale_Val_Dte</t>
  </si>
  <si>
    <t>GHOS_Court_Nbr</t>
  </si>
  <si>
    <t>GHOS_Phase_Code</t>
  </si>
  <si>
    <t>HKMC_Valuation_Amt</t>
  </si>
  <si>
    <t>HKMC_Valuation_Ccy_Code</t>
  </si>
  <si>
    <t>HKMC_Valuation_Dte</t>
  </si>
  <si>
    <t>House_Type_Code</t>
  </si>
  <si>
    <t>Incentive_Amt</t>
  </si>
  <si>
    <t>Incentive_Ccy_Code</t>
  </si>
  <si>
    <t>Lease_Term</t>
  </si>
  <si>
    <t>Lease_Term_Comm_Dte</t>
  </si>
  <si>
    <t>Lot_Remark</t>
  </si>
  <si>
    <t>Market_Type_Code</t>
  </si>
  <si>
    <t>Net_Realz_Val_Amt</t>
  </si>
  <si>
    <t>Net_Realz_Val_Ccy_Code</t>
  </si>
  <si>
    <t>Net_Realz_Val_Dte</t>
  </si>
  <si>
    <t>Net_Realz_Val_Pct</t>
  </si>
  <si>
    <t>New_Property_Ind</t>
  </si>
  <si>
    <t>Occup_Permit_Dte</t>
  </si>
  <si>
    <t>Occup_Permit_Cmple_Dte</t>
  </si>
  <si>
    <t>Orig_Val</t>
  </si>
  <si>
    <t>Orig_Val_Ccy_Code</t>
  </si>
  <si>
    <t>Portfolio_Val</t>
  </si>
  <si>
    <t>Portfolio_Val_Ccy_Code</t>
  </si>
  <si>
    <t>Portfolio_Val_Dte</t>
  </si>
  <si>
    <t>Ppty_Country_Code</t>
  </si>
  <si>
    <t>validate_CountryCode</t>
  </si>
  <si>
    <t>CountryCode</t>
  </si>
  <si>
    <t>Ppty_District_Code</t>
  </si>
  <si>
    <t>Ppty_Location</t>
  </si>
  <si>
    <t>Ppty_Status</t>
  </si>
  <si>
    <t>Ppty_Type_Code</t>
  </si>
  <si>
    <t>Prem_Liab_Pct</t>
  </si>
  <si>
    <t>Project_Code</t>
  </si>
  <si>
    <t>Purchase_Amt</t>
  </si>
  <si>
    <t>Purchase_Amt_Ccy_Code</t>
  </si>
  <si>
    <t>Purchase_Dte</t>
  </si>
  <si>
    <t>Reconstruct_Ccy_Code</t>
  </si>
  <si>
    <t>Reconstruct_Val</t>
  </si>
  <si>
    <t>Reconstruct_Val_Appraiser</t>
  </si>
  <si>
    <t>Reconstruct_Val_Dte</t>
  </si>
  <si>
    <t>Rental_Assign_Ind</t>
  </si>
  <si>
    <t>Solicitor_Code</t>
  </si>
  <si>
    <t>UnderTaking_Type_Code</t>
  </si>
  <si>
    <t>Usage_Code</t>
  </si>
  <si>
    <t>Valuation_Fee_Amt</t>
  </si>
  <si>
    <t>Valuation_Fee_Ccy_Code</t>
  </si>
  <si>
    <t>CONSUMER_EVENT</t>
  </si>
  <si>
    <t>Event_Id</t>
  </si>
  <si>
    <t>Campaign_Event_Id</t>
  </si>
  <si>
    <t>CBS_Orig_Chnl</t>
  </si>
  <si>
    <t>Event_Categ_Code</t>
  </si>
  <si>
    <t>Event_Status_Code</t>
  </si>
  <si>
    <t>Event_Status_Reason_Code</t>
  </si>
  <si>
    <t>Fin_Ind</t>
  </si>
  <si>
    <t>Instr_Nbr</t>
  </si>
  <si>
    <t>Ref_Nbr</t>
  </si>
  <si>
    <t>Self_Srv_Ind</t>
  </si>
  <si>
    <t>Source_Trx_Ref_Nbr</t>
  </si>
  <si>
    <t>Third_Party_Ind</t>
  </si>
  <si>
    <t>Two_FA_Type</t>
  </si>
  <si>
    <t>COUNTRY_CODE</t>
  </si>
  <si>
    <t>Entity_Nbr</t>
  </si>
  <si>
    <t>Country_Code</t>
  </si>
  <si>
    <t>Country_Name</t>
  </si>
  <si>
    <t>Country_Risk_Ind</t>
  </si>
  <si>
    <t>CRS_Report_Ind</t>
  </si>
  <si>
    <t>Region_Code</t>
  </si>
  <si>
    <t>Special_Risk_Ind</t>
  </si>
  <si>
    <t>CR_CARD</t>
  </si>
  <si>
    <t>Actvn_Flag</t>
  </si>
  <si>
    <t>Card_Coll_Dte</t>
  </si>
  <si>
    <t>Coll_Dept_Id</t>
  </si>
  <si>
    <t>Coll_Division_Id</t>
  </si>
  <si>
    <t>Coll_Org_Id</t>
  </si>
  <si>
    <t>Coll_Section_Id</t>
  </si>
  <si>
    <t>CR_CARD_ACCT</t>
  </si>
  <si>
    <t>Alternate_Block_Code</t>
  </si>
  <si>
    <t>Alternate_Block_Dte</t>
  </si>
  <si>
    <t>Anl_Fee_Dte</t>
  </si>
  <si>
    <t>B_Score</t>
  </si>
  <si>
    <t>Block_Code</t>
  </si>
  <si>
    <t>Block_Reason_Code</t>
  </si>
  <si>
    <t>Block_Trx_Dte</t>
  </si>
  <si>
    <t>Cancel_Reason_Code</t>
  </si>
  <si>
    <t>Card_Holder_Doc_Nbr</t>
  </si>
  <si>
    <t>Card_Function_Code</t>
  </si>
  <si>
    <t>Cis_Ind</t>
  </si>
  <si>
    <t>Coll_Acct_Class</t>
  </si>
  <si>
    <t>Coll_Agency_Code</t>
  </si>
  <si>
    <t>Coll_Id</t>
  </si>
  <si>
    <t>Corp_Id</t>
  </si>
  <si>
    <t>Corr_Code</t>
  </si>
  <si>
    <t>Cr_Card_Fmly_Code</t>
  </si>
  <si>
    <t>Cr_Card_Intl_Cust_Id</t>
  </si>
  <si>
    <t>Cr_Card_Segment_Code</t>
  </si>
  <si>
    <t>DD_Pmt_Pct</t>
  </si>
  <si>
    <t>DD_Pmt_Type_Code</t>
  </si>
  <si>
    <t>Delq_Ind</t>
  </si>
  <si>
    <t>Donation_Code</t>
  </si>
  <si>
    <t>Due_Dte</t>
  </si>
  <si>
    <t>Fix_Pmt_Amt</t>
  </si>
  <si>
    <t>Fr_Acct_Nbr</t>
  </si>
  <si>
    <t>High_Bal_Dte</t>
  </si>
  <si>
    <t>Memb_Nbr</t>
  </si>
  <si>
    <t>Mthly_Donation_Amt</t>
  </si>
  <si>
    <t>Noc_Ind</t>
  </si>
  <si>
    <t>Over_Cr_Limit_Ind</t>
  </si>
  <si>
    <t>Pmt_Method_Code</t>
  </si>
  <si>
    <t>Pmt_Type_Code</t>
  </si>
  <si>
    <t>Posting_Acct_Nbr</t>
  </si>
  <si>
    <t>Posting_Appl_Id</t>
  </si>
  <si>
    <t>Posting_Control_Fields</t>
  </si>
  <si>
    <t>Posting_Flag_Code</t>
  </si>
  <si>
    <t>Prim_Card_Ind</t>
  </si>
  <si>
    <t>Reward_Plan_Code</t>
  </si>
  <si>
    <t>Special_Remark_Code</t>
  </si>
  <si>
    <t>Stmt_Code</t>
  </si>
  <si>
    <t>Stmt_Cycle_Day</t>
  </si>
  <si>
    <t>Sub_Block_Code</t>
  </si>
  <si>
    <t>Supp_Card_Holder_Name</t>
  </si>
  <si>
    <t>Tot_Due_Amt</t>
  </si>
  <si>
    <t>CR_CARD_ACCT_CYCLE</t>
  </si>
  <si>
    <t>Cycle_Dte</t>
  </si>
  <si>
    <t>Anl_Fee_Amt</t>
  </si>
  <si>
    <t>Anl_Fee_Reversal_Amt</t>
  </si>
  <si>
    <t>Cash_Advance_Amt</t>
  </si>
  <si>
    <t>Cash_Advance_Cnt</t>
  </si>
  <si>
    <t>Cash_Advance_Fee_Amt</t>
  </si>
  <si>
    <t>Cash_Advance_Fee_Reversal_Amt</t>
  </si>
  <si>
    <t>Cash_Advance_Reversal_Amt</t>
  </si>
  <si>
    <t>Cash_Advance_Reversal_Cnt</t>
  </si>
  <si>
    <t>Cur_Due_Amt</t>
  </si>
  <si>
    <t>Delq_Code</t>
  </si>
  <si>
    <t>Fin_Chrg_Amt</t>
  </si>
  <si>
    <t>IBNP_Cash_Amt</t>
  </si>
  <si>
    <t>IBNP_Retail_Amt</t>
  </si>
  <si>
    <t>Late_Fee_Amt</t>
  </si>
  <si>
    <t>Late_Fee_Reversal_Amt</t>
  </si>
  <si>
    <t>Pmt_Amt</t>
  </si>
  <si>
    <t>Pmt_Cnt</t>
  </si>
  <si>
    <t>Pmt_Pct_Code</t>
  </si>
  <si>
    <t>Pmt_Reversal_Amt</t>
  </si>
  <si>
    <t>Pmt_Reversal_Cnt</t>
  </si>
  <si>
    <t>Retail_Amt</t>
  </si>
  <si>
    <t>Retail_Cnt</t>
  </si>
  <si>
    <t>Retail_Reversal_Amt</t>
  </si>
  <si>
    <t>Retail_Reversal_Cnt</t>
  </si>
  <si>
    <t>Stmt_Bal</t>
  </si>
  <si>
    <t>CR_CARD_ACCT_LIMIT</t>
  </si>
  <si>
    <t>Limit_Start_Dte</t>
  </si>
  <si>
    <t>Limit_Type_Code</t>
  </si>
  <si>
    <t>Cr_Limit_Amt</t>
  </si>
  <si>
    <t>Cr_Limit_Avail</t>
  </si>
  <si>
    <t>Limit_End_Dte</t>
  </si>
  <si>
    <t>CR_CARD_CTD_BONUS</t>
  </si>
  <si>
    <t>cycle_dte</t>
  </si>
  <si>
    <t>ctd_adj</t>
  </si>
  <si>
    <t>ctd_avail_bal</t>
  </si>
  <si>
    <t>ctd_earn</t>
  </si>
  <si>
    <t>ctd_redeem</t>
  </si>
  <si>
    <t>CR_CARD_EVENT</t>
  </si>
  <si>
    <t>Mcc_Code</t>
  </si>
  <si>
    <t>Mrch_Nbr</t>
  </si>
  <si>
    <t>Mrch_Org_Nbr</t>
  </si>
  <si>
    <t>CR_CARD_MRCH</t>
  </si>
  <si>
    <t>Add_Line_1</t>
  </si>
  <si>
    <t>Add_Line_2</t>
  </si>
  <si>
    <t>Add_Line_3</t>
  </si>
  <si>
    <t>Add_Line_4</t>
  </si>
  <si>
    <t>Bk_Code</t>
  </si>
  <si>
    <t>Contact_Name</t>
  </si>
  <si>
    <t>Dly_Refund_Limit</t>
  </si>
  <si>
    <t>validate_HKID</t>
  </si>
  <si>
    <t>HKID</t>
  </si>
  <si>
    <t>validate_DocTypeCode</t>
  </si>
  <si>
    <t>DocTypeCode</t>
  </si>
  <si>
    <t>Last_Actv_Dte</t>
  </si>
  <si>
    <t>Last_Maint_Dte</t>
  </si>
  <si>
    <t>Mail_Ord_Ind</t>
  </si>
  <si>
    <t>Mcc_Code_Master_Card</t>
  </si>
  <si>
    <t>Mcc_Code_Visa_Card</t>
  </si>
  <si>
    <t>Mrch_Close_Dte</t>
  </si>
  <si>
    <t>Mrch_Open_Dte</t>
  </si>
  <si>
    <t>Mrch_Special_Remark_Code</t>
  </si>
  <si>
    <t>Mrch_Status_Code</t>
  </si>
  <si>
    <t>Phone_Nbr</t>
  </si>
  <si>
    <t>validate_Phone</t>
  </si>
  <si>
    <t>Phone</t>
  </si>
  <si>
    <t>Phone_Extn</t>
  </si>
  <si>
    <t>Pos_Capability</t>
  </si>
  <si>
    <t>Pos_Mode_Code</t>
  </si>
  <si>
    <t>Projected_Mthly_Ticket</t>
  </si>
  <si>
    <t>Projected_Mthly_Volume</t>
  </si>
  <si>
    <t>Sales_Rep_Code</t>
  </si>
  <si>
    <t>Trade_Name</t>
  </si>
  <si>
    <t>CR_LINE</t>
  </si>
  <si>
    <t>Create_Dte</t>
  </si>
  <si>
    <t>Anl_Fee_Recv_Ind</t>
  </si>
  <si>
    <t>Arrangement_Fee</t>
  </si>
  <si>
    <t>Auto_Suspend_Dte</t>
  </si>
  <si>
    <t>Cancel_Code</t>
  </si>
  <si>
    <t>Cash_Rebate_End_Dte</t>
  </si>
  <si>
    <t>Closing_Bal_Amt</t>
  </si>
  <si>
    <t>Cr_Line_Close_Dte</t>
  </si>
  <si>
    <t>Down_Grade_Dte</t>
  </si>
  <si>
    <t>Down_Status_Dte</t>
  </si>
  <si>
    <t>Group_Nbr</t>
  </si>
  <si>
    <t>Group_Nbr_Chng_Dte</t>
  </si>
  <si>
    <t>Int_Rebate_End_Dte</t>
  </si>
  <si>
    <t>Last_Review_Dte</t>
  </si>
  <si>
    <t>Limit_Status_Code</t>
  </si>
  <si>
    <t>Min_Pay_Waive_Ind</t>
  </si>
  <si>
    <t>Next_Review_Dte</t>
  </si>
  <si>
    <t>Privilage_Int_Rate_End_Dte</t>
  </si>
  <si>
    <t>Privilage_Int_Rate_Ind</t>
  </si>
  <si>
    <t>Repayment_Fee_Waive_Ind</t>
  </si>
  <si>
    <t>Repmt_In_Arrears_Amt</t>
  </si>
  <si>
    <t>Review_Code</t>
  </si>
  <si>
    <t>Suspend_Code</t>
  </si>
  <si>
    <t>CUR_ACCT</t>
  </si>
  <si>
    <t>Chq_Book_Enable_Ind</t>
  </si>
  <si>
    <t>Int_Suspend_Dte</t>
  </si>
  <si>
    <t>Int_Suspend_Ind</t>
  </si>
  <si>
    <t>Od_Acct_Type</t>
  </si>
  <si>
    <t>Od_Limit_Amt</t>
  </si>
  <si>
    <t>Od_Limit_Close_Dte</t>
  </si>
  <si>
    <t>Od_Limit_Open_Dte</t>
  </si>
  <si>
    <t>Od_Limit_Suspend_Dte</t>
  </si>
  <si>
    <t>CUSTODIAN_ACCT</t>
  </si>
  <si>
    <t>acct_code</t>
  </si>
  <si>
    <t>lending_pct</t>
  </si>
  <si>
    <t>CUSTODIAN_ACCT_PORTFOLIO</t>
  </si>
  <si>
    <t>Portfolio_Type_Code</t>
  </si>
  <si>
    <t>Portfolio_Market_Val</t>
  </si>
  <si>
    <t>CUSTODIAN_ACCT_PORTFOLIO_DTL</t>
  </si>
  <si>
    <t>Prod_Risk_Rating</t>
  </si>
  <si>
    <t>Qty</t>
  </si>
  <si>
    <t>Qty_Being_Held</t>
  </si>
  <si>
    <t>Share_Nature_Code</t>
  </si>
  <si>
    <t>Share_Nature_Desc</t>
  </si>
  <si>
    <t>Share_Sub_Type_Code</t>
  </si>
  <si>
    <t>Share_Sub_Type_Desc</t>
  </si>
  <si>
    <t>Share_Type_Code</t>
  </si>
  <si>
    <t>Share_Type_Desc</t>
  </si>
  <si>
    <t>Stock_Name</t>
  </si>
  <si>
    <t>Unit_Price</t>
  </si>
  <si>
    <t>CUSTODIAN_EVENT</t>
  </si>
  <si>
    <t>Accrued_Int_Amt</t>
  </si>
  <si>
    <t>Fee_Income</t>
  </si>
  <si>
    <t>Event_Nature_Code</t>
  </si>
  <si>
    <t>Pmt_Instr_Code</t>
  </si>
  <si>
    <t>Stock_Code</t>
  </si>
  <si>
    <t>Taxation_Amt</t>
  </si>
  <si>
    <t>US_Source_of_Fund_Ind</t>
  </si>
  <si>
    <t>CYBER_BANKING_ACCT</t>
  </si>
  <si>
    <t>Acct_Aggr_Fn_Enable_Ind</t>
  </si>
  <si>
    <t>Acct_Aggr_Fn_Last_Update_Dte</t>
  </si>
  <si>
    <t>Bill_Pmt_Fn_Enable_Ind</t>
  </si>
  <si>
    <t>Bill_Pmt_Fn_Last_Update_Dte</t>
  </si>
  <si>
    <t>Consumer_Ln_Fn_Enable_Ind</t>
  </si>
  <si>
    <t>INS_Fn_Enable_Ind</t>
  </si>
  <si>
    <t>Insl_Ln_Fn_Enable_Ind</t>
  </si>
  <si>
    <t>LDS_Fn_Enable_Ind</t>
  </si>
  <si>
    <t>Mpf_Auto_Link_Ind</t>
  </si>
  <si>
    <t>SCS_Fn_Enable_Ind</t>
  </si>
  <si>
    <t>Tfr_Fn_Enable_Ind</t>
  </si>
  <si>
    <t>Tfr_Fn_Last_Update_Dte</t>
  </si>
  <si>
    <t>DEP_ACCT</t>
  </si>
  <si>
    <t>Acct_Br_Code</t>
  </si>
  <si>
    <t>Acct_Preopen_Dte</t>
  </si>
  <si>
    <t>Acct_Segment</t>
  </si>
  <si>
    <t>Act_CNY_Bk_B_Turnover</t>
  </si>
  <si>
    <t>Act_CNY_Bk_S_Turnover</t>
  </si>
  <si>
    <t>BSA_Ind</t>
  </si>
  <si>
    <t>CNY_Corp_Next_Review_Dte</t>
  </si>
  <si>
    <t>Dep_Type_Code</t>
  </si>
  <si>
    <t>Dormant_Dte</t>
  </si>
  <si>
    <t>Dormant_Ind</t>
  </si>
  <si>
    <t>Est_CNY_Bk_B_Turnover</t>
  </si>
  <si>
    <t>Est_CNY_Bk_S_Turnover</t>
  </si>
  <si>
    <t>Exec_Admin_Ind</t>
  </si>
  <si>
    <t>Function_Code</t>
  </si>
  <si>
    <t>GRE_Code</t>
  </si>
  <si>
    <t>Last_Dep_Dte</t>
  </si>
  <si>
    <t>Last_Wd_Dte</t>
  </si>
  <si>
    <t>Mandate_Nbr</t>
  </si>
  <si>
    <t>validate_Acpt_len_18_null</t>
  </si>
  <si>
    <t>Acpt_len_18_null</t>
  </si>
  <si>
    <t>MAO_Ind</t>
  </si>
  <si>
    <t>Qualify_Code</t>
  </si>
  <si>
    <t>Reactvn_Dte</t>
  </si>
  <si>
    <t>SGP_Ind</t>
  </si>
  <si>
    <t>SGP_Last_Update_Dte</t>
  </si>
  <si>
    <t>Stake_Hld_Ind</t>
  </si>
  <si>
    <t>Stmt_Day</t>
  </si>
  <si>
    <t>WMC_Ind</t>
  </si>
  <si>
    <t>WMC_Last_Update_Dte</t>
  </si>
  <si>
    <t>DR_CARD</t>
  </si>
  <si>
    <t>Actvn_Dte</t>
  </si>
  <si>
    <t>Anl_Fee_Expiry_Dte</t>
  </si>
  <si>
    <t>Card_Delivery_Code</t>
  </si>
  <si>
    <t>Card_Hld_Type_Code</t>
  </si>
  <si>
    <t>Card_Retain_Atm_Nbr</t>
  </si>
  <si>
    <t>Card_Retain_Bank_Code</t>
  </si>
  <si>
    <t>Card_Retain_Dte</t>
  </si>
  <si>
    <t>Cash_Voucher_Last_Update_Dte</t>
  </si>
  <si>
    <t>Company_Type</t>
  </si>
  <si>
    <t>JC_Cash_Voucher_Ind</t>
  </si>
  <si>
    <t>Old_AIO_Prod_Code</t>
  </si>
  <si>
    <t>Old_Card_Seq_Nbr</t>
  </si>
  <si>
    <t>Pin_Issue_Dte</t>
  </si>
  <si>
    <t>EVENT_ACTV_TYPE</t>
  </si>
  <si>
    <t>Event_Actv_Type_Desc</t>
  </si>
  <si>
    <t>EXP_REM_EVENT</t>
  </si>
  <si>
    <t>Event_id</t>
  </si>
  <si>
    <t>Rel_Dr_Acct_Nbr</t>
  </si>
  <si>
    <t>Rel_Dr_Appl_Id</t>
  </si>
  <si>
    <t>Rel_Dr_Control_Fields</t>
  </si>
  <si>
    <t>Remitter_Acct_Nbr</t>
  </si>
  <si>
    <t>Remitter_Add</t>
  </si>
  <si>
    <t>Remitter_Msg</t>
  </si>
  <si>
    <t>Remitter_Name</t>
  </si>
  <si>
    <t>Swift_Code</t>
  </si>
  <si>
    <t>Trx_Req_Dte</t>
  </si>
  <si>
    <t>Trx_Used_Code</t>
  </si>
  <si>
    <t>FIN_EVENT</t>
  </si>
  <si>
    <t>Fin_Event_Comment</t>
  </si>
  <si>
    <t>Override_Ind</t>
  </si>
  <si>
    <t>Trx_Linked_Ref</t>
  </si>
  <si>
    <t>FPS_EVENT</t>
  </si>
  <si>
    <t>Cr_Dr_Ind</t>
  </si>
  <si>
    <t>Event_Amt_Media_Code</t>
  </si>
  <si>
    <t>Event_Country_Code</t>
  </si>
  <si>
    <t>HIRE_PURCHASE</t>
  </si>
  <si>
    <t>Item_Serial_Nbr</t>
  </si>
  <si>
    <t>Categ_Type_Code</t>
  </si>
  <si>
    <t>Hire_Purchase_Type_Code</t>
  </si>
  <si>
    <t>Insl_Amt</t>
  </si>
  <si>
    <t>Insl_Start_Dte</t>
  </si>
  <si>
    <t>Merchant_Desc</t>
  </si>
  <si>
    <t>Mthly_Handling_Fee</t>
  </si>
  <si>
    <t>Nbr_Of_Insl</t>
  </si>
  <si>
    <t>INDV</t>
  </si>
  <si>
    <t>Anl_Household_Income_Hke</t>
  </si>
  <si>
    <t>Car_Ind</t>
  </si>
  <si>
    <t>Check_Digit</t>
  </si>
  <si>
    <t>Citizenship</t>
  </si>
  <si>
    <t>Customer_Type_Code</t>
  </si>
  <si>
    <t>Dte_Of_Birth</t>
  </si>
  <si>
    <t>education_Code</t>
  </si>
  <si>
    <t>Flat_Owner_Ind</t>
  </si>
  <si>
    <t>Gender_Code</t>
  </si>
  <si>
    <t>validate_GenderCode</t>
  </si>
  <si>
    <t>GenderCode</t>
  </si>
  <si>
    <t>Given_Name</t>
  </si>
  <si>
    <t>Given_Name_Full</t>
  </si>
  <si>
    <t>Has_Domestic_Helper_Ind</t>
  </si>
  <si>
    <t>Home_Country_Code</t>
  </si>
  <si>
    <t>Investment_Amt_Per_Mth_Hke</t>
  </si>
  <si>
    <t>Marital_Status</t>
  </si>
  <si>
    <t>validate_MaritalStatus</t>
  </si>
  <si>
    <t>MaritalStatus</t>
  </si>
  <si>
    <t>Nationality</t>
  </si>
  <si>
    <t>Nbr_Of_Children</t>
  </si>
  <si>
    <t>SMALLINT</t>
  </si>
  <si>
    <t>Other_Name</t>
  </si>
  <si>
    <t>Place_Of_Birth</t>
  </si>
  <si>
    <t>Residential_Expns_Per_Mth_Hke</t>
  </si>
  <si>
    <t>Residential_Type_Code</t>
  </si>
  <si>
    <t>Saving_Amt_Per_Mth_Hke</t>
  </si>
  <si>
    <t>Smoker_Ind</t>
  </si>
  <si>
    <t>Surname</t>
  </si>
  <si>
    <t>Surname_Full</t>
  </si>
  <si>
    <t>Title_Code</t>
  </si>
  <si>
    <t>validate_TitleCode</t>
  </si>
  <si>
    <t>TitleCode</t>
  </si>
  <si>
    <t>INDV_MTHLY_INCOME</t>
  </si>
  <si>
    <t>Mthly_Income_Hke</t>
  </si>
  <si>
    <t>Payroll_Ccy_Code</t>
  </si>
  <si>
    <t>INDV_OCCUP</t>
  </si>
  <si>
    <t>Employer_Name</t>
  </si>
  <si>
    <t>Job_Position</t>
  </si>
  <si>
    <t>Occup_Code</t>
  </si>
  <si>
    <t>validate_OccupCode</t>
  </si>
  <si>
    <t>OccupCode</t>
  </si>
  <si>
    <t>INSL_PMT_EVENT</t>
  </si>
  <si>
    <t>Adj_Int_Amt</t>
  </si>
  <si>
    <t>Adj_Od_Int_Amt</t>
  </si>
  <si>
    <t>Gen_From</t>
  </si>
  <si>
    <t>Gov_Claim_Ind</t>
  </si>
  <si>
    <t>Gov_Reimburs_Amt</t>
  </si>
  <si>
    <t>Impair_Ind</t>
  </si>
  <si>
    <t>Insl_Nbr</t>
  </si>
  <si>
    <t>Int_Amt</t>
  </si>
  <si>
    <t>Nbr_Of_Insl_In_Arrear</t>
  </si>
  <si>
    <t>Pmt_Mode_Code</t>
  </si>
  <si>
    <t>Pmt_Nbr</t>
  </si>
  <si>
    <t>Prin_Amt</t>
  </si>
  <si>
    <t>Prin_Bal</t>
  </si>
  <si>
    <t>Rev_Dte</t>
  </si>
  <si>
    <t>Settle_Mode</t>
  </si>
  <si>
    <t>INSUR_ACCT</t>
  </si>
  <si>
    <t>Insur_Type_Code</t>
  </si>
  <si>
    <t>Prem_Pmt_Method_Code</t>
  </si>
  <si>
    <t>Policy_Issue_Dte</t>
  </si>
  <si>
    <t>Policy_Prem_Amt</t>
  </si>
  <si>
    <t>Policy_Prem_Amt_Hke</t>
  </si>
  <si>
    <t>Policy_Term</t>
  </si>
  <si>
    <t>Sum_Insured</t>
  </si>
  <si>
    <t>INVEST_ACCT_EVENT</t>
  </si>
  <si>
    <t>validate_Acpt_len_6_14_15</t>
  </si>
  <si>
    <t>Acpt_len_6_14_15</t>
  </si>
  <si>
    <t>Trx_Seq</t>
  </si>
  <si>
    <t>Event_Desc</t>
  </si>
  <si>
    <t>Event_Ref</t>
  </si>
  <si>
    <t>Event_Type</t>
  </si>
  <si>
    <t>validate_Event_Type_8items</t>
  </si>
  <si>
    <t>Event_Type_8items</t>
  </si>
  <si>
    <t>Trx_Code</t>
  </si>
  <si>
    <t>INVEST_EVENT</t>
  </si>
  <si>
    <t>Ccy_Pair</t>
  </si>
  <si>
    <t>Deal_Rate</t>
  </si>
  <si>
    <t>Delivery_Dte</t>
  </si>
  <si>
    <t>validate_Event_Type_3items</t>
  </si>
  <si>
    <t>Event_Type_3items</t>
  </si>
  <si>
    <t>IRN_RAQ</t>
  </si>
  <si>
    <t>Sign_Dte</t>
  </si>
  <si>
    <t>Sign_Time</t>
  </si>
  <si>
    <t>Blind_Ind</t>
  </si>
  <si>
    <t>Br_Code</t>
  </si>
  <si>
    <t>Create_By_Offr_Id</t>
  </si>
  <si>
    <t>Disagree_Flag</t>
  </si>
  <si>
    <t>Disagree_Reason</t>
  </si>
  <si>
    <t>Display_Risk_Lvl</t>
  </si>
  <si>
    <t>Dte_Of_Birth_Incorporation</t>
  </si>
  <si>
    <t>Education_Lvl</t>
  </si>
  <si>
    <t>First_Vul_Cust</t>
  </si>
  <si>
    <t>Final_Vul_Cust</t>
  </si>
  <si>
    <t>Impaired_Ind</t>
  </si>
  <si>
    <t>Mthly_Income</t>
  </si>
  <si>
    <t>Observe_Impaired_Ind</t>
  </si>
  <si>
    <t>Quest_Ans</t>
  </si>
  <si>
    <t>Quest_ID</t>
  </si>
  <si>
    <t>Quest_Type</t>
  </si>
  <si>
    <t>validate_Quest_Type</t>
  </si>
  <si>
    <t>RAQ_Chnl</t>
  </si>
  <si>
    <t>Real_Risk_Lvl</t>
  </si>
  <si>
    <t>Risk_Status</t>
  </si>
  <si>
    <t>Risk_Tolerance_Lvl</t>
  </si>
  <si>
    <t>Total_Asset</t>
  </si>
  <si>
    <t>Version_0</t>
  </si>
  <si>
    <t>LDS_ACCT</t>
  </si>
  <si>
    <t>Accrued_Int_Amt_Hke</t>
  </si>
  <si>
    <t>Alternate_Ccy_Code</t>
  </si>
  <si>
    <t>Collateral_Ind</t>
  </si>
  <si>
    <t>Coupon_Rate</t>
  </si>
  <si>
    <t>Determine_Dte</t>
  </si>
  <si>
    <t>Intl_dep_nbr</t>
  </si>
  <si>
    <t>Intl_Int_Rate</t>
  </si>
  <si>
    <t>Linked_Type_Code</t>
  </si>
  <si>
    <t>Mstr_Agreement_Dte</t>
  </si>
  <si>
    <t>Maturity_Amt</t>
  </si>
  <si>
    <t>Maturity_Dte</t>
  </si>
  <si>
    <t>Nbr_Of_Days</t>
  </si>
  <si>
    <t>Nbr_Of_Share</t>
  </si>
  <si>
    <t>Next_Coupon_Dte</t>
  </si>
  <si>
    <t>Periodic_Ind</t>
  </si>
  <si>
    <t>Profit_Amt</t>
  </si>
  <si>
    <t>Result_Code</t>
  </si>
  <si>
    <t>Settle_Dte</t>
  </si>
  <si>
    <t>Trade_Dte</t>
  </si>
  <si>
    <t>Type_Ref_Nbr</t>
  </si>
  <si>
    <t>LN_ACCT</t>
  </si>
  <si>
    <t>Accum_Waived_Od_Int</t>
  </si>
  <si>
    <t>Appl_Appl_Id</t>
  </si>
  <si>
    <t>Appl_Control_Fields</t>
  </si>
  <si>
    <t>Appl_Nbr</t>
  </si>
  <si>
    <t>Appl_Ppsl_Seq_Nbr</t>
  </si>
  <si>
    <t>Agency_Code</t>
  </si>
  <si>
    <t>Bk_Return_Code</t>
  </si>
  <si>
    <t>Debt_Status</t>
  </si>
  <si>
    <t>Facility_Code</t>
  </si>
  <si>
    <t>Gov_Guarantee_Pct</t>
  </si>
  <si>
    <t>Impair_Ln_Ind</t>
  </si>
  <si>
    <t>Insl_Freq_Nbr_Unit</t>
  </si>
  <si>
    <t>Insl_Freq_Unit_Type_Code</t>
  </si>
  <si>
    <t>Int_Base_Rate</t>
  </si>
  <si>
    <t>Int_Start_Dte</t>
  </si>
  <si>
    <t>Int_Rate_Adj_Pct</t>
  </si>
  <si>
    <t>Int_Rate_Base_Code</t>
  </si>
  <si>
    <t>Int_Rate_Code</t>
  </si>
  <si>
    <t>Int_Rate_Loading</t>
  </si>
  <si>
    <t>Int_Rate_Mode</t>
  </si>
  <si>
    <t>Int_Rate_Tot</t>
  </si>
  <si>
    <t>Int_Rate_Type</t>
  </si>
  <si>
    <t>Last_Rate_Chng_Dte</t>
  </si>
  <si>
    <t>Last_Settle_Dte</t>
  </si>
  <si>
    <t>Ln_Introducer_Code</t>
  </si>
  <si>
    <t>Ln_Seq_Nbr</t>
  </si>
  <si>
    <t>Ln_Type_Code</t>
  </si>
  <si>
    <t>Ln_Use_Country</t>
  </si>
  <si>
    <t>Mortgage_Plan_Code</t>
  </si>
  <si>
    <t>Repmt_Type_Code</t>
  </si>
  <si>
    <t>Next_Pmt_Due_Dte</t>
  </si>
  <si>
    <t>Od_Fixed_Int_Ind</t>
  </si>
  <si>
    <t>Od_Grace_Period</t>
  </si>
  <si>
    <t>Od_Int_Adj_Pct</t>
  </si>
  <si>
    <t>Od_Int_Amt</t>
  </si>
  <si>
    <t>Od_Int_Rate</t>
  </si>
  <si>
    <t>Od_Prin_Amt</t>
  </si>
  <si>
    <t>Od_Rate_Chng_Opt</t>
  </si>
  <si>
    <t>Od_Rate_Type</t>
  </si>
  <si>
    <t>Orig_Ln_Amt</t>
  </si>
  <si>
    <t>OS_Od_Int_Amt</t>
  </si>
  <si>
    <t>Os_Prin_Amt</t>
  </si>
  <si>
    <t>Pmt_Due_Dte</t>
  </si>
  <si>
    <t>Ppsl_Dte</t>
  </si>
  <si>
    <t>Prod_Code</t>
  </si>
  <si>
    <t>Promote_Code</t>
  </si>
  <si>
    <t>Purpose_Of_Fin_HKMA</t>
  </si>
  <si>
    <t>Rate_Chng_Eff_Dte</t>
  </si>
  <si>
    <t>Rate_Chng_Opt</t>
  </si>
  <si>
    <t>Repmt_Method_Code</t>
  </si>
  <si>
    <t>Reprice_Option</t>
  </si>
  <si>
    <t>Tenor</t>
  </si>
  <si>
    <t>Written_Off_Amt</t>
  </si>
  <si>
    <t>Written_Off_Dte</t>
  </si>
  <si>
    <t>LN_APPL</t>
  </si>
  <si>
    <t>Allow_Deviation_ATD_Ind</t>
  </si>
  <si>
    <t>Aprov_Lending_Centre_Id</t>
  </si>
  <si>
    <t>ATD</t>
  </si>
  <si>
    <t>Cancel_Dte</t>
  </si>
  <si>
    <t>Clean_Exposure_Income_Ratio</t>
  </si>
  <si>
    <t>Confirm_Dte</t>
  </si>
  <si>
    <t>Cust_CAP</t>
  </si>
  <si>
    <t>Cust_DSR</t>
  </si>
  <si>
    <t>Further_Review_Ind</t>
  </si>
  <si>
    <t>Ln_Collat_Ratio</t>
  </si>
  <si>
    <t>Ln_Income_Ratio</t>
  </si>
  <si>
    <t>Ln_Net_Purchase_Ratio</t>
  </si>
  <si>
    <t>Ln_Purchase_Ratio</t>
  </si>
  <si>
    <t>Net_Worth_Consider_Ind</t>
  </si>
  <si>
    <t>Prod_CAP</t>
  </si>
  <si>
    <t>Prod_DSR</t>
  </si>
  <si>
    <t>Refinc_FC_Ind</t>
  </si>
  <si>
    <t>Refinc_FC_Acct_Nbr</t>
  </si>
  <si>
    <t>Refinc_FC_Ln_Type</t>
  </si>
  <si>
    <t>Rej_Dte</t>
  </si>
  <si>
    <t>Review_Dte</t>
  </si>
  <si>
    <t>LN_COLLAT_PPTY</t>
  </si>
  <si>
    <t>Appl_nbr</t>
  </si>
  <si>
    <t>Collat_Seq_Nbr</t>
  </si>
  <si>
    <t>Collat_Categ_Code</t>
  </si>
  <si>
    <t>Collat_Nbr</t>
  </si>
  <si>
    <t>LN_PPSL</t>
  </si>
  <si>
    <t>Admin_Code</t>
  </si>
  <si>
    <t>Advance_Dte</t>
  </si>
  <si>
    <t>Agent_Code</t>
  </si>
  <si>
    <t>Appl_Source</t>
  </si>
  <si>
    <t>Apply_Ln_Amt</t>
  </si>
  <si>
    <t>Apply_Nbr_Of_Insl</t>
  </si>
  <si>
    <t>Aprov_Ln_Amt</t>
  </si>
  <si>
    <t>Aprov_Nbr_Of_Insl</t>
  </si>
  <si>
    <t>Asset_Class</t>
  </si>
  <si>
    <t>Compliance_Result</t>
  </si>
  <si>
    <t>Corr_Add</t>
  </si>
  <si>
    <t>Cr_Facility_Ind</t>
  </si>
  <si>
    <t>Cr_Line_Ind</t>
  </si>
  <si>
    <t>Dealer_Code</t>
  </si>
  <si>
    <t>Dealer_Comm_Pct</t>
  </si>
  <si>
    <t>Dealer_Guarantee_Ind</t>
  </si>
  <si>
    <t>DSR_Val</t>
  </si>
  <si>
    <t>DSR2_Val</t>
  </si>
  <si>
    <t>ETI</t>
  </si>
  <si>
    <t>Facility_Appl_Id</t>
  </si>
  <si>
    <t>Facility_Acct_Nbr</t>
  </si>
  <si>
    <t>CHAR</t>
  </si>
  <si>
    <t>Facility_Control_Fields</t>
  </si>
  <si>
    <t>HKMC_Sale_Ind</t>
  </si>
  <si>
    <t>HKMC_Prem_Type_Code</t>
  </si>
  <si>
    <t>Hire_Purchase_Ind</t>
  </si>
  <si>
    <t>Latest_Util_Amt</t>
  </si>
  <si>
    <t>Ln_Appl_Id</t>
  </si>
  <si>
    <t>Ln_Acct_Nbr</t>
  </si>
  <si>
    <t>Ln_Control_Fields</t>
  </si>
  <si>
    <t>Ln_Ccy_Code</t>
  </si>
  <si>
    <t>Ln_Group_Code</t>
  </si>
  <si>
    <t>Mail_Code</t>
  </si>
  <si>
    <t>Max_Allow_Tenor</t>
  </si>
  <si>
    <t>Purpose_of_Fin_HKMA</t>
  </si>
  <si>
    <t>Rise_Mortgage_Rate_Pct</t>
  </si>
  <si>
    <t>Seller_Name</t>
  </si>
  <si>
    <t>Stressed_DSR_Actual_Tenor</t>
  </si>
  <si>
    <t>Stressed_DSR_Max_Tenor</t>
  </si>
  <si>
    <t>Stressed_Test_Dte</t>
  </si>
  <si>
    <t>TAV1_Val</t>
  </si>
  <si>
    <t>TAV2_Val</t>
  </si>
  <si>
    <t>Tax_Amt</t>
  </si>
  <si>
    <t>Unlisted_Dealer_Ind</t>
  </si>
  <si>
    <t>LN_PPSL_COLLAT</t>
  </si>
  <si>
    <t>LRS_TAGGING</t>
  </si>
  <si>
    <t>Tag_Entity_Id</t>
  </si>
  <si>
    <t>Actv_Type</t>
  </si>
  <si>
    <t>validate_Actv_Type</t>
  </si>
  <si>
    <t>Curr_Page</t>
  </si>
  <si>
    <t>Device_Model1</t>
  </si>
  <si>
    <t>Device_Model2</t>
  </si>
  <si>
    <t>Device_OS_Ver</t>
  </si>
  <si>
    <t>Input_Field_Time_Spent</t>
  </si>
  <si>
    <t>BIGINT</t>
  </si>
  <si>
    <t>Is_Horizontal_Ind</t>
  </si>
  <si>
    <t>Mall_User_Id1</t>
  </si>
  <si>
    <t>Mall_User_Id2</t>
  </si>
  <si>
    <t>Prev_Page</t>
  </si>
  <si>
    <t>Scroll_Depth_X_Start</t>
  </si>
  <si>
    <t>Scroll_Depth_X_End</t>
  </si>
  <si>
    <t>Scroll_Depth_Y_Start</t>
  </si>
  <si>
    <t>Scroll_Depth_Y_End</t>
  </si>
  <si>
    <t>Session_Id</t>
  </si>
  <si>
    <t>Tag_Event_Timestamp</t>
  </si>
  <si>
    <t>Tag_Name</t>
  </si>
  <si>
    <t>UUID1</t>
  </si>
  <si>
    <t>UUID2</t>
  </si>
  <si>
    <t>MAO_APPL</t>
  </si>
  <si>
    <t>Ref_Id</t>
  </si>
  <si>
    <t>Submit_Dte</t>
  </si>
  <si>
    <t>validate_Max_len_14</t>
  </si>
  <si>
    <t>Max_len_14</t>
  </si>
  <si>
    <t>Acct_Purpose</t>
  </si>
  <si>
    <t>Add_Proof_Ind</t>
  </si>
  <si>
    <t>API_Appl_ID</t>
  </si>
  <si>
    <t>API_Dte</t>
  </si>
  <si>
    <t>API_Time</t>
  </si>
  <si>
    <t>API_TSP_ID</t>
  </si>
  <si>
    <t>Appl_Status</t>
  </si>
  <si>
    <t>Appl_Type</t>
  </si>
  <si>
    <t>validate_Appl_Type</t>
  </si>
  <si>
    <t>ATM_Lang_Code</t>
  </si>
  <si>
    <t>China_Id_Proof_Ind</t>
  </si>
  <si>
    <t>Consent_Proof_Ind</t>
  </si>
  <si>
    <t>Corr_Add_Country_Code</t>
  </si>
  <si>
    <t>Corr_Add_Line_1</t>
  </si>
  <si>
    <t>Corr_Add_Line_2</t>
  </si>
  <si>
    <t>Corr_Add_Line_3</t>
  </si>
  <si>
    <t>Corr_Add_Line_4</t>
  </si>
  <si>
    <t>Corr_Add_Type</t>
  </si>
  <si>
    <t>validate_Corr_Add_Type</t>
  </si>
  <si>
    <t>CSS_Acct_Ind</t>
  </si>
  <si>
    <t>CSS_Advice_Type_Code</t>
  </si>
  <si>
    <t>CTP_Proof_Ind</t>
  </si>
  <si>
    <t>Device_Id</t>
  </si>
  <si>
    <t>Device_Model</t>
  </si>
  <si>
    <t>Device_Platform</t>
  </si>
  <si>
    <t>DK_Training_Ind</t>
  </si>
  <si>
    <t>DK_WorkExp_Ind</t>
  </si>
  <si>
    <t>Doc_Expiry_Dte</t>
  </si>
  <si>
    <t>DP_TradingExp_Ind</t>
  </si>
  <si>
    <t>Elect_Add</t>
  </si>
  <si>
    <t>Employer_Consent_Declar</t>
  </si>
  <si>
    <t>Employer_Declar</t>
  </si>
  <si>
    <t>Employment_Code</t>
  </si>
  <si>
    <t>Exit_Page</t>
  </si>
  <si>
    <t>FATCA_Ind</t>
  </si>
  <si>
    <t>Fin_Status_Q1</t>
  </si>
  <si>
    <t>Fin_Status_Q2</t>
  </si>
  <si>
    <t>Fin_Status_Q3</t>
  </si>
  <si>
    <t>Fin_Status_Q4</t>
  </si>
  <si>
    <t>Fin_Status_Q5</t>
  </si>
  <si>
    <t>Fin_Status_Q6</t>
  </si>
  <si>
    <t>Fin_Status_Q6_Remark</t>
  </si>
  <si>
    <t>Fin_Status_Q7</t>
  </si>
  <si>
    <t>Fin_Status_Q8</t>
  </si>
  <si>
    <t>GPS_Enabled</t>
  </si>
  <si>
    <t>GPS_Latitude</t>
  </si>
  <si>
    <t>GPS_Location</t>
  </si>
  <si>
    <t>GPS_Longitude</t>
  </si>
  <si>
    <t>HK_Perm_Resident</t>
  </si>
  <si>
    <t>HK_Tax_Resident</t>
  </si>
  <si>
    <t>HKID_Type_Code</t>
  </si>
  <si>
    <t>Industry_Code</t>
  </si>
  <si>
    <t>validate_IndustryCode</t>
  </si>
  <si>
    <t>IndustryCode</t>
  </si>
  <si>
    <t>IP_Addr</t>
  </si>
  <si>
    <t>Juris_Tax_Resident_1</t>
  </si>
  <si>
    <t>Juris_Tax_Resident_2</t>
  </si>
  <si>
    <t>Juris_Tax_Resident_3</t>
  </si>
  <si>
    <t>Juris_Tax_Resident_4</t>
  </si>
  <si>
    <t>Juris_Tax_Resident_5</t>
  </si>
  <si>
    <t>LDS_Acct_Ind</t>
  </si>
  <si>
    <t>Mobile_Phone_Country_Code</t>
  </si>
  <si>
    <t>validate_PhoneCountryCode</t>
  </si>
  <si>
    <t>PhoneCountryCode</t>
  </si>
  <si>
    <t>Mobile_Phone_Nbr</t>
  </si>
  <si>
    <t>Multi_Nationality</t>
  </si>
  <si>
    <t>Optout_3rd_Party_Gain</t>
  </si>
  <si>
    <t>Optout_Call</t>
  </si>
  <si>
    <t>Optout_DM</t>
  </si>
  <si>
    <t>Optout_Email</t>
  </si>
  <si>
    <t>validate_Email</t>
  </si>
  <si>
    <t>Email</t>
  </si>
  <si>
    <t>Optout_SI</t>
  </si>
  <si>
    <t>Optout_SMS</t>
  </si>
  <si>
    <t>Other_Tax_Resident</t>
  </si>
  <si>
    <t>Party_Chinese_Name</t>
  </si>
  <si>
    <t>Party_Name</t>
  </si>
  <si>
    <t>PBK_Ref</t>
  </si>
  <si>
    <t>Prefer_CN_Br_Code</t>
  </si>
  <si>
    <t>Prefer_HK_Br_Code</t>
  </si>
  <si>
    <t>Prod_Type</t>
  </si>
  <si>
    <t>Referral_Code</t>
  </si>
  <si>
    <t>Referrer_Code</t>
  </si>
  <si>
    <t>Reject_Desc</t>
  </si>
  <si>
    <t>Residential_Add_Line_1</t>
  </si>
  <si>
    <t>Residential_Add_Line_2</t>
  </si>
  <si>
    <t>Residential_Add_Line_3</t>
  </si>
  <si>
    <t>Residential_Add_Line_4</t>
  </si>
  <si>
    <t>Residential_Phone_Country_Code</t>
  </si>
  <si>
    <t>Residential_Phone_Nbr</t>
  </si>
  <si>
    <t>Session_Dte</t>
  </si>
  <si>
    <t>Session_Time</t>
  </si>
  <si>
    <t>Signature_Ind</t>
  </si>
  <si>
    <t>Stmt_Type_Code</t>
  </si>
  <si>
    <t>Submit_Time</t>
  </si>
  <si>
    <t>Supp_Doc_Expiry_Dte</t>
  </si>
  <si>
    <t>Supp_Doc_Nbr</t>
  </si>
  <si>
    <t>validate_Max_len_16</t>
  </si>
  <si>
    <t>Max_len_16</t>
  </si>
  <si>
    <t>Supp_Doc_Type_Code</t>
  </si>
  <si>
    <t>Supp_Issue_Country_Code</t>
  </si>
  <si>
    <t>TIN</t>
  </si>
  <si>
    <t>TIN_Declar_1</t>
  </si>
  <si>
    <t>TIN_Not_Provide_Reason_Code_1</t>
  </si>
  <si>
    <t>TIN_Unable_Obtain_Reason_Remark_1</t>
  </si>
  <si>
    <t>TIN_2</t>
  </si>
  <si>
    <t>TIN_Declar_2</t>
  </si>
  <si>
    <t>TIN_Not_Provide_Reason_Code_2</t>
  </si>
  <si>
    <t>TIN_Unable_Obtain_Reason_Remark_2</t>
  </si>
  <si>
    <t>TIN_3</t>
  </si>
  <si>
    <t>TIN_Declar_3</t>
  </si>
  <si>
    <t>TIN_Not_Provide_Reason_Code_3</t>
  </si>
  <si>
    <t>TIN_Unable_Obtain_Reason_Remark_3</t>
  </si>
  <si>
    <t>TIN_4</t>
  </si>
  <si>
    <t>TIN_Declar_4</t>
  </si>
  <si>
    <t>TIN_Not_Provide_Reason_Code_4</t>
  </si>
  <si>
    <t>TIN_Unable_Obtain_Reason_Remark_4</t>
  </si>
  <si>
    <t>TIN_5</t>
  </si>
  <si>
    <t>TIN_Declar_5</t>
  </si>
  <si>
    <t>TIN_Not_Provide_Reason_Code_5</t>
  </si>
  <si>
    <t>TIN_Unable_Obtain_Reason_Remark_5</t>
  </si>
  <si>
    <t>Title_Desc</t>
  </si>
  <si>
    <t>Vul_Cust_Q1</t>
  </si>
  <si>
    <t>Vul_Cust_Q2</t>
  </si>
  <si>
    <t>Vul_Cust_Q3</t>
  </si>
  <si>
    <t>Vul_Cust_Q4</t>
  </si>
  <si>
    <t>Vul_Cust_Q5</t>
  </si>
  <si>
    <t>Vul_Cust_Q6</t>
  </si>
  <si>
    <t>Vul_Cust_Q7</t>
  </si>
  <si>
    <t>Vul_Cust_Q8</t>
  </si>
  <si>
    <t>Vul_Cust_Q9</t>
  </si>
  <si>
    <t>MARITAL_STATUS</t>
  </si>
  <si>
    <t>Marital_Status_Desc</t>
  </si>
  <si>
    <t>MOBILE_ACCESS_EVENT</t>
  </si>
  <si>
    <t>Device_Brand</t>
  </si>
  <si>
    <t>MPF_EMPLOYEE_ACCT</t>
  </si>
  <si>
    <t>Broker_Code</t>
  </si>
  <si>
    <t>Classification_Code</t>
  </si>
  <si>
    <t>Employment_Dte</t>
  </si>
  <si>
    <t>First_Aprov_Dte</t>
  </si>
  <si>
    <t>Mand_Plan_Commission_Code</t>
  </si>
  <si>
    <t>Mand_Trf_Plan_Commission_Code</t>
  </si>
  <si>
    <t>Member_Nature_Code</t>
  </si>
  <si>
    <t>Nbr_Of_Fund_Choice_Chng</t>
  </si>
  <si>
    <t>Reg_Or_Casual_Employee_Ind</t>
  </si>
  <si>
    <t>Relevant_Income</t>
  </si>
  <si>
    <t>Skill_Type_Code</t>
  </si>
  <si>
    <t>Trust_Type_Code</t>
  </si>
  <si>
    <t>Volu_Plan_Commission_Code</t>
  </si>
  <si>
    <t>Volu_Trf_Plan_Commission_Code</t>
  </si>
  <si>
    <t>MPF_EVENT</t>
  </si>
  <si>
    <t>Contrib_Batch_Nbr</t>
  </si>
  <si>
    <t>validate_Max_len_12</t>
  </si>
  <si>
    <t>Max_len_12</t>
  </si>
  <si>
    <t>Contrib_Bill_Type_Code</t>
  </si>
  <si>
    <t>Cover_Fr_Dte</t>
  </si>
  <si>
    <t>Cover_To_Dte</t>
  </si>
  <si>
    <t>Er_Acct_Nbr</t>
  </si>
  <si>
    <t>Er_Appl_Id</t>
  </si>
  <si>
    <t>Er_Control_Fields</t>
  </si>
  <si>
    <t>Er_Ee_Ind</t>
  </si>
  <si>
    <t>Event_Unit</t>
  </si>
  <si>
    <t>Fund_Code</t>
  </si>
  <si>
    <t>Fund_Price_Dte</t>
  </si>
  <si>
    <t>Mpf_Plan_Type_Code</t>
  </si>
  <si>
    <t>Plan_Nbr</t>
  </si>
  <si>
    <t>MPF_NONFIN_EVENT</t>
  </si>
  <si>
    <t>Buy_Fund_Code</t>
  </si>
  <si>
    <t>Cheque_Message_Code</t>
  </si>
  <si>
    <t>Confirmed_Dte</t>
  </si>
  <si>
    <t>Contrib_Upto_Dte</t>
  </si>
  <si>
    <t>Lsp_Amt</t>
  </si>
  <si>
    <t>Lsp_Ind</t>
  </si>
  <si>
    <t>Lsp_To_Ind</t>
  </si>
  <si>
    <t>Mpf_Orso_Ind</t>
  </si>
  <si>
    <t>Own_Trustee_Ind</t>
  </si>
  <si>
    <t>Overpmt_Payee_Ind</t>
  </si>
  <si>
    <t>Overpmt_Er_Amt</t>
  </si>
  <si>
    <t>Overpmt_Ee_Amt</t>
  </si>
  <si>
    <t>Payee_Type_Ind</t>
  </si>
  <si>
    <t>Partial_Full_Term_Ind</t>
  </si>
  <si>
    <t>Pct</t>
  </si>
  <si>
    <t>Pmt_Ref</t>
  </si>
  <si>
    <t>Scheme_Nbr</t>
  </si>
  <si>
    <t>Sell_Fund_Code</t>
  </si>
  <si>
    <t>Susp_Type_Code</t>
  </si>
  <si>
    <t>Term_Reason_Code</t>
  </si>
  <si>
    <t>To_Other_Register_Scheme_ind</t>
  </si>
  <si>
    <t>To_Plan_Nbr</t>
  </si>
  <si>
    <t>To_Scheme_Dte</t>
  </si>
  <si>
    <t>To_Scheme_Type</t>
  </si>
  <si>
    <t>To_Trust_Code</t>
  </si>
  <si>
    <t>Tran_Amt</t>
  </si>
  <si>
    <t>Transfer_Mode</t>
  </si>
  <si>
    <t>Trust_Reg_Nbr</t>
  </si>
  <si>
    <t>Trustee_Code</t>
  </si>
  <si>
    <t>Unit_Value</t>
  </si>
  <si>
    <t>Vol_Cont_To_Trustee_Ind</t>
  </si>
  <si>
    <t>OCCUP</t>
  </si>
  <si>
    <t>Occup_Desc</t>
  </si>
  <si>
    <t>OCTOPUS</t>
  </si>
  <si>
    <t>Octopus_Card_Nbr</t>
  </si>
  <si>
    <t>Appl_Dte</t>
  </si>
  <si>
    <t>Holder_Id</t>
  </si>
  <si>
    <t>Holder_Name</t>
  </si>
  <si>
    <t>Octopus_Card_Status_Code</t>
  </si>
  <si>
    <t>Octopus_Card_Status_Dte</t>
  </si>
  <si>
    <t>OD_LIMIT_RANGE</t>
  </si>
  <si>
    <t>Range_Nbr</t>
  </si>
  <si>
    <t>Bal_Range_Limit</t>
  </si>
  <si>
    <t>Base_Rate</t>
  </si>
  <si>
    <t>Base_Rate_Loading</t>
  </si>
  <si>
    <t>Cr_Base_Rate_Type_Code</t>
  </si>
  <si>
    <t>Range_Limit</t>
  </si>
  <si>
    <t>Security_Type_Code</t>
  </si>
  <si>
    <t>ORG</t>
  </si>
  <si>
    <t>Auth_Capital_Amt</t>
  </si>
  <si>
    <t>Business_Establishment</t>
  </si>
  <si>
    <t>Contact_Person</t>
  </si>
  <si>
    <t>Corporate_Plan</t>
  </si>
  <si>
    <t>Incorporation_Dte</t>
  </si>
  <si>
    <t>Nbr_Of_Employee</t>
  </si>
  <si>
    <t>Org_Business_Type_Code</t>
  </si>
  <si>
    <t>Paid_Up_Capital_Amt</t>
  </si>
  <si>
    <t>Place_Of_Operation</t>
  </si>
  <si>
    <t>Place_Of_Origin</t>
  </si>
  <si>
    <t>OTHER_BANK_TRF_B_EVENT</t>
  </si>
  <si>
    <t>Ben_Instit_Name</t>
  </si>
  <si>
    <t>Ben_Name</t>
  </si>
  <si>
    <t>Event_Rem</t>
  </si>
  <si>
    <t>Ext_Cust_Info</t>
  </si>
  <si>
    <t>Instit_Info_Rem</t>
  </si>
  <si>
    <t>Instr_Amt</t>
  </si>
  <si>
    <t>Instr_Amt_Hke</t>
  </si>
  <si>
    <t>Inter_Bank_Info</t>
  </si>
  <si>
    <t>Sender_Receiver_Info</t>
  </si>
  <si>
    <t>OTHER_BANK_TRF_EVENT</t>
  </si>
  <si>
    <t>Applicant_Name</t>
  </si>
  <si>
    <t>Applicant_Place_of_Operation</t>
  </si>
  <si>
    <t>Applicant_Place_Of_Origin</t>
  </si>
  <si>
    <t>Backdate_Ind</t>
  </si>
  <si>
    <t>validate_Backdate_Ind</t>
  </si>
  <si>
    <t>Bank_To_Bank_Info</t>
  </si>
  <si>
    <t>BEA_China_Br_Code</t>
  </si>
  <si>
    <t>Ben_Acct_Nbr</t>
  </si>
  <si>
    <t>Ben_Country_Code</t>
  </si>
  <si>
    <t>Ben_Instit_Country_Code</t>
  </si>
  <si>
    <t>Ben_Instit_Info</t>
  </si>
  <si>
    <t>Clearing_Bank_Code</t>
  </si>
  <si>
    <t>CNAPS_Ind</t>
  </si>
  <si>
    <t>CNY_TT_Categ_Code</t>
  </si>
  <si>
    <t>CNY_TT_Trade_Ind</t>
  </si>
  <si>
    <t>Covering_Bank_Code</t>
  </si>
  <si>
    <t>Credit_Dte</t>
  </si>
  <si>
    <t>Event_Rem2</t>
  </si>
  <si>
    <t>Ext_Cust_Country_Code</t>
  </si>
  <si>
    <t>FFM_Ovr_Id</t>
  </si>
  <si>
    <t>GCO_Waived_Ind</t>
  </si>
  <si>
    <t>HIT_Ind</t>
  </si>
  <si>
    <t>HKID_Resident_Ind</t>
  </si>
  <si>
    <t>HKL_Message_Ind</t>
  </si>
  <si>
    <t>Instit_Country_Code</t>
  </si>
  <si>
    <t>Instit_Info</t>
  </si>
  <si>
    <t>Instit_Info_Id</t>
  </si>
  <si>
    <t>Inter_Bank_Country_Code</t>
  </si>
  <si>
    <t>Msg_Type</t>
  </si>
  <si>
    <t>MT191_Ind</t>
  </si>
  <si>
    <t>MT910_Ind</t>
  </si>
  <si>
    <t>Net_Pay_Amt</t>
  </si>
  <si>
    <t>Net_Pay_Ccy_Code</t>
  </si>
  <si>
    <t>Net_Proceeds</t>
  </si>
  <si>
    <t>Net_Proceeds_Hke</t>
  </si>
  <si>
    <t>New_Fund_Ind</t>
  </si>
  <si>
    <t>Other_Bank_Acct_Nbr</t>
  </si>
  <si>
    <t>Paying_Bank_Code</t>
  </si>
  <si>
    <t>Pmt_Code</t>
  </si>
  <si>
    <t>Purpose_Of_Fund_Remarks</t>
  </si>
  <si>
    <t>Purpose_Of_Pmt_BH</t>
  </si>
  <si>
    <t>Purpose_Of_Pmt_UAE</t>
  </si>
  <si>
    <t>Receiver_Corr</t>
  </si>
  <si>
    <t>Receiver_Corr_Bank_Id</t>
  </si>
  <si>
    <t>Reject_Reason_Code</t>
  </si>
  <si>
    <t>Rel_to_Acct_Hldr_Remarks</t>
  </si>
  <si>
    <t>Related_Acct_Nbr</t>
  </si>
  <si>
    <t>validate_Max_len_15</t>
  </si>
  <si>
    <t>Max_len_15</t>
  </si>
  <si>
    <t>Related_Appl_Id</t>
  </si>
  <si>
    <t>Related_Control_Fields</t>
  </si>
  <si>
    <t>Return_Reason</t>
  </si>
  <si>
    <t>Settle_Method</t>
  </si>
  <si>
    <t>Sgold_Ind</t>
  </si>
  <si>
    <t>SLA_Id</t>
  </si>
  <si>
    <t>Source_Of_Fund_Remarks</t>
  </si>
  <si>
    <t>Stf_Nbr</t>
  </si>
  <si>
    <t>validate_Max_len_8</t>
  </si>
  <si>
    <t>Max_len_8</t>
  </si>
  <si>
    <t>Treasury_Ref</t>
  </si>
  <si>
    <t>UETR</t>
  </si>
  <si>
    <t>Ultimate_Instit_Country_Code</t>
  </si>
  <si>
    <t>Ultimate_Instit_Info</t>
  </si>
  <si>
    <t>Ultimate_Instit_Info_Id</t>
  </si>
  <si>
    <t>Ultimate_Instit_Info_Rem</t>
  </si>
  <si>
    <t>OTHER_CHQ_EVENT</t>
  </si>
  <si>
    <t>Chq_Prefix_Nbr</t>
  </si>
  <si>
    <t>Chq_Seq_Nbr</t>
  </si>
  <si>
    <t>Chq_Ccy_Code</t>
  </si>
  <si>
    <t>Appl_Doc_Nbr</t>
  </si>
  <si>
    <t>validate_Max_len_11</t>
  </si>
  <si>
    <t>Max_len_11</t>
  </si>
  <si>
    <t>Appl_Doc_Type_Code</t>
  </si>
  <si>
    <t>Appl_Issue_Country_Code</t>
  </si>
  <si>
    <t>Chq_Amt</t>
  </si>
  <si>
    <t>Chq_Status_Code</t>
  </si>
  <si>
    <t>Chq_Type_Code</t>
  </si>
  <si>
    <t>Last_Mod_Centre_Id</t>
  </si>
  <si>
    <t>Last_Mod_Offr_Id</t>
  </si>
  <si>
    <t>Last_Mod_Dte</t>
  </si>
  <si>
    <t>Last_Mod_Time</t>
  </si>
  <si>
    <t>Trx_Dte</t>
  </si>
  <si>
    <t>OTHER_FX_EVENT</t>
  </si>
  <si>
    <t>Applicant_Add</t>
  </si>
  <si>
    <t>Applicant_Phone_Nbr</t>
  </si>
  <si>
    <t>Bank_Buy_Amt</t>
  </si>
  <si>
    <t>Bank_Buy_Ccy_Code</t>
  </si>
  <si>
    <t>Bank_Sell_Amt</t>
  </si>
  <si>
    <t>Bank_Sell_Ccy_Code</t>
  </si>
  <si>
    <t>Comm_Rate</t>
  </si>
  <si>
    <t>Counter_Rate</t>
  </si>
  <si>
    <t>Payee_Name</t>
  </si>
  <si>
    <t>Special_Rate</t>
  </si>
  <si>
    <t>PARTY</t>
  </si>
  <si>
    <t>Bonus_Point</t>
  </si>
  <si>
    <t>Cis_Search_Dte</t>
  </si>
  <si>
    <t>Doc_Issue_Dte</t>
  </si>
  <si>
    <t>Domicile_Oic</t>
  </si>
  <si>
    <t>Has_Mortgage_Ind</t>
  </si>
  <si>
    <t>Party_Acct_Status_Code</t>
  </si>
  <si>
    <t>Party_Chinese_Name_Full</t>
  </si>
  <si>
    <t>Party_End_Dte</t>
  </si>
  <si>
    <t>Party_Name_Full</t>
  </si>
  <si>
    <t>Party_Start_Dte</t>
  </si>
  <si>
    <t>Party_Type_Code</t>
  </si>
  <si>
    <t>Referral_By_Ind</t>
  </si>
  <si>
    <t>Restricted_Cust</t>
  </si>
  <si>
    <t>RO_Party_Id</t>
  </si>
  <si>
    <t>Source_Chnl_Type_Code</t>
  </si>
  <si>
    <t>Universal_Cntl_Group_Ind</t>
  </si>
  <si>
    <t>PARTY_ACCT</t>
  </si>
  <si>
    <t>Acct_Party_End_Dte</t>
  </si>
  <si>
    <t>Acct_Party_Role_Code</t>
  </si>
  <si>
    <t>Acct_Party_Role_Seq</t>
  </si>
  <si>
    <t>Acct_Party_Start_Dte</t>
  </si>
  <si>
    <t>Aloc_Pct</t>
  </si>
  <si>
    <t>Guarantor_Limit_Hke</t>
  </si>
  <si>
    <t>Primary_Owner_Ind</t>
  </si>
  <si>
    <t>Rel_Setup_By_Offr_Id</t>
  </si>
  <si>
    <t>PARTY_ADD</t>
  </si>
  <si>
    <t>Add_Contact_Id</t>
  </si>
  <si>
    <t>Add_Use_Code</t>
  </si>
  <si>
    <t>Add_Line_5</t>
  </si>
  <si>
    <t>Ctry_Val</t>
  </si>
  <si>
    <t>Ctry_Val_Update_Ctr_Id</t>
  </si>
  <si>
    <t>validate_Acpt_range_0132to9999</t>
  </si>
  <si>
    <t>Acpt_range_0132to9999</t>
  </si>
  <si>
    <t>Ctry_Val_Update_Dte</t>
  </si>
  <si>
    <t>Ctry_Val_Update_Offr_Id</t>
  </si>
  <si>
    <t>validate_Acpt_len_6_7_space_null</t>
  </si>
  <si>
    <t>Acpt_len_6_7_space_null</t>
  </si>
  <si>
    <t>District_Code</t>
  </si>
  <si>
    <t>Last_Update_Dte</t>
  </si>
  <si>
    <t>Permanent_Add_Ind</t>
  </si>
  <si>
    <t>Postal_Code</t>
  </si>
  <si>
    <t>PARTY_APPL_REL</t>
  </si>
  <si>
    <t>Appl_Party_Role_Code</t>
  </si>
  <si>
    <t>PARTY_CAMPAIGN_RESPONSE</t>
  </si>
  <si>
    <t>User_Comment</t>
  </si>
  <si>
    <t>Create_By_Centre_Id</t>
  </si>
  <si>
    <t>PARTY_CR_CARD_APPL</t>
  </si>
  <si>
    <t>Cr_Card_Appl_Form_Type</t>
  </si>
  <si>
    <t>Cyber_Card_Limit</t>
  </si>
  <si>
    <t>Cyber_Card_Nbr</t>
  </si>
  <si>
    <t>Octopus_Ind</t>
  </si>
  <si>
    <t>Other_Income_Source</t>
  </si>
  <si>
    <t>Other_Income_Amt</t>
  </si>
  <si>
    <t>Personal_Ref_Exist_Ind</t>
  </si>
  <si>
    <t>Res_Mthly_Pmt_Amt</t>
  </si>
  <si>
    <t>Yr_Graduated</t>
  </si>
  <si>
    <t>PARTY_FIN_INFO</t>
  </si>
  <si>
    <t>Details</t>
  </si>
  <si>
    <t>Fin_Info_Amt</t>
  </si>
  <si>
    <t>Fin_Info_Type_Code</t>
  </si>
  <si>
    <t>PARTY_GRP_MEMBER</t>
  </si>
  <si>
    <t>Grp_Type_Code</t>
  </si>
  <si>
    <t>Rel_Code</t>
  </si>
  <si>
    <t>Rel_Party_Grp_Nbr</t>
  </si>
  <si>
    <t>Rel_Start_Dte</t>
  </si>
  <si>
    <t>Created_by_Offr_Id</t>
  </si>
  <si>
    <t>Grp_Type_Name</t>
  </si>
  <si>
    <t>validate_Grp_Type_Name</t>
  </si>
  <si>
    <t>Last_Update_Centre_Id</t>
  </si>
  <si>
    <t>Last_Update_Offr_Id</t>
  </si>
  <si>
    <t>Rel_Desc</t>
  </si>
  <si>
    <t>Rel_End_Dte</t>
  </si>
  <si>
    <t>Rel_Party_Grp_Name</t>
  </si>
  <si>
    <t>PARTY_OPTIN_CUST</t>
  </si>
  <si>
    <t>Optin_Ind</t>
  </si>
  <si>
    <t>PARTY_PARTY_REL</t>
  </si>
  <si>
    <t>Party_Rel_Start_Dte</t>
  </si>
  <si>
    <t>Party_Rel_Type_Code</t>
  </si>
  <si>
    <t>Related_Doc_Nbr</t>
  </si>
  <si>
    <t>Related_Doc_Type_Code</t>
  </si>
  <si>
    <t>Related_Issue_Country_Code</t>
  </si>
  <si>
    <t>Party_Rel_End_Dte</t>
  </si>
  <si>
    <t>Share_Hldg_Pct</t>
  </si>
  <si>
    <t>PARTY_RISK</t>
  </si>
  <si>
    <t>Acct_Risk_Lvl</t>
  </si>
  <si>
    <t>Party_Risk_Lvl</t>
  </si>
  <si>
    <t>PARTY_SUPP_INFO</t>
  </si>
  <si>
    <t>BEA_Subsidiary_Ind</t>
  </si>
  <si>
    <t>Bk_Minority_Shareholder_Ind</t>
  </si>
  <si>
    <t>Bk_Sr_Mgt_Ind</t>
  </si>
  <si>
    <t>Borrower_Grade</t>
  </si>
  <si>
    <t>Expsoure_Cap_Ind</t>
  </si>
  <si>
    <t>FITCH_Rate_Code</t>
  </si>
  <si>
    <t>FITCH_Rate_Last_Update_Dte</t>
  </si>
  <si>
    <t>IS9_Borrower_Grade</t>
  </si>
  <si>
    <t>IS9_Last_Update_dte</t>
  </si>
  <si>
    <t>IS9_Probability</t>
  </si>
  <si>
    <t>Lending_Offr_Ind</t>
  </si>
  <si>
    <t>Mainland_Cnterparty_Type</t>
  </si>
  <si>
    <t>Moody_Rating</t>
  </si>
  <si>
    <t>Moody_Rating_Last_Update_Dte</t>
  </si>
  <si>
    <t>Mortgage_Equity_Ratio</t>
  </si>
  <si>
    <t>PD_Pct</t>
  </si>
  <si>
    <t>PD_Pct_Last_Update_Dte</t>
  </si>
  <si>
    <t>Province_Of_Oper_Resid_Addr</t>
  </si>
  <si>
    <t>Reg_FI_Ind</t>
  </si>
  <si>
    <t>Reg_FI_Ind_Last_Update_Dte</t>
  </si>
  <si>
    <t>SCRA_Ind</t>
  </si>
  <si>
    <t>SCRA_Ind_Last_Update_Dte</t>
  </si>
  <si>
    <t>SP_Rating</t>
  </si>
  <si>
    <t>SP_Rating_Last_Update_Dte</t>
  </si>
  <si>
    <t>Sub_Director_Ind</t>
  </si>
  <si>
    <t>Sub_Lending_Offr_Ind</t>
  </si>
  <si>
    <t>Sub_Minority_Shareholder_Ind</t>
  </si>
  <si>
    <t>Sub_Sr_Mgt_Ind</t>
  </si>
  <si>
    <t>PARTY_TU_POSITIVE_DATA</t>
  </si>
  <si>
    <t>Appl_Sys</t>
  </si>
  <si>
    <t>BEA_Consent_Recd_Dte</t>
  </si>
  <si>
    <t>BEA_Wd_Req_Dte</t>
  </si>
  <si>
    <t>Other_Bank_Consent_Recd_Dte</t>
  </si>
  <si>
    <t>Other_Bank_Wd_Req_Dte</t>
  </si>
  <si>
    <t>Tot_Nbr_of_ML_TU</t>
  </si>
  <si>
    <t>Tot_Nbr_of_ML_Applicant</t>
  </si>
  <si>
    <t>PARTY_WARNING</t>
  </si>
  <si>
    <t>Warning_Categ_Code</t>
  </si>
  <si>
    <t>Multi_Watch_List_Ind</t>
  </si>
  <si>
    <t>Place_by_Centre_Id</t>
  </si>
  <si>
    <t>Place_By_Offr_Id</t>
  </si>
  <si>
    <t>UID_Hit_Pct</t>
  </si>
  <si>
    <t>Watch_List_Id</t>
  </si>
  <si>
    <t>PROD</t>
  </si>
  <si>
    <t>Host_Prod_Id</t>
  </si>
  <si>
    <t>Prod_Categ_Code</t>
  </si>
  <si>
    <t>Prod_Desc</t>
  </si>
  <si>
    <t>Prod_End_Dte</t>
  </si>
  <si>
    <t>Prod_Name</t>
  </si>
  <si>
    <t>Prod_Start_Dte</t>
  </si>
  <si>
    <t>Script_Id</t>
  </si>
  <si>
    <t>PROD_CATEG</t>
  </si>
  <si>
    <t>Prod_Categ_Desc</t>
  </si>
  <si>
    <t>Prod_Subtype_Code</t>
  </si>
  <si>
    <t>PROD_SUBTYPE</t>
  </si>
  <si>
    <t>Prod_Subtype_Desc</t>
  </si>
  <si>
    <t>PROD_TYPE</t>
  </si>
  <si>
    <t>Prod_Type_Desc</t>
  </si>
  <si>
    <t>RCI_INVEST_EVENT</t>
  </si>
  <si>
    <t>Source_Id</t>
  </si>
  <si>
    <t>AP_Ind</t>
  </si>
  <si>
    <t>Asset_Concentration_Ind</t>
  </si>
  <si>
    <t>Asset_Concentration_Reason</t>
  </si>
  <si>
    <t>Asset_Concentration_Reason_Remark</t>
  </si>
  <si>
    <t>Audio_Record_Ind</t>
  </si>
  <si>
    <t>Cust_Objective_Ind</t>
  </si>
  <si>
    <t>Event_Br_Code</t>
  </si>
  <si>
    <t>Event_Seller_Id</t>
  </si>
  <si>
    <t>Frequent_Trader_Ind</t>
  </si>
  <si>
    <t>Frequent_Trader_Reason</t>
  </si>
  <si>
    <t>Frequent_Trader_Reason_Remark</t>
  </si>
  <si>
    <t>Fund_Type_Code</t>
  </si>
  <si>
    <t>Fund_Type_Desc</t>
  </si>
  <si>
    <t>Objective_Mismatch_Ind</t>
  </si>
  <si>
    <t>Objective_Mismatch_Reason</t>
  </si>
  <si>
    <t>Objective_Mismatch_Reason_Remark</t>
  </si>
  <si>
    <t>Order_Type_Ind</t>
  </si>
  <si>
    <t>Prod_Objective_Ind</t>
  </si>
  <si>
    <t>Prod_Tenor</t>
  </si>
  <si>
    <t>Risk_Disclosure_Ind</t>
  </si>
  <si>
    <t>Risk_Mismatch_Ind</t>
  </si>
  <si>
    <t>Risk_Mismatch_Reason</t>
  </si>
  <si>
    <t>Risk_Mismatch_Reason_Remark</t>
  </si>
  <si>
    <t>Same_Fund_Switch_Ind</t>
  </si>
  <si>
    <t>Same_Fund_Switch_Reason</t>
  </si>
  <si>
    <t>Same_Fund_Switch_Reason_Remark</t>
  </si>
  <si>
    <t>Short_Hold_Ind</t>
  </si>
  <si>
    <t>Short_Hold_Period</t>
  </si>
  <si>
    <t>Short_Hold_Reason</t>
  </si>
  <si>
    <t>Short_Hold_Reason_Remark</t>
  </si>
  <si>
    <t>Tenor_Mismatch_Ind</t>
  </si>
  <si>
    <t>Tenor_Mismatch_Reason</t>
  </si>
  <si>
    <t>Tenor_Mismatch_Reason_Remark</t>
  </si>
  <si>
    <t>VC_AS</t>
  </si>
  <si>
    <t>Vul_Cust</t>
  </si>
  <si>
    <t>Vul_Cust_Optout_Witness_Ind</t>
  </si>
  <si>
    <t>Witness_Arrange</t>
  </si>
  <si>
    <t>SDB_EVENT</t>
  </si>
  <si>
    <t>Access_Dte</t>
  </si>
  <si>
    <t>Access_Time</t>
  </si>
  <si>
    <t>Dest_Acct_Nbr</t>
  </si>
  <si>
    <t>Dest_Appl_Id</t>
  </si>
  <si>
    <t>Dest_Control_Fields</t>
  </si>
  <si>
    <t>Rental_Amt</t>
  </si>
  <si>
    <t>Security_Forfeited</t>
  </si>
  <si>
    <t>Security_Recd</t>
  </si>
  <si>
    <t>SECURITY_EVENT</t>
  </si>
  <si>
    <t>Commission_Amt</t>
  </si>
  <si>
    <t>Deposit_Amt</t>
  </si>
  <si>
    <t>Depot_Ind</t>
  </si>
  <si>
    <t>Financing_Pct</t>
  </si>
  <si>
    <t>Input_Request_Price</t>
  </si>
  <si>
    <t>Int_Rate</t>
  </si>
  <si>
    <t>Ln_Amt</t>
  </si>
  <si>
    <t>Location_Ind</t>
  </si>
  <si>
    <t>STOCK</t>
  </si>
  <si>
    <t>stock_code</t>
  </si>
  <si>
    <t>ccy_code</t>
  </si>
  <si>
    <t>stock_name</t>
  </si>
  <si>
    <t>stock_type_code</t>
  </si>
  <si>
    <t>stock_unit_code</t>
  </si>
  <si>
    <t>TIME_DEP_ACCT</t>
  </si>
  <si>
    <t>Actl_Int_Rate</t>
  </si>
  <si>
    <t>Auto_Rnw_Code</t>
  </si>
  <si>
    <t>Auto_Rnw_Term_Code</t>
  </si>
  <si>
    <t>Auto_Rnw_Type_Code</t>
  </si>
  <si>
    <t>Contract_Int_Amt</t>
  </si>
  <si>
    <t>Dep_Int_Rate_Code</t>
  </si>
  <si>
    <t>Dep_Nature_Code</t>
  </si>
  <si>
    <t>Fwd_Buy_Rate</t>
  </si>
  <si>
    <t>Fwd_Contract_Ind</t>
  </si>
  <si>
    <t>Hkd_Int_Rate</t>
  </si>
  <si>
    <t>Hkd_Prin</t>
  </si>
  <si>
    <t>Incremental_Rate</t>
  </si>
  <si>
    <t>Int_Deduce_Amt</t>
  </si>
  <si>
    <t>Int_Deduce_Day</t>
  </si>
  <si>
    <t>Int_Distrb_Acct_Nbr</t>
  </si>
  <si>
    <t>Int_Distrb_Appl_Id</t>
  </si>
  <si>
    <t>Int_Distrb_Control_Fields</t>
  </si>
  <si>
    <t>Last_Rnw_Dte</t>
  </si>
  <si>
    <t>Odue_Int_Amt</t>
  </si>
  <si>
    <t>Odue_Int_Rate</t>
  </si>
  <si>
    <t>Paid_Dte</t>
  </si>
  <si>
    <t>Paid_Int_Amt</t>
  </si>
  <si>
    <t>Pend_Int_Adj_Amt</t>
  </si>
  <si>
    <t>Rnw_Apply_Times</t>
  </si>
  <si>
    <t>Rnw_Incremental_Rate</t>
  </si>
  <si>
    <t>Rnw_Lump_Sum_Amt</t>
  </si>
  <si>
    <t>Rnw_Lump_Sum_Ccy_Code</t>
  </si>
  <si>
    <t>Rnw_Nbr</t>
  </si>
  <si>
    <t>Rnw_Time_Dep_Type_Code</t>
  </si>
  <si>
    <t>Term_Code</t>
  </si>
  <si>
    <t>Time_Dep_Type_Code</t>
  </si>
  <si>
    <t>Tt_Sell_Rate</t>
  </si>
  <si>
    <t>Uplift_Req_Dte</t>
  </si>
  <si>
    <t>TIME_DEP_HIST</t>
  </si>
  <si>
    <t>Cbs_Prod_Code</t>
  </si>
  <si>
    <t>ISIN_Code</t>
  </si>
  <si>
    <t>Issuer_Code</t>
  </si>
  <si>
    <t>Issuer_Name</t>
  </si>
  <si>
    <t>Old_Share_Type_Code</t>
  </si>
  <si>
    <t>Order_Code</t>
  </si>
  <si>
    <t>Portfolio_Market_Val_Hke</t>
  </si>
  <si>
    <t>Price_Dte</t>
  </si>
  <si>
    <t>Actual_Area_In_Sq_Ft</t>
  </si>
  <si>
    <t>Actual_Area_In_Sq_M</t>
  </si>
  <si>
    <t>Appraiser</t>
  </si>
  <si>
    <t>Constr_Area_In_Sq_Ft</t>
  </si>
  <si>
    <t>Constr_Area_In_Sq_M</t>
  </si>
  <si>
    <t>Constr_Status</t>
  </si>
  <si>
    <t>GHOS_Court_Code</t>
  </si>
  <si>
    <t>Lease_Term_Expiry_Dte</t>
  </si>
  <si>
    <t>Ppty_Area</t>
  </si>
  <si>
    <t>Ppty_Estate</t>
  </si>
  <si>
    <t>Ppty_Name</t>
  </si>
  <si>
    <t>Ppty_Project</t>
  </si>
  <si>
    <t>Ppty_Usage_Code</t>
  </si>
  <si>
    <t>Undertaking_Type_Code</t>
  </si>
  <si>
    <t>Vacant_Ind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</si>
</sst>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scadia Code ExtraLight"/>
      <family val="3"/>
    </font>
    <font>
      <sz val="12"/>
      <color theme="1"/>
      <name val="Cascadia Code ExtraLight"/>
      <family val="3"/>
    </font>
    <font>
      <sz val="9"/>
      <name val="Arial"/>
      <family val="2"/>
    </font>
    <font>
      <sz val="9"/>
      <color theme="1"/>
      <name val="Arial"/>
      <family val="2"/>
    </font>
    <font>
      <sz val="9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49" fontId="3" fillId="0" borderId="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3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quotePrefix="1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quotePrefix="1" applyFont="1"/>
    <xf numFmtId="0" fontId="4" fillId="0" borderId="3" xfId="0" quotePrefix="1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/>
    <xf numFmtId="0" fontId="2" fillId="3" borderId="1" xfId="0" applyFont="1" applyFill="1" applyBorder="1"/>
    <xf numFmtId="0" fontId="2" fillId="0" borderId="6" xfId="0" applyFont="1" applyBorder="1"/>
    <xf numFmtId="0" fontId="2" fillId="0" borderId="6" xfId="0" applyFont="1" applyFill="1" applyBorder="1"/>
  </cellXfs>
  <cellStyles count="1"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55" zoomScaleNormal="55" workbookViewId="0">
      <selection activeCell="F17" sqref="F17"/>
    </sheetView>
  </sheetViews>
  <sheetFormatPr defaultRowHeight="14.5" x14ac:dyDescent="0.35"/>
  <cols>
    <col min="1" max="3" width="17.1796875" bestFit="1" customWidth="1"/>
    <col min="4" max="4" width="37.81640625" bestFit="1" customWidth="1"/>
    <col min="5" max="6" width="20.1796875" bestFit="1" customWidth="1"/>
    <col min="7" max="7" width="9.81640625" bestFit="1" customWidth="1"/>
    <col min="8" max="8" width="30.54296875" bestFit="1" customWidth="1"/>
    <col min="9" max="9" width="32" bestFit="1" customWidth="1"/>
    <col min="10" max="10" width="23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16</v>
      </c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12</v>
      </c>
      <c r="D3" s="3" t="s">
        <v>17</v>
      </c>
      <c r="E3" s="3" t="s">
        <v>18</v>
      </c>
      <c r="F3" s="3" t="s">
        <v>19</v>
      </c>
      <c r="G3" s="3">
        <v>3</v>
      </c>
      <c r="H3" s="4" t="s">
        <v>16</v>
      </c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12</v>
      </c>
      <c r="D4" s="3" t="s">
        <v>20</v>
      </c>
      <c r="E4" s="3" t="s">
        <v>18</v>
      </c>
      <c r="F4" s="3" t="s">
        <v>19</v>
      </c>
      <c r="G4" s="3">
        <v>8</v>
      </c>
      <c r="H4" s="4" t="s">
        <v>16</v>
      </c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12</v>
      </c>
      <c r="D5" s="3" t="s">
        <v>21</v>
      </c>
      <c r="E5" s="3" t="s">
        <v>18</v>
      </c>
      <c r="F5" s="3" t="s">
        <v>19</v>
      </c>
      <c r="G5" s="3">
        <v>3</v>
      </c>
      <c r="H5" s="4" t="s">
        <v>16</v>
      </c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12</v>
      </c>
      <c r="D6" s="3" t="s">
        <v>22</v>
      </c>
      <c r="E6" s="3" t="s">
        <v>23</v>
      </c>
      <c r="F6" s="3" t="s">
        <v>24</v>
      </c>
      <c r="G6" s="3">
        <v>8</v>
      </c>
      <c r="H6" s="4" t="s">
        <v>25</v>
      </c>
      <c r="I6" s="3" t="s">
        <v>26</v>
      </c>
      <c r="J6" s="3" t="s">
        <v>27</v>
      </c>
    </row>
    <row r="7" spans="1:10" ht="17.5" x14ac:dyDescent="0.45">
      <c r="A7" s="3" t="s">
        <v>10</v>
      </c>
      <c r="B7" s="3" t="s">
        <v>11</v>
      </c>
      <c r="C7" s="3" t="s">
        <v>12</v>
      </c>
      <c r="D7" s="3" t="s">
        <v>28</v>
      </c>
      <c r="E7" s="3" t="s">
        <v>18</v>
      </c>
      <c r="F7" s="3" t="s">
        <v>19</v>
      </c>
      <c r="G7" s="3">
        <v>4</v>
      </c>
      <c r="H7" s="4" t="s">
        <v>16</v>
      </c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12</v>
      </c>
      <c r="D8" s="3" t="s">
        <v>29</v>
      </c>
      <c r="E8" s="3" t="s">
        <v>18</v>
      </c>
      <c r="F8" s="3" t="s">
        <v>19</v>
      </c>
      <c r="G8" s="3">
        <v>1</v>
      </c>
      <c r="H8" s="4" t="s">
        <v>16</v>
      </c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12</v>
      </c>
      <c r="D9" s="3" t="s">
        <v>30</v>
      </c>
      <c r="E9" s="3" t="s">
        <v>31</v>
      </c>
      <c r="F9" s="3" t="s">
        <v>19</v>
      </c>
      <c r="G9" s="3">
        <v>100</v>
      </c>
      <c r="H9" s="4" t="s">
        <v>16</v>
      </c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12</v>
      </c>
      <c r="D10" s="3" t="s">
        <v>32</v>
      </c>
      <c r="E10" s="3" t="s">
        <v>18</v>
      </c>
      <c r="F10" s="3" t="s">
        <v>19</v>
      </c>
      <c r="G10" s="3">
        <v>3</v>
      </c>
      <c r="H10" s="4" t="s">
        <v>16</v>
      </c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12</v>
      </c>
      <c r="D11" s="3" t="s">
        <v>33</v>
      </c>
      <c r="E11" s="3" t="s">
        <v>23</v>
      </c>
      <c r="F11" s="3" t="s">
        <v>24</v>
      </c>
      <c r="G11" s="3">
        <v>8</v>
      </c>
      <c r="H11" s="4" t="s">
        <v>25</v>
      </c>
      <c r="I11" s="3" t="s">
        <v>26</v>
      </c>
      <c r="J11" s="3" t="s">
        <v>27</v>
      </c>
    </row>
    <row r="12" spans="1:10" ht="17.5" x14ac:dyDescent="0.45">
      <c r="A12" s="3" t="s">
        <v>10</v>
      </c>
      <c r="B12" s="3" t="s">
        <v>11</v>
      </c>
      <c r="C12" s="3" t="s">
        <v>12</v>
      </c>
      <c r="D12" s="3" t="s">
        <v>34</v>
      </c>
      <c r="E12" s="3" t="s">
        <v>23</v>
      </c>
      <c r="F12" s="3" t="s">
        <v>24</v>
      </c>
      <c r="G12" s="3">
        <v>8</v>
      </c>
      <c r="H12" s="4" t="s">
        <v>25</v>
      </c>
      <c r="I12" s="3" t="s">
        <v>26</v>
      </c>
      <c r="J12" s="3" t="s">
        <v>27</v>
      </c>
    </row>
    <row r="13" spans="1:10" ht="17.5" x14ac:dyDescent="0.45">
      <c r="A13" s="3" t="s">
        <v>10</v>
      </c>
      <c r="B13" s="3" t="s">
        <v>11</v>
      </c>
      <c r="C13" s="3" t="s">
        <v>12</v>
      </c>
      <c r="D13" s="3" t="s">
        <v>35</v>
      </c>
      <c r="E13" s="3" t="s">
        <v>18</v>
      </c>
      <c r="F13" s="3" t="s">
        <v>19</v>
      </c>
      <c r="G13" s="3">
        <v>5</v>
      </c>
      <c r="H13" s="4" t="s">
        <v>16</v>
      </c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12</v>
      </c>
      <c r="D14" s="3" t="s">
        <v>36</v>
      </c>
      <c r="E14" s="3" t="s">
        <v>18</v>
      </c>
      <c r="F14" s="3" t="s">
        <v>19</v>
      </c>
      <c r="G14" s="3">
        <v>3</v>
      </c>
      <c r="H14" s="4" t="s">
        <v>16</v>
      </c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12</v>
      </c>
      <c r="D15" s="3" t="s">
        <v>37</v>
      </c>
      <c r="E15" s="3" t="s">
        <v>18</v>
      </c>
      <c r="F15" s="3" t="s">
        <v>19</v>
      </c>
      <c r="G15" s="3">
        <v>5</v>
      </c>
      <c r="H15" s="4" t="s">
        <v>16</v>
      </c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12</v>
      </c>
      <c r="D16" s="3" t="s">
        <v>38</v>
      </c>
      <c r="E16" s="3" t="s">
        <v>14</v>
      </c>
      <c r="F16" s="3" t="s">
        <v>15</v>
      </c>
      <c r="G16" s="32">
        <v>2</v>
      </c>
      <c r="H16" s="4" t="s">
        <v>16</v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</v>
      </c>
      <c r="D17" s="3" t="s">
        <v>39</v>
      </c>
      <c r="E17" s="3" t="s">
        <v>18</v>
      </c>
      <c r="F17" s="3" t="s">
        <v>19</v>
      </c>
      <c r="G17" s="3">
        <v>3</v>
      </c>
      <c r="H17" s="4" t="s">
        <v>16</v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</v>
      </c>
      <c r="D18" s="3" t="s">
        <v>40</v>
      </c>
      <c r="E18" s="3" t="s">
        <v>31</v>
      </c>
      <c r="F18" s="3" t="s">
        <v>19</v>
      </c>
      <c r="G18" s="3">
        <v>30</v>
      </c>
      <c r="H18" s="4" t="s">
        <v>16</v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</v>
      </c>
      <c r="D19" s="3" t="s">
        <v>41</v>
      </c>
      <c r="E19" s="3" t="s">
        <v>18</v>
      </c>
      <c r="F19" s="3" t="s">
        <v>19</v>
      </c>
      <c r="G19" s="3">
        <v>20</v>
      </c>
      <c r="H19" s="4" t="s">
        <v>16</v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</v>
      </c>
      <c r="D20" s="3" t="s">
        <v>42</v>
      </c>
      <c r="E20" s="3" t="s">
        <v>23</v>
      </c>
      <c r="F20" s="3" t="s">
        <v>24</v>
      </c>
      <c r="G20" s="3">
        <v>8</v>
      </c>
      <c r="H20" s="4" t="s">
        <v>25</v>
      </c>
      <c r="I20" s="3" t="s">
        <v>26</v>
      </c>
      <c r="J20" s="3" t="s">
        <v>27</v>
      </c>
    </row>
    <row r="21" spans="1:10" ht="17.5" x14ac:dyDescent="0.45">
      <c r="A21" s="3" t="s">
        <v>10</v>
      </c>
      <c r="B21" s="3" t="s">
        <v>11</v>
      </c>
      <c r="C21" s="3" t="s">
        <v>12</v>
      </c>
      <c r="D21" s="3" t="s">
        <v>43</v>
      </c>
      <c r="E21" s="3" t="s">
        <v>18</v>
      </c>
      <c r="F21" s="3" t="s">
        <v>19</v>
      </c>
      <c r="G21" s="3">
        <v>1</v>
      </c>
      <c r="H21" s="4" t="s">
        <v>25</v>
      </c>
      <c r="I21" s="3" t="s">
        <v>44</v>
      </c>
      <c r="J21" s="3" t="s">
        <v>45</v>
      </c>
    </row>
    <row r="22" spans="1:10" ht="17.5" x14ac:dyDescent="0.45">
      <c r="A22" s="3" t="s">
        <v>10</v>
      </c>
      <c r="B22" s="3" t="s">
        <v>11</v>
      </c>
      <c r="C22" s="3" t="s">
        <v>12</v>
      </c>
      <c r="D22" s="3" t="s">
        <v>46</v>
      </c>
      <c r="E22" s="3" t="s">
        <v>23</v>
      </c>
      <c r="F22" s="3" t="s">
        <v>24</v>
      </c>
      <c r="G22" s="3">
        <v>8</v>
      </c>
      <c r="H22" s="4" t="s">
        <v>25</v>
      </c>
      <c r="I22" s="3" t="s">
        <v>26</v>
      </c>
      <c r="J22" s="3" t="s">
        <v>27</v>
      </c>
    </row>
    <row r="23" spans="1:10" ht="17.5" x14ac:dyDescent="0.45">
      <c r="A23" s="3" t="s">
        <v>10</v>
      </c>
      <c r="B23" s="3" t="s">
        <v>11</v>
      </c>
      <c r="C23" s="3" t="s">
        <v>12</v>
      </c>
      <c r="D23" s="3" t="s">
        <v>47</v>
      </c>
      <c r="E23" s="3" t="s">
        <v>23</v>
      </c>
      <c r="F23" s="3" t="s">
        <v>24</v>
      </c>
      <c r="G23" s="3">
        <v>8</v>
      </c>
      <c r="H23" s="4" t="s">
        <v>25</v>
      </c>
      <c r="I23" s="3" t="s">
        <v>26</v>
      </c>
      <c r="J23" s="3" t="s">
        <v>27</v>
      </c>
    </row>
    <row r="24" spans="1:10" ht="17.5" x14ac:dyDescent="0.45">
      <c r="A24" s="3" t="s">
        <v>10</v>
      </c>
      <c r="B24" s="3" t="s">
        <v>11</v>
      </c>
      <c r="C24" s="3" t="s">
        <v>12</v>
      </c>
      <c r="D24" s="3" t="s">
        <v>48</v>
      </c>
      <c r="E24" s="3" t="s">
        <v>18</v>
      </c>
      <c r="F24" s="3" t="s">
        <v>19</v>
      </c>
      <c r="G24" s="3">
        <v>24</v>
      </c>
      <c r="H24" s="4" t="s">
        <v>16</v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</v>
      </c>
      <c r="D25" s="3" t="s">
        <v>49</v>
      </c>
      <c r="E25" s="3" t="s">
        <v>23</v>
      </c>
      <c r="F25" s="3" t="s">
        <v>24</v>
      </c>
      <c r="G25" s="3">
        <v>8</v>
      </c>
      <c r="H25" s="4" t="s">
        <v>16</v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</v>
      </c>
      <c r="D26" s="3" t="s">
        <v>50</v>
      </c>
      <c r="E26" s="3" t="s">
        <v>18</v>
      </c>
      <c r="F26" s="3" t="s">
        <v>19</v>
      </c>
      <c r="G26" s="3">
        <v>24</v>
      </c>
      <c r="H26" s="4" t="s">
        <v>16</v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</v>
      </c>
      <c r="D27" s="3" t="s">
        <v>51</v>
      </c>
      <c r="E27" s="3" t="s">
        <v>18</v>
      </c>
      <c r="F27" s="3" t="s">
        <v>19</v>
      </c>
      <c r="G27" s="3">
        <v>2</v>
      </c>
      <c r="H27" s="4" t="s">
        <v>16</v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</v>
      </c>
      <c r="D28" s="3" t="s">
        <v>52</v>
      </c>
      <c r="E28" s="3" t="s">
        <v>18</v>
      </c>
      <c r="F28" s="3" t="s">
        <v>19</v>
      </c>
      <c r="G28" s="3">
        <v>11</v>
      </c>
      <c r="H28" s="4" t="s">
        <v>16</v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12</v>
      </c>
      <c r="D29" s="3" t="s">
        <v>53</v>
      </c>
      <c r="E29" s="3" t="s">
        <v>18</v>
      </c>
      <c r="F29" s="3" t="s">
        <v>19</v>
      </c>
      <c r="G29" s="3">
        <v>24</v>
      </c>
      <c r="H29" s="4" t="s">
        <v>16</v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12</v>
      </c>
      <c r="D30" s="3" t="s">
        <v>54</v>
      </c>
      <c r="E30" s="3" t="s">
        <v>18</v>
      </c>
      <c r="F30" s="3" t="s">
        <v>19</v>
      </c>
      <c r="G30" s="3">
        <v>2</v>
      </c>
      <c r="H30" s="4" t="s">
        <v>16</v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12</v>
      </c>
      <c r="D31" s="3" t="s">
        <v>55</v>
      </c>
      <c r="E31" s="3" t="s">
        <v>18</v>
      </c>
      <c r="F31" s="3" t="s">
        <v>19</v>
      </c>
      <c r="G31" s="3">
        <v>2</v>
      </c>
      <c r="H31" s="4" t="s">
        <v>16</v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12</v>
      </c>
      <c r="D32" s="3" t="s">
        <v>56</v>
      </c>
      <c r="E32" s="3" t="s">
        <v>23</v>
      </c>
      <c r="F32" s="3" t="s">
        <v>24</v>
      </c>
      <c r="G32" s="3">
        <v>8</v>
      </c>
      <c r="H32" s="4" t="s">
        <v>25</v>
      </c>
      <c r="I32" s="3" t="s">
        <v>26</v>
      </c>
      <c r="J32" s="3" t="s">
        <v>27</v>
      </c>
    </row>
    <row r="33" spans="1:10" ht="17.5" x14ac:dyDescent="0.45">
      <c r="A33" s="3" t="s">
        <v>10</v>
      </c>
      <c r="B33" s="3" t="s">
        <v>11</v>
      </c>
      <c r="C33" s="3" t="s">
        <v>12</v>
      </c>
      <c r="D33" s="3" t="s">
        <v>57</v>
      </c>
      <c r="E33" s="3" t="s">
        <v>18</v>
      </c>
      <c r="F33" s="3" t="s">
        <v>19</v>
      </c>
      <c r="G33" s="3">
        <v>8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12</v>
      </c>
      <c r="D34" s="3" t="s">
        <v>58</v>
      </c>
      <c r="E34" s="3" t="s">
        <v>18</v>
      </c>
      <c r="F34" s="3" t="s">
        <v>19</v>
      </c>
      <c r="G34" s="3">
        <v>8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12</v>
      </c>
      <c r="D35" s="3" t="s">
        <v>59</v>
      </c>
      <c r="E35" s="3" t="s">
        <v>18</v>
      </c>
      <c r="F35" s="3" t="s">
        <v>19</v>
      </c>
      <c r="G35" s="3">
        <v>10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12</v>
      </c>
      <c r="D36" s="3" t="s">
        <v>60</v>
      </c>
      <c r="E36" s="3" t="s">
        <v>18</v>
      </c>
      <c r="F36" s="3" t="s">
        <v>19</v>
      </c>
      <c r="G36" s="3">
        <v>10</v>
      </c>
      <c r="H36" s="4"/>
      <c r="I36" s="3"/>
      <c r="J36" s="3"/>
    </row>
  </sheetData>
  <conditionalFormatting sqref="D2:D36">
    <cfRule type="duplicateValues" dxfId="19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D3" sqref="D3"/>
    </sheetView>
  </sheetViews>
  <sheetFormatPr defaultRowHeight="14.5" x14ac:dyDescent="0.35"/>
  <cols>
    <col min="1" max="1" width="19.453125" bestFit="1" customWidth="1"/>
    <col min="2" max="2" width="16" bestFit="1" customWidth="1"/>
    <col min="3" max="3" width="35.6328125" bestFit="1" customWidth="1"/>
    <col min="4" max="4" width="25.81640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185</v>
      </c>
      <c r="D2" s="3" t="s">
        <v>186</v>
      </c>
      <c r="E2" s="3" t="s">
        <v>23</v>
      </c>
      <c r="F2" s="3" t="s">
        <v>24</v>
      </c>
      <c r="G2" s="3">
        <v>8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185</v>
      </c>
      <c r="D3" s="3" t="s">
        <v>187</v>
      </c>
      <c r="E3" s="3" t="s">
        <v>14</v>
      </c>
      <c r="F3" s="3" t="s">
        <v>15</v>
      </c>
      <c r="G3" s="3">
        <v>25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185</v>
      </c>
      <c r="D4" s="3" t="s">
        <v>188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185</v>
      </c>
      <c r="D5" s="3" t="s">
        <v>189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185</v>
      </c>
      <c r="D6" s="3" t="s">
        <v>190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185</v>
      </c>
      <c r="D7" s="3" t="s">
        <v>191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185</v>
      </c>
      <c r="D8" s="3" t="s">
        <v>192</v>
      </c>
      <c r="E8" s="3" t="s">
        <v>14</v>
      </c>
      <c r="F8" s="3" t="s">
        <v>15</v>
      </c>
      <c r="G8" s="32">
        <v>11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185</v>
      </c>
      <c r="D9" s="3" t="s">
        <v>193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185</v>
      </c>
      <c r="D10" s="3" t="s">
        <v>194</v>
      </c>
      <c r="E10" s="3" t="s">
        <v>14</v>
      </c>
      <c r="F10" s="3" t="s">
        <v>15</v>
      </c>
      <c r="G10" s="32">
        <v>11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185</v>
      </c>
      <c r="D11" s="3" t="s">
        <v>195</v>
      </c>
      <c r="E11" s="3" t="s">
        <v>14</v>
      </c>
      <c r="F11" s="3" t="s">
        <v>15</v>
      </c>
      <c r="G11" s="32">
        <v>11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185</v>
      </c>
      <c r="D12" s="3" t="s">
        <v>196</v>
      </c>
      <c r="E12" s="3" t="s">
        <v>23</v>
      </c>
      <c r="F12" s="3" t="s">
        <v>24</v>
      </c>
      <c r="G12" s="3">
        <v>8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185</v>
      </c>
      <c r="D13" s="3" t="s">
        <v>197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185</v>
      </c>
      <c r="D14" s="3" t="s">
        <v>198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185</v>
      </c>
      <c r="D15" s="3" t="s">
        <v>199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185</v>
      </c>
      <c r="D16" s="3" t="s">
        <v>200</v>
      </c>
      <c r="E16" s="3" t="s">
        <v>14</v>
      </c>
      <c r="F16" s="3" t="s">
        <v>15</v>
      </c>
      <c r="G16" s="32">
        <v>11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185</v>
      </c>
      <c r="D17" s="3" t="s">
        <v>201</v>
      </c>
      <c r="E17" s="3" t="s">
        <v>18</v>
      </c>
      <c r="F17" s="3" t="s">
        <v>19</v>
      </c>
      <c r="G17" s="3">
        <v>4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185</v>
      </c>
      <c r="D18" s="3" t="s">
        <v>202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185</v>
      </c>
      <c r="D19" s="3" t="s">
        <v>203</v>
      </c>
      <c r="E19" s="3" t="s">
        <v>18</v>
      </c>
      <c r="F19" s="3" t="s">
        <v>19</v>
      </c>
      <c r="G19" s="3">
        <v>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185</v>
      </c>
      <c r="D20" s="3" t="s">
        <v>204</v>
      </c>
      <c r="E20" s="3" t="s">
        <v>18</v>
      </c>
      <c r="F20" s="3" t="s">
        <v>19</v>
      </c>
      <c r="G20" s="3">
        <v>100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185</v>
      </c>
      <c r="D21" s="3" t="s">
        <v>205</v>
      </c>
      <c r="E21" s="3" t="s">
        <v>18</v>
      </c>
      <c r="F21" s="3" t="s">
        <v>19</v>
      </c>
      <c r="G21" s="3">
        <v>5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185</v>
      </c>
      <c r="D22" s="3" t="s">
        <v>206</v>
      </c>
      <c r="E22" s="3" t="s">
        <v>18</v>
      </c>
      <c r="F22" s="3" t="s">
        <v>19</v>
      </c>
      <c r="G22" s="3">
        <v>100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185</v>
      </c>
      <c r="D23" s="3" t="s">
        <v>207</v>
      </c>
      <c r="E23" s="3" t="s">
        <v>18</v>
      </c>
      <c r="F23" s="3" t="s">
        <v>19</v>
      </c>
      <c r="G23" s="3">
        <v>2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185</v>
      </c>
      <c r="D24" s="3" t="s">
        <v>208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185</v>
      </c>
      <c r="D25" s="3" t="s">
        <v>209</v>
      </c>
      <c r="E25" s="3" t="s">
        <v>18</v>
      </c>
      <c r="F25" s="3" t="s">
        <v>19</v>
      </c>
      <c r="G25" s="3">
        <v>100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185</v>
      </c>
      <c r="D26" s="3" t="s">
        <v>210</v>
      </c>
      <c r="E26" s="3" t="s">
        <v>18</v>
      </c>
      <c r="F26" s="3" t="s">
        <v>19</v>
      </c>
      <c r="G26" s="3">
        <v>20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185</v>
      </c>
      <c r="D27" s="3" t="s">
        <v>211</v>
      </c>
      <c r="E27" s="3" t="s">
        <v>18</v>
      </c>
      <c r="F27" s="3" t="s">
        <v>19</v>
      </c>
      <c r="G27" s="3">
        <v>6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185</v>
      </c>
      <c r="D28" s="3" t="s">
        <v>212</v>
      </c>
      <c r="E28" s="3" t="s">
        <v>18</v>
      </c>
      <c r="F28" s="3" t="s">
        <v>19</v>
      </c>
      <c r="G28" s="3">
        <v>20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185</v>
      </c>
      <c r="D29" s="3" t="s">
        <v>213</v>
      </c>
      <c r="E29" s="3" t="s">
        <v>23</v>
      </c>
      <c r="F29" s="3" t="s">
        <v>24</v>
      </c>
      <c r="G29" s="3">
        <v>8</v>
      </c>
      <c r="H29" s="3"/>
      <c r="I29" s="3"/>
      <c r="J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D4" sqref="D4"/>
    </sheetView>
  </sheetViews>
  <sheetFormatPr defaultRowHeight="14.5" x14ac:dyDescent="0.35"/>
  <cols>
    <col min="1" max="1" width="17.26953125" bestFit="1" customWidth="1"/>
    <col min="2" max="2" width="14" bestFit="1" customWidth="1"/>
    <col min="4" max="4" width="23.17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214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x14ac:dyDescent="0.45">
      <c r="A3" s="3" t="s">
        <v>10</v>
      </c>
      <c r="B3" s="3" t="s">
        <v>11</v>
      </c>
      <c r="C3" s="3" t="s">
        <v>214</v>
      </c>
      <c r="D3" s="3" t="s">
        <v>63</v>
      </c>
      <c r="E3" s="3" t="s">
        <v>31</v>
      </c>
      <c r="F3" s="3" t="s">
        <v>19</v>
      </c>
      <c r="G3" s="3">
        <v>20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214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214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214</v>
      </c>
      <c r="D6" s="3" t="s">
        <v>70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214</v>
      </c>
      <c r="D7" s="3" t="s">
        <v>215</v>
      </c>
      <c r="E7" s="3" t="s">
        <v>18</v>
      </c>
      <c r="F7" s="3" t="s">
        <v>19</v>
      </c>
      <c r="G7" s="3">
        <v>2</v>
      </c>
      <c r="H7" s="4"/>
      <c r="I7" s="12"/>
      <c r="J7" s="3"/>
    </row>
    <row r="8" spans="1:10" ht="17.5" x14ac:dyDescent="0.45">
      <c r="A8" s="3" t="s">
        <v>10</v>
      </c>
      <c r="B8" s="3" t="s">
        <v>11</v>
      </c>
      <c r="C8" s="3" t="s">
        <v>214</v>
      </c>
      <c r="D8" s="3" t="s">
        <v>216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214</v>
      </c>
      <c r="D9" s="3" t="s">
        <v>217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214</v>
      </c>
      <c r="D10" s="3" t="s">
        <v>218</v>
      </c>
      <c r="E10" s="3" t="s">
        <v>18</v>
      </c>
      <c r="F10" s="3" t="s">
        <v>19</v>
      </c>
      <c r="G10" s="3">
        <v>2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214</v>
      </c>
      <c r="D11" s="3" t="s">
        <v>219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0" ht="17.5" x14ac:dyDescent="0.45">
      <c r="A12" s="3" t="s">
        <v>10</v>
      </c>
      <c r="B12" s="3" t="s">
        <v>11</v>
      </c>
      <c r="C12" s="3" t="s">
        <v>214</v>
      </c>
      <c r="D12" s="3" t="s">
        <v>220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214</v>
      </c>
      <c r="D13" s="3" t="s">
        <v>221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  <row r="14" spans="1:10" ht="17.5" x14ac:dyDescent="0.45">
      <c r="A14" s="3" t="s">
        <v>10</v>
      </c>
      <c r="B14" s="3" t="s">
        <v>11</v>
      </c>
      <c r="C14" s="3" t="s">
        <v>214</v>
      </c>
      <c r="D14" s="3" t="s">
        <v>222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0" ht="17.5" x14ac:dyDescent="0.45">
      <c r="A15" s="3" t="s">
        <v>10</v>
      </c>
      <c r="B15" s="3" t="s">
        <v>11</v>
      </c>
      <c r="C15" s="3" t="s">
        <v>214</v>
      </c>
      <c r="D15" s="3" t="s">
        <v>223</v>
      </c>
      <c r="E15" s="3" t="s">
        <v>18</v>
      </c>
      <c r="F15" s="3" t="s">
        <v>19</v>
      </c>
      <c r="G15" s="3">
        <v>2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214</v>
      </c>
      <c r="D16" s="3" t="s">
        <v>224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"/>
  <sheetViews>
    <sheetView topLeftCell="B1" workbookViewId="0">
      <selection activeCell="G2" sqref="G2:G8"/>
    </sheetView>
  </sheetViews>
  <sheetFormatPr defaultRowHeight="14.5" x14ac:dyDescent="0.35"/>
  <cols>
    <col min="1" max="1" width="19.1796875" bestFit="1" customWidth="1"/>
    <col min="2" max="2" width="15" bestFit="1" customWidth="1"/>
    <col min="4" max="4" width="24.453125" bestFit="1" customWidth="1"/>
    <col min="8" max="8" width="28.54296875" bestFit="1" customWidth="1"/>
    <col min="9" max="10" width="21.7265625" bestFit="1" customWidth="1"/>
    <col min="13" max="13" width="17.81640625" bestFit="1" customWidth="1"/>
    <col min="14" max="14" width="11.17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225</v>
      </c>
      <c r="D2" s="3" t="s">
        <v>226</v>
      </c>
      <c r="E2" s="3" t="s">
        <v>18</v>
      </c>
      <c r="F2" s="3" t="s">
        <v>19</v>
      </c>
      <c r="G2" s="3">
        <v>14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225</v>
      </c>
      <c r="D3" s="3" t="s">
        <v>227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225</v>
      </c>
      <c r="D4" s="3" t="s">
        <v>228</v>
      </c>
      <c r="E4" s="3" t="s">
        <v>18</v>
      </c>
      <c r="F4" s="3" t="s">
        <v>19</v>
      </c>
      <c r="G4" s="3">
        <v>3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225</v>
      </c>
      <c r="D5" s="3" t="s">
        <v>229</v>
      </c>
      <c r="E5" s="3" t="s">
        <v>31</v>
      </c>
      <c r="F5" s="3" t="s">
        <v>19</v>
      </c>
      <c r="G5" s="3">
        <v>30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225</v>
      </c>
      <c r="D6" s="3" t="s">
        <v>230</v>
      </c>
      <c r="E6" s="3" t="s">
        <v>23</v>
      </c>
      <c r="F6" s="3" t="s">
        <v>24</v>
      </c>
      <c r="G6" s="3">
        <v>8</v>
      </c>
      <c r="H6" s="4" t="s">
        <v>25</v>
      </c>
      <c r="I6" s="7" t="s">
        <v>66</v>
      </c>
      <c r="J6" s="7" t="s">
        <v>67</v>
      </c>
    </row>
    <row r="7" spans="1:14" ht="17.5" x14ac:dyDescent="0.45">
      <c r="A7" s="3" t="s">
        <v>10</v>
      </c>
      <c r="B7" s="3" t="s">
        <v>11</v>
      </c>
      <c r="C7" s="3" t="s">
        <v>225</v>
      </c>
      <c r="D7" s="3" t="s">
        <v>231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4" ht="17.5" x14ac:dyDescent="0.45">
      <c r="A8" s="3" t="s">
        <v>10</v>
      </c>
      <c r="B8" s="3" t="s">
        <v>11</v>
      </c>
      <c r="C8" s="3" t="s">
        <v>225</v>
      </c>
      <c r="D8" s="3" t="s">
        <v>232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D2:D8 L4:L5">
    <cfRule type="duplicateValues" dxfId="17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"/>
  <sheetViews>
    <sheetView topLeftCell="C1" workbookViewId="0">
      <selection activeCell="G2" sqref="G2:G8"/>
    </sheetView>
  </sheetViews>
  <sheetFormatPr defaultRowHeight="14.5" x14ac:dyDescent="0.35"/>
  <cols>
    <col min="1" max="1" width="22.7265625" bestFit="1" customWidth="1"/>
    <col min="2" max="2" width="14.1796875" bestFit="1" customWidth="1"/>
    <col min="4" max="4" width="30.17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233</v>
      </c>
      <c r="D2" s="3" t="s">
        <v>227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233</v>
      </c>
      <c r="D3" s="3" t="s">
        <v>234</v>
      </c>
      <c r="E3" s="3" t="s">
        <v>31</v>
      </c>
      <c r="F3" s="3" t="s">
        <v>19</v>
      </c>
      <c r="G3" s="3">
        <v>240</v>
      </c>
      <c r="H3" s="3"/>
      <c r="I3" s="3"/>
      <c r="J3" s="3"/>
      <c r="M3" s="9"/>
      <c r="N3" s="10"/>
      <c r="O3" s="11"/>
    </row>
    <row r="4" spans="1:15" ht="17.5" x14ac:dyDescent="0.45">
      <c r="A4" s="3" t="s">
        <v>10</v>
      </c>
      <c r="B4" s="3" t="s">
        <v>11</v>
      </c>
      <c r="C4" s="3" t="s">
        <v>233</v>
      </c>
      <c r="D4" s="3" t="s">
        <v>235</v>
      </c>
      <c r="E4" s="3" t="s">
        <v>23</v>
      </c>
      <c r="F4" s="3" t="s">
        <v>24</v>
      </c>
      <c r="G4" s="3">
        <v>8</v>
      </c>
      <c r="H4" s="3"/>
      <c r="I4" s="3"/>
      <c r="J4" s="3"/>
      <c r="M4" s="9"/>
      <c r="N4" s="14"/>
      <c r="O4" s="14"/>
    </row>
    <row r="5" spans="1:15" ht="17.5" x14ac:dyDescent="0.45">
      <c r="A5" s="3" t="s">
        <v>10</v>
      </c>
      <c r="B5" s="3" t="s">
        <v>11</v>
      </c>
      <c r="C5" s="3" t="s">
        <v>233</v>
      </c>
      <c r="D5" s="3" t="s">
        <v>236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5" ht="17.5" x14ac:dyDescent="0.45">
      <c r="A6" s="3" t="s">
        <v>10</v>
      </c>
      <c r="B6" s="3" t="s">
        <v>11</v>
      </c>
      <c r="C6" s="3" t="s">
        <v>233</v>
      </c>
      <c r="D6" s="3" t="s">
        <v>237</v>
      </c>
      <c r="E6" s="3" t="s">
        <v>31</v>
      </c>
      <c r="F6" s="3" t="s">
        <v>19</v>
      </c>
      <c r="G6" s="3">
        <v>30</v>
      </c>
      <c r="H6" s="4" t="s">
        <v>25</v>
      </c>
      <c r="I6" s="13" t="s">
        <v>238</v>
      </c>
      <c r="J6" s="13" t="s">
        <v>237</v>
      </c>
    </row>
    <row r="7" spans="1:15" ht="17.5" x14ac:dyDescent="0.45">
      <c r="A7" s="3" t="s">
        <v>10</v>
      </c>
      <c r="B7" s="3" t="s">
        <v>11</v>
      </c>
      <c r="C7" s="3" t="s">
        <v>233</v>
      </c>
      <c r="D7" s="3" t="s">
        <v>239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5" ht="17.5" x14ac:dyDescent="0.45">
      <c r="A8" s="3" t="s">
        <v>10</v>
      </c>
      <c r="B8" s="3" t="s">
        <v>11</v>
      </c>
      <c r="C8" s="3" t="s">
        <v>233</v>
      </c>
      <c r="D8" s="3" t="s">
        <v>240</v>
      </c>
      <c r="E8" s="3" t="s">
        <v>18</v>
      </c>
      <c r="F8" s="3" t="s">
        <v>19</v>
      </c>
      <c r="G8" s="3">
        <v>3</v>
      </c>
      <c r="H8" s="3"/>
      <c r="I8" s="3"/>
      <c r="J8" s="3"/>
    </row>
  </sheetData>
  <conditionalFormatting sqref="N4">
    <cfRule type="duplicateValues" dxfId="172" priority="5"/>
  </conditionalFormatting>
  <conditionalFormatting sqref="O4">
    <cfRule type="duplicateValues" dxfId="171" priority="4"/>
  </conditionalFormatting>
  <conditionalFormatting sqref="D2:D8 M3:M4">
    <cfRule type="duplicateValues" dxfId="170" priority="3"/>
  </conditionalFormatting>
  <conditionalFormatting sqref="I6">
    <cfRule type="duplicateValues" dxfId="169" priority="2"/>
  </conditionalFormatting>
  <conditionalFormatting sqref="J6">
    <cfRule type="duplicateValues" dxfId="16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F9" sqref="F9"/>
    </sheetView>
  </sheetViews>
  <sheetFormatPr defaultRowHeight="14.5" x14ac:dyDescent="0.35"/>
  <cols>
    <col min="1" max="1" width="22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241</v>
      </c>
      <c r="D2" s="3" t="s">
        <v>197</v>
      </c>
      <c r="E2" s="3" t="s">
        <v>18</v>
      </c>
      <c r="F2" s="3" t="s">
        <v>19</v>
      </c>
      <c r="G2" s="3">
        <v>10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241</v>
      </c>
      <c r="D3" s="3" t="s">
        <v>201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241</v>
      </c>
      <c r="D4" s="3" t="s">
        <v>242</v>
      </c>
      <c r="E4" s="3" t="s">
        <v>31</v>
      </c>
      <c r="F4" s="3" t="s">
        <v>19</v>
      </c>
      <c r="G4" s="3">
        <v>100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241</v>
      </c>
      <c r="D5" s="3" t="s">
        <v>243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241</v>
      </c>
      <c r="D6" s="3" t="s">
        <v>244</v>
      </c>
      <c r="E6" s="3" t="s">
        <v>31</v>
      </c>
      <c r="F6" s="3" t="s">
        <v>19</v>
      </c>
      <c r="G6" s="3">
        <v>50</v>
      </c>
      <c r="H6" s="3"/>
      <c r="I6" s="3"/>
      <c r="J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workbookViewId="0">
      <selection activeCell="G2" sqref="G2:G17"/>
    </sheetView>
  </sheetViews>
  <sheetFormatPr defaultRowHeight="14.5" x14ac:dyDescent="0.35"/>
  <cols>
    <col min="1" max="1" width="25.1796875" bestFit="1" customWidth="1"/>
    <col min="2" max="2" width="16" bestFit="1" customWidth="1"/>
    <col min="4" max="4" width="34.269531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245</v>
      </c>
      <c r="D2" s="3" t="s">
        <v>186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x14ac:dyDescent="0.45">
      <c r="A3" s="3" t="s">
        <v>10</v>
      </c>
      <c r="B3" s="3" t="s">
        <v>11</v>
      </c>
      <c r="C3" s="3" t="s">
        <v>245</v>
      </c>
      <c r="D3" s="3" t="s">
        <v>246</v>
      </c>
      <c r="E3" s="3" t="s">
        <v>18</v>
      </c>
      <c r="F3" s="3" t="s">
        <v>19</v>
      </c>
      <c r="G3" s="3">
        <v>1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245</v>
      </c>
      <c r="D4" s="3" t="s">
        <v>191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245</v>
      </c>
      <c r="D5" s="3" t="s">
        <v>247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245</v>
      </c>
      <c r="D6" s="3" t="s">
        <v>248</v>
      </c>
      <c r="E6" s="3" t="s">
        <v>18</v>
      </c>
      <c r="F6" s="3" t="s">
        <v>19</v>
      </c>
      <c r="G6" s="3">
        <v>150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245</v>
      </c>
      <c r="D7" s="3" t="s">
        <v>249</v>
      </c>
      <c r="E7" s="3" t="s">
        <v>18</v>
      </c>
      <c r="F7" s="3" t="s">
        <v>19</v>
      </c>
      <c r="G7" s="3">
        <v>240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245</v>
      </c>
      <c r="D8" s="3" t="s">
        <v>250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245</v>
      </c>
      <c r="D9" s="3" t="s">
        <v>251</v>
      </c>
      <c r="E9" s="3" t="s">
        <v>23</v>
      </c>
      <c r="F9" s="3" t="s">
        <v>24</v>
      </c>
      <c r="G9" s="3">
        <v>8</v>
      </c>
      <c r="H9" s="4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245</v>
      </c>
      <c r="D10" s="3" t="s">
        <v>252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245</v>
      </c>
      <c r="D11" s="3" t="s">
        <v>253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4" ht="17.5" x14ac:dyDescent="0.45">
      <c r="A12" s="3" t="s">
        <v>10</v>
      </c>
      <c r="B12" s="3" t="s">
        <v>11</v>
      </c>
      <c r="C12" s="3" t="s">
        <v>245</v>
      </c>
      <c r="D12" s="3" t="s">
        <v>254</v>
      </c>
      <c r="E12" s="3" t="s">
        <v>18</v>
      </c>
      <c r="F12" s="3" t="s">
        <v>19</v>
      </c>
      <c r="G12" s="3">
        <v>1</v>
      </c>
      <c r="H12" s="4" t="s">
        <v>25</v>
      </c>
      <c r="I12" s="6" t="s">
        <v>44</v>
      </c>
      <c r="J12" s="6" t="s">
        <v>45</v>
      </c>
    </row>
    <row r="13" spans="1:14" ht="17.5" x14ac:dyDescent="0.45">
      <c r="A13" s="3" t="s">
        <v>10</v>
      </c>
      <c r="B13" s="3" t="s">
        <v>11</v>
      </c>
      <c r="C13" s="3" t="s">
        <v>245</v>
      </c>
      <c r="D13" s="3" t="s">
        <v>255</v>
      </c>
      <c r="E13" s="3" t="s">
        <v>18</v>
      </c>
      <c r="F13" s="3" t="s">
        <v>19</v>
      </c>
      <c r="G13" s="3">
        <v>4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245</v>
      </c>
      <c r="D14" s="3" t="s">
        <v>227</v>
      </c>
      <c r="E14" s="3" t="s">
        <v>18</v>
      </c>
      <c r="F14" s="3" t="s">
        <v>19</v>
      </c>
      <c r="G14" s="3">
        <v>4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245</v>
      </c>
      <c r="D15" s="3" t="s">
        <v>256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x14ac:dyDescent="0.45">
      <c r="A16" s="3" t="s">
        <v>10</v>
      </c>
      <c r="B16" s="3" t="s">
        <v>11</v>
      </c>
      <c r="C16" s="3" t="s">
        <v>245</v>
      </c>
      <c r="D16" s="3" t="s">
        <v>257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245</v>
      </c>
      <c r="D17" s="3" t="s">
        <v>258</v>
      </c>
      <c r="E17" s="3" t="s">
        <v>14</v>
      </c>
      <c r="F17" s="3" t="s">
        <v>15</v>
      </c>
      <c r="G17" s="32">
        <v>8</v>
      </c>
      <c r="H17" s="4"/>
      <c r="I17" s="3"/>
      <c r="J17" s="3"/>
    </row>
  </sheetData>
  <conditionalFormatting sqref="D2:D17 L4:L10">
    <cfRule type="duplicateValues" dxfId="16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7"/>
  <sheetViews>
    <sheetView workbookViewId="0">
      <selection activeCell="G12" sqref="G12"/>
    </sheetView>
  </sheetViews>
  <sheetFormatPr defaultRowHeight="14.5" x14ac:dyDescent="0.35"/>
  <cols>
    <col min="1" max="1" width="25.1796875" bestFit="1" customWidth="1"/>
    <col min="2" max="2" width="16" bestFit="1" customWidth="1"/>
    <col min="4" max="4" width="36.45312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259</v>
      </c>
      <c r="D2" s="3" t="s">
        <v>186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15" t="s">
        <v>27</v>
      </c>
      <c r="K2" s="9"/>
      <c r="L2" s="10"/>
      <c r="M2" s="11"/>
    </row>
    <row r="3" spans="1:13" ht="17.5" x14ac:dyDescent="0.45">
      <c r="A3" s="3" t="s">
        <v>10</v>
      </c>
      <c r="B3" s="3" t="s">
        <v>11</v>
      </c>
      <c r="C3" s="3" t="s">
        <v>259</v>
      </c>
      <c r="D3" s="3" t="s">
        <v>191</v>
      </c>
      <c r="E3" s="3" t="s">
        <v>18</v>
      </c>
      <c r="F3" s="3" t="s">
        <v>19</v>
      </c>
      <c r="G3" s="3">
        <v>8</v>
      </c>
      <c r="H3" s="4"/>
      <c r="I3" s="3"/>
      <c r="J3" s="16"/>
      <c r="K3" s="9"/>
      <c r="L3" s="10"/>
      <c r="M3" s="11"/>
    </row>
    <row r="4" spans="1:13" ht="17.5" x14ac:dyDescent="0.45">
      <c r="A4" s="3" t="s">
        <v>10</v>
      </c>
      <c r="B4" s="3" t="s">
        <v>11</v>
      </c>
      <c r="C4" s="3" t="s">
        <v>259</v>
      </c>
      <c r="D4" s="3" t="s">
        <v>248</v>
      </c>
      <c r="E4" s="3" t="s">
        <v>18</v>
      </c>
      <c r="F4" s="3" t="s">
        <v>19</v>
      </c>
      <c r="G4" s="3">
        <v>150</v>
      </c>
      <c r="H4" s="4"/>
      <c r="I4" s="3"/>
      <c r="J4" s="16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259</v>
      </c>
      <c r="D5" s="3" t="s">
        <v>249</v>
      </c>
      <c r="E5" s="3" t="s">
        <v>18</v>
      </c>
      <c r="F5" s="3" t="s">
        <v>19</v>
      </c>
      <c r="G5" s="3">
        <v>240</v>
      </c>
      <c r="H5" s="4"/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259</v>
      </c>
      <c r="D6" s="3" t="s">
        <v>250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15" t="s">
        <v>27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259</v>
      </c>
      <c r="D7" s="3" t="s">
        <v>251</v>
      </c>
      <c r="E7" s="3" t="s">
        <v>23</v>
      </c>
      <c r="F7" s="3" t="s">
        <v>24</v>
      </c>
      <c r="G7" s="3">
        <v>8</v>
      </c>
      <c r="H7" s="4"/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259</v>
      </c>
      <c r="D8" s="3" t="s">
        <v>252</v>
      </c>
      <c r="E8" s="3" t="s">
        <v>18</v>
      </c>
      <c r="F8" s="3" t="s">
        <v>19</v>
      </c>
      <c r="G8" s="3">
        <v>1</v>
      </c>
      <c r="H8" s="4" t="s">
        <v>25</v>
      </c>
      <c r="I8" s="6" t="s">
        <v>44</v>
      </c>
      <c r="J8" s="15" t="s">
        <v>45</v>
      </c>
      <c r="K8" s="9"/>
      <c r="L8" s="10"/>
      <c r="M8" s="11"/>
    </row>
    <row r="9" spans="1:13" ht="17.5" x14ac:dyDescent="0.45">
      <c r="A9" s="3" t="s">
        <v>10</v>
      </c>
      <c r="B9" s="3" t="s">
        <v>11</v>
      </c>
      <c r="C9" s="3" t="s">
        <v>259</v>
      </c>
      <c r="D9" s="3" t="s">
        <v>253</v>
      </c>
      <c r="E9" s="3" t="s">
        <v>18</v>
      </c>
      <c r="F9" s="3" t="s">
        <v>19</v>
      </c>
      <c r="G9" s="3">
        <v>1</v>
      </c>
      <c r="H9" s="4" t="s">
        <v>25</v>
      </c>
      <c r="I9" s="6" t="s">
        <v>44</v>
      </c>
      <c r="J9" s="6" t="s">
        <v>45</v>
      </c>
    </row>
    <row r="10" spans="1:13" ht="17.5" x14ac:dyDescent="0.45">
      <c r="A10" s="3" t="s">
        <v>10</v>
      </c>
      <c r="B10" s="3" t="s">
        <v>11</v>
      </c>
      <c r="C10" s="3" t="s">
        <v>259</v>
      </c>
      <c r="D10" s="3" t="s">
        <v>254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</row>
    <row r="11" spans="1:13" ht="17.5" x14ac:dyDescent="0.45">
      <c r="A11" s="3" t="s">
        <v>10</v>
      </c>
      <c r="B11" s="3" t="s">
        <v>11</v>
      </c>
      <c r="C11" s="3" t="s">
        <v>259</v>
      </c>
      <c r="D11" s="3" t="s">
        <v>255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259</v>
      </c>
      <c r="D12" s="3" t="s">
        <v>227</v>
      </c>
      <c r="E12" s="3" t="s">
        <v>18</v>
      </c>
      <c r="F12" s="3" t="s">
        <v>19</v>
      </c>
      <c r="G12" s="3">
        <v>4</v>
      </c>
      <c r="H12" s="4"/>
      <c r="I12" s="3"/>
      <c r="J12" s="3"/>
    </row>
    <row r="13" spans="1:13" ht="17.5" x14ac:dyDescent="0.45">
      <c r="A13" s="3" t="s">
        <v>10</v>
      </c>
      <c r="B13" s="3" t="s">
        <v>11</v>
      </c>
      <c r="C13" s="3" t="s">
        <v>259</v>
      </c>
      <c r="D13" s="3" t="s">
        <v>256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3" ht="17.5" x14ac:dyDescent="0.45">
      <c r="A14" s="3" t="s">
        <v>10</v>
      </c>
      <c r="B14" s="3" t="s">
        <v>11</v>
      </c>
      <c r="C14" s="3" t="s">
        <v>259</v>
      </c>
      <c r="D14" s="3" t="s">
        <v>260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259</v>
      </c>
      <c r="D15" s="3" t="s">
        <v>247</v>
      </c>
      <c r="E15" s="3" t="s">
        <v>18</v>
      </c>
      <c r="F15" s="3" t="s">
        <v>19</v>
      </c>
      <c r="G15" s="3">
        <v>20</v>
      </c>
      <c r="H15" s="4"/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259</v>
      </c>
      <c r="D16" s="3" t="s">
        <v>257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259</v>
      </c>
      <c r="D17" s="3" t="s">
        <v>258</v>
      </c>
      <c r="E17" s="3" t="s">
        <v>14</v>
      </c>
      <c r="F17" s="3" t="s">
        <v>15</v>
      </c>
      <c r="G17" s="3">
        <v>6</v>
      </c>
      <c r="H17" s="4"/>
      <c r="I17" s="3"/>
      <c r="J17" s="3"/>
    </row>
  </sheetData>
  <conditionalFormatting sqref="D2:D17 K2:K8">
    <cfRule type="duplicateValues" dxfId="16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7"/>
  <sheetViews>
    <sheetView topLeftCell="A25" zoomScale="66" workbookViewId="0">
      <selection activeCell="G2" sqref="G2:G67"/>
    </sheetView>
  </sheetViews>
  <sheetFormatPr defaultRowHeight="14.5" x14ac:dyDescent="0.35"/>
  <cols>
    <col min="1" max="1" width="26" bestFit="1" customWidth="1"/>
    <col min="2" max="2" width="17" bestFit="1" customWidth="1"/>
    <col min="3" max="3" width="24.81640625" customWidth="1"/>
    <col min="4" max="4" width="35.5429687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261</v>
      </c>
      <c r="D2" s="3" t="s">
        <v>13</v>
      </c>
      <c r="E2" s="3" t="s">
        <v>14</v>
      </c>
      <c r="F2" s="3" t="s">
        <v>15</v>
      </c>
      <c r="G2" s="3">
        <v>10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261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261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261</v>
      </c>
      <c r="D5" s="3" t="s">
        <v>262</v>
      </c>
      <c r="E5" s="3" t="s">
        <v>79</v>
      </c>
      <c r="F5" s="3" t="s">
        <v>80</v>
      </c>
      <c r="G5" s="3">
        <v>8</v>
      </c>
      <c r="H5" s="4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261</v>
      </c>
      <c r="D6" s="3" t="s">
        <v>263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261</v>
      </c>
      <c r="D7" s="3" t="s">
        <v>264</v>
      </c>
      <c r="E7" s="3" t="s">
        <v>18</v>
      </c>
      <c r="F7" s="3" t="s">
        <v>19</v>
      </c>
      <c r="G7" s="3">
        <v>200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261</v>
      </c>
      <c r="D8" s="3" t="s">
        <v>265</v>
      </c>
      <c r="E8" s="3" t="s">
        <v>18</v>
      </c>
      <c r="F8" s="3" t="s">
        <v>19</v>
      </c>
      <c r="G8" s="3">
        <v>1</v>
      </c>
      <c r="H8" s="4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261</v>
      </c>
      <c r="D9" s="3" t="s">
        <v>266</v>
      </c>
      <c r="E9" s="3" t="s">
        <v>31</v>
      </c>
      <c r="F9" s="3" t="s">
        <v>19</v>
      </c>
      <c r="G9" s="3">
        <v>18</v>
      </c>
      <c r="H9" s="4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261</v>
      </c>
      <c r="D10" s="3" t="s">
        <v>267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261</v>
      </c>
      <c r="D11" s="3" t="s">
        <v>268</v>
      </c>
      <c r="E11" s="3" t="s">
        <v>18</v>
      </c>
      <c r="F11" s="3" t="s">
        <v>19</v>
      </c>
      <c r="G11" s="3">
        <v>10</v>
      </c>
      <c r="H11" s="4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261</v>
      </c>
      <c r="D12" s="3" t="s">
        <v>269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261</v>
      </c>
      <c r="D13" s="3" t="s">
        <v>270</v>
      </c>
      <c r="E13" s="3" t="s">
        <v>18</v>
      </c>
      <c r="F13" s="3" t="s">
        <v>19</v>
      </c>
      <c r="G13" s="3">
        <v>5</v>
      </c>
      <c r="H13" s="4"/>
      <c r="I13" s="3"/>
      <c r="J13" s="3"/>
      <c r="L13" s="9"/>
      <c r="M13" s="10"/>
      <c r="N13" s="11"/>
    </row>
    <row r="14" spans="1:14" ht="17.5" x14ac:dyDescent="0.45">
      <c r="A14" s="3" t="s">
        <v>10</v>
      </c>
      <c r="B14" s="3" t="s">
        <v>11</v>
      </c>
      <c r="C14" s="3" t="s">
        <v>261</v>
      </c>
      <c r="D14" s="3" t="s">
        <v>271</v>
      </c>
      <c r="E14" s="3" t="s">
        <v>18</v>
      </c>
      <c r="F14" s="3" t="s">
        <v>19</v>
      </c>
      <c r="G14" s="3">
        <v>5</v>
      </c>
      <c r="H14" s="4"/>
      <c r="I14" s="3"/>
      <c r="J14" s="3"/>
      <c r="L14" s="9"/>
      <c r="M14" s="10"/>
      <c r="N14" s="11"/>
    </row>
    <row r="15" spans="1:14" ht="17.5" x14ac:dyDescent="0.45">
      <c r="A15" s="3" t="s">
        <v>10</v>
      </c>
      <c r="B15" s="3" t="s">
        <v>11</v>
      </c>
      <c r="C15" s="3" t="s">
        <v>261</v>
      </c>
      <c r="D15" s="3" t="s">
        <v>272</v>
      </c>
      <c r="E15" s="3" t="s">
        <v>79</v>
      </c>
      <c r="F15" s="3" t="s">
        <v>80</v>
      </c>
      <c r="G15" s="3">
        <v>8</v>
      </c>
      <c r="H15" s="4"/>
      <c r="I15" s="3"/>
      <c r="J15" s="3"/>
      <c r="L15" s="9"/>
      <c r="M15" s="10"/>
      <c r="N15" s="11"/>
    </row>
    <row r="16" spans="1:14" ht="17.5" x14ac:dyDescent="0.45">
      <c r="A16" s="3" t="s">
        <v>10</v>
      </c>
      <c r="B16" s="3" t="s">
        <v>11</v>
      </c>
      <c r="C16" s="3" t="s">
        <v>261</v>
      </c>
      <c r="D16" s="3" t="s">
        <v>273</v>
      </c>
      <c r="E16" s="3" t="s">
        <v>79</v>
      </c>
      <c r="F16" s="3" t="s">
        <v>80</v>
      </c>
      <c r="G16" s="3">
        <v>15</v>
      </c>
      <c r="H16" s="4"/>
      <c r="I16" s="3"/>
      <c r="J16" s="3"/>
      <c r="L16" s="9"/>
      <c r="M16" s="10"/>
      <c r="N16" s="11"/>
    </row>
    <row r="17" spans="1:14" ht="17.5" x14ac:dyDescent="0.45">
      <c r="A17" s="3" t="s">
        <v>10</v>
      </c>
      <c r="B17" s="3" t="s">
        <v>11</v>
      </c>
      <c r="C17" s="3" t="s">
        <v>261</v>
      </c>
      <c r="D17" s="3" t="s">
        <v>274</v>
      </c>
      <c r="E17" s="3" t="s">
        <v>18</v>
      </c>
      <c r="F17" s="3" t="s">
        <v>19</v>
      </c>
      <c r="G17" s="3">
        <v>5</v>
      </c>
      <c r="H17" s="4"/>
      <c r="I17" s="3"/>
      <c r="J17" s="3"/>
      <c r="L17" s="9"/>
      <c r="M17" s="11"/>
      <c r="N17" s="11"/>
    </row>
    <row r="18" spans="1:14" ht="17.5" x14ac:dyDescent="0.45">
      <c r="A18" s="3" t="s">
        <v>10</v>
      </c>
      <c r="B18" s="3" t="s">
        <v>11</v>
      </c>
      <c r="C18" s="3" t="s">
        <v>261</v>
      </c>
      <c r="D18" s="3" t="s">
        <v>275</v>
      </c>
      <c r="E18" s="3" t="s">
        <v>18</v>
      </c>
      <c r="F18" s="3" t="s">
        <v>19</v>
      </c>
      <c r="G18" s="3">
        <v>3</v>
      </c>
      <c r="H18" s="4"/>
      <c r="I18" s="3"/>
      <c r="J18" s="3"/>
      <c r="L18" s="9"/>
      <c r="M18" s="11"/>
      <c r="N18" s="11"/>
    </row>
    <row r="19" spans="1:14" ht="17.5" x14ac:dyDescent="0.45">
      <c r="A19" s="3" t="s">
        <v>10</v>
      </c>
      <c r="B19" s="3" t="s">
        <v>11</v>
      </c>
      <c r="C19" s="3" t="s">
        <v>261</v>
      </c>
      <c r="D19" s="3" t="s">
        <v>276</v>
      </c>
      <c r="E19" s="3" t="s">
        <v>23</v>
      </c>
      <c r="F19" s="3" t="s">
        <v>24</v>
      </c>
      <c r="G19" s="3">
        <v>8</v>
      </c>
      <c r="H19" s="4" t="s">
        <v>25</v>
      </c>
      <c r="I19" s="7" t="s">
        <v>66</v>
      </c>
      <c r="J19" s="7" t="s">
        <v>67</v>
      </c>
      <c r="L19" s="9"/>
      <c r="M19" s="11"/>
      <c r="N19" s="11"/>
    </row>
    <row r="20" spans="1:14" ht="17.5" x14ac:dyDescent="0.45">
      <c r="A20" s="3" t="s">
        <v>10</v>
      </c>
      <c r="B20" s="3" t="s">
        <v>11</v>
      </c>
      <c r="C20" s="3" t="s">
        <v>261</v>
      </c>
      <c r="D20" s="3" t="s">
        <v>277</v>
      </c>
      <c r="E20" s="3" t="s">
        <v>18</v>
      </c>
      <c r="F20" s="3" t="s">
        <v>19</v>
      </c>
      <c r="G20" s="3">
        <v>4</v>
      </c>
      <c r="H20" s="4"/>
      <c r="I20" s="3"/>
      <c r="J20" s="3"/>
      <c r="L20" s="9"/>
      <c r="M20" s="11"/>
      <c r="N20" s="11"/>
    </row>
    <row r="21" spans="1:14" ht="17.5" x14ac:dyDescent="0.45">
      <c r="A21" s="3" t="s">
        <v>10</v>
      </c>
      <c r="B21" s="3" t="s">
        <v>11</v>
      </c>
      <c r="C21" s="3" t="s">
        <v>261</v>
      </c>
      <c r="D21" s="3" t="s">
        <v>278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4" ht="17.5" x14ac:dyDescent="0.45">
      <c r="A22" s="3" t="s">
        <v>10</v>
      </c>
      <c r="B22" s="3" t="s">
        <v>11</v>
      </c>
      <c r="C22" s="3" t="s">
        <v>261</v>
      </c>
      <c r="D22" s="3" t="s">
        <v>279</v>
      </c>
      <c r="E22" s="3" t="s">
        <v>18</v>
      </c>
      <c r="F22" s="3" t="s">
        <v>19</v>
      </c>
      <c r="G22" s="3">
        <v>3</v>
      </c>
      <c r="H22" s="4"/>
      <c r="I22" s="3"/>
      <c r="J22" s="3"/>
    </row>
    <row r="23" spans="1:14" ht="17.5" x14ac:dyDescent="0.45">
      <c r="A23" s="3" t="s">
        <v>10</v>
      </c>
      <c r="B23" s="3" t="s">
        <v>11</v>
      </c>
      <c r="C23" s="3" t="s">
        <v>261</v>
      </c>
      <c r="D23" s="3" t="s">
        <v>280</v>
      </c>
      <c r="E23" s="3" t="s">
        <v>23</v>
      </c>
      <c r="F23" s="3" t="s">
        <v>24</v>
      </c>
      <c r="G23" s="3">
        <v>8</v>
      </c>
      <c r="H23" s="4" t="s">
        <v>25</v>
      </c>
      <c r="I23" s="5" t="s">
        <v>26</v>
      </c>
      <c r="J23" s="6" t="s">
        <v>27</v>
      </c>
    </row>
    <row r="24" spans="1:14" ht="17.5" x14ac:dyDescent="0.45">
      <c r="A24" s="3" t="s">
        <v>10</v>
      </c>
      <c r="B24" s="3" t="s">
        <v>11</v>
      </c>
      <c r="C24" s="3" t="s">
        <v>261</v>
      </c>
      <c r="D24" s="3" t="s">
        <v>281</v>
      </c>
      <c r="E24" s="3" t="s">
        <v>18</v>
      </c>
      <c r="F24" s="3" t="s">
        <v>19</v>
      </c>
      <c r="G24" s="3">
        <v>10</v>
      </c>
      <c r="H24" s="4"/>
      <c r="I24" s="3"/>
      <c r="J24" s="3"/>
    </row>
    <row r="25" spans="1:14" ht="17.5" x14ac:dyDescent="0.45">
      <c r="A25" s="3" t="s">
        <v>10</v>
      </c>
      <c r="B25" s="3" t="s">
        <v>11</v>
      </c>
      <c r="C25" s="3" t="s">
        <v>261</v>
      </c>
      <c r="D25" s="3" t="s">
        <v>282</v>
      </c>
      <c r="E25" s="3" t="s">
        <v>18</v>
      </c>
      <c r="F25" s="3" t="s">
        <v>19</v>
      </c>
      <c r="G25" s="3">
        <v>10</v>
      </c>
      <c r="H25" s="4"/>
      <c r="I25" s="3"/>
      <c r="J25" s="3"/>
    </row>
    <row r="26" spans="1:14" ht="17.5" x14ac:dyDescent="0.45">
      <c r="A26" s="3" t="s">
        <v>10</v>
      </c>
      <c r="B26" s="3" t="s">
        <v>11</v>
      </c>
      <c r="C26" s="3" t="s">
        <v>261</v>
      </c>
      <c r="D26" s="3" t="s">
        <v>283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4" ht="17.5" x14ac:dyDescent="0.45">
      <c r="A27" s="3" t="s">
        <v>10</v>
      </c>
      <c r="B27" s="3" t="s">
        <v>11</v>
      </c>
      <c r="C27" s="3" t="s">
        <v>261</v>
      </c>
      <c r="D27" s="3" t="s">
        <v>284</v>
      </c>
      <c r="E27" s="3" t="s">
        <v>18</v>
      </c>
      <c r="F27" s="3" t="s">
        <v>19</v>
      </c>
      <c r="G27" s="3">
        <v>3</v>
      </c>
      <c r="H27" s="4"/>
      <c r="I27" s="3"/>
      <c r="J27" s="3"/>
    </row>
    <row r="28" spans="1:14" ht="17.5" x14ac:dyDescent="0.45">
      <c r="A28" s="3" t="s">
        <v>10</v>
      </c>
      <c r="B28" s="3" t="s">
        <v>11</v>
      </c>
      <c r="C28" s="3" t="s">
        <v>261</v>
      </c>
      <c r="D28" s="3" t="s">
        <v>285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4" ht="17.5" x14ac:dyDescent="0.45">
      <c r="A29" s="3" t="s">
        <v>10</v>
      </c>
      <c r="B29" s="3" t="s">
        <v>11</v>
      </c>
      <c r="C29" s="3" t="s">
        <v>261</v>
      </c>
      <c r="D29" s="3" t="s">
        <v>286</v>
      </c>
      <c r="E29" s="3" t="s">
        <v>18</v>
      </c>
      <c r="F29" s="3" t="s">
        <v>19</v>
      </c>
      <c r="G29" s="3">
        <v>4</v>
      </c>
      <c r="H29" s="4"/>
      <c r="I29" s="3"/>
      <c r="J29" s="3"/>
    </row>
    <row r="30" spans="1:14" ht="17.5" x14ac:dyDescent="0.45">
      <c r="A30" s="3" t="s">
        <v>10</v>
      </c>
      <c r="B30" s="3" t="s">
        <v>11</v>
      </c>
      <c r="C30" s="3" t="s">
        <v>261</v>
      </c>
      <c r="D30" s="3" t="s">
        <v>287</v>
      </c>
      <c r="E30" s="3" t="s">
        <v>79</v>
      </c>
      <c r="F30" s="3" t="s">
        <v>80</v>
      </c>
      <c r="G30" s="3">
        <v>15</v>
      </c>
      <c r="H30" s="4"/>
      <c r="I30" s="3"/>
      <c r="J30" s="3"/>
    </row>
    <row r="31" spans="1:14" ht="17.5" x14ac:dyDescent="0.45">
      <c r="A31" s="3" t="s">
        <v>10</v>
      </c>
      <c r="B31" s="3" t="s">
        <v>11</v>
      </c>
      <c r="C31" s="3" t="s">
        <v>261</v>
      </c>
      <c r="D31" s="3" t="s">
        <v>288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4" ht="17.5" x14ac:dyDescent="0.45">
      <c r="A32" s="3" t="s">
        <v>10</v>
      </c>
      <c r="B32" s="3" t="s">
        <v>11</v>
      </c>
      <c r="C32" s="3" t="s">
        <v>261</v>
      </c>
      <c r="D32" s="3" t="s">
        <v>289</v>
      </c>
      <c r="E32" s="3" t="s">
        <v>79</v>
      </c>
      <c r="F32" s="3" t="s">
        <v>80</v>
      </c>
      <c r="G32" s="3">
        <v>3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261</v>
      </c>
      <c r="D33" s="3" t="s">
        <v>290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x14ac:dyDescent="0.45">
      <c r="A34" s="3" t="s">
        <v>10</v>
      </c>
      <c r="B34" s="3" t="s">
        <v>11</v>
      </c>
      <c r="C34" s="3" t="s">
        <v>261</v>
      </c>
      <c r="D34" s="3" t="s">
        <v>291</v>
      </c>
      <c r="E34" s="3" t="s">
        <v>18</v>
      </c>
      <c r="F34" s="3" t="s">
        <v>19</v>
      </c>
      <c r="G34" s="3">
        <v>1000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261</v>
      </c>
      <c r="D35" s="3" t="s">
        <v>292</v>
      </c>
      <c r="E35" s="3" t="s">
        <v>18</v>
      </c>
      <c r="F35" s="3" t="s">
        <v>19</v>
      </c>
      <c r="G35" s="3">
        <v>5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261</v>
      </c>
      <c r="D36" s="3" t="s">
        <v>293</v>
      </c>
      <c r="E36" s="3" t="s">
        <v>79</v>
      </c>
      <c r="F36" s="3" t="s">
        <v>80</v>
      </c>
      <c r="G36" s="3">
        <v>15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261</v>
      </c>
      <c r="D37" s="3" t="s">
        <v>294</v>
      </c>
      <c r="E37" s="3" t="s">
        <v>18</v>
      </c>
      <c r="F37" s="3" t="s">
        <v>19</v>
      </c>
      <c r="G37" s="3">
        <v>3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261</v>
      </c>
      <c r="D38" s="3" t="s">
        <v>295</v>
      </c>
      <c r="E38" s="3" t="s">
        <v>23</v>
      </c>
      <c r="F38" s="3" t="s">
        <v>24</v>
      </c>
      <c r="G38" s="3">
        <v>8</v>
      </c>
      <c r="H38" s="4" t="s">
        <v>25</v>
      </c>
      <c r="I38" s="7" t="s">
        <v>66</v>
      </c>
      <c r="J38" s="7" t="s">
        <v>67</v>
      </c>
    </row>
    <row r="39" spans="1:10" ht="17.5" x14ac:dyDescent="0.45">
      <c r="A39" s="3" t="s">
        <v>10</v>
      </c>
      <c r="B39" s="3" t="s">
        <v>11</v>
      </c>
      <c r="C39" s="3" t="s">
        <v>261</v>
      </c>
      <c r="D39" s="3" t="s">
        <v>296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261</v>
      </c>
      <c r="D40" s="3" t="s">
        <v>297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x14ac:dyDescent="0.45">
      <c r="A41" s="3" t="s">
        <v>10</v>
      </c>
      <c r="B41" s="3" t="s">
        <v>11</v>
      </c>
      <c r="C41" s="3" t="s">
        <v>261</v>
      </c>
      <c r="D41" s="3" t="s">
        <v>298</v>
      </c>
      <c r="E41" s="3" t="s">
        <v>23</v>
      </c>
      <c r="F41" s="3" t="s">
        <v>24</v>
      </c>
      <c r="G41" s="3">
        <v>8</v>
      </c>
      <c r="H41" s="4" t="s">
        <v>25</v>
      </c>
      <c r="I41" s="5" t="s">
        <v>26</v>
      </c>
      <c r="J41" s="6" t="s">
        <v>27</v>
      </c>
    </row>
    <row r="42" spans="1:10" ht="17.5" x14ac:dyDescent="0.45">
      <c r="A42" s="3" t="s">
        <v>10</v>
      </c>
      <c r="B42" s="3" t="s">
        <v>11</v>
      </c>
      <c r="C42" s="3" t="s">
        <v>261</v>
      </c>
      <c r="D42" s="3" t="s">
        <v>299</v>
      </c>
      <c r="E42" s="3" t="s">
        <v>23</v>
      </c>
      <c r="F42" s="3" t="s">
        <v>24</v>
      </c>
      <c r="G42" s="3">
        <v>8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261</v>
      </c>
      <c r="D43" s="3" t="s">
        <v>300</v>
      </c>
      <c r="E43" s="3" t="s">
        <v>79</v>
      </c>
      <c r="F43" s="3" t="s">
        <v>80</v>
      </c>
      <c r="G43" s="3">
        <v>15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261</v>
      </c>
      <c r="D44" s="3" t="s">
        <v>301</v>
      </c>
      <c r="E44" s="3" t="s">
        <v>18</v>
      </c>
      <c r="F44" s="3" t="s">
        <v>19</v>
      </c>
      <c r="G44" s="3">
        <v>3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261</v>
      </c>
      <c r="D45" s="3" t="s">
        <v>302</v>
      </c>
      <c r="E45" s="3" t="s">
        <v>79</v>
      </c>
      <c r="F45" s="3" t="s">
        <v>80</v>
      </c>
      <c r="G45" s="3">
        <v>15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261</v>
      </c>
      <c r="D46" s="3" t="s">
        <v>303</v>
      </c>
      <c r="E46" s="3" t="s">
        <v>18</v>
      </c>
      <c r="F46" s="3" t="s">
        <v>19</v>
      </c>
      <c r="G46" s="3">
        <v>3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261</v>
      </c>
      <c r="D47" s="3" t="s">
        <v>304</v>
      </c>
      <c r="E47" s="3" t="s">
        <v>23</v>
      </c>
      <c r="F47" s="3" t="s">
        <v>24</v>
      </c>
      <c r="G47" s="3">
        <v>8</v>
      </c>
      <c r="H47" s="4" t="s">
        <v>25</v>
      </c>
      <c r="I47" s="7" t="s">
        <v>66</v>
      </c>
      <c r="J47" s="7" t="s">
        <v>67</v>
      </c>
    </row>
    <row r="48" spans="1:10" ht="17.5" x14ac:dyDescent="0.45">
      <c r="A48" s="3" t="s">
        <v>10</v>
      </c>
      <c r="B48" s="3" t="s">
        <v>11</v>
      </c>
      <c r="C48" s="3" t="s">
        <v>261</v>
      </c>
      <c r="D48" s="3" t="s">
        <v>305</v>
      </c>
      <c r="E48" s="3" t="s">
        <v>18</v>
      </c>
      <c r="F48" s="3" t="s">
        <v>19</v>
      </c>
      <c r="G48" s="3">
        <v>5</v>
      </c>
      <c r="H48" s="4" t="s">
        <v>25</v>
      </c>
      <c r="I48" s="6" t="s">
        <v>306</v>
      </c>
      <c r="J48" s="6" t="s">
        <v>307</v>
      </c>
    </row>
    <row r="49" spans="1:10" ht="17.5" x14ac:dyDescent="0.45">
      <c r="A49" s="3" t="s">
        <v>10</v>
      </c>
      <c r="B49" s="3" t="s">
        <v>11</v>
      </c>
      <c r="C49" s="3" t="s">
        <v>261</v>
      </c>
      <c r="D49" s="3" t="s">
        <v>308</v>
      </c>
      <c r="E49" s="3" t="s">
        <v>18</v>
      </c>
      <c r="F49" s="3" t="s">
        <v>19</v>
      </c>
      <c r="G49" s="3">
        <v>7</v>
      </c>
      <c r="H49" s="4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261</v>
      </c>
      <c r="D50" s="3" t="s">
        <v>309</v>
      </c>
      <c r="E50" s="3" t="s">
        <v>31</v>
      </c>
      <c r="F50" s="3" t="s">
        <v>19</v>
      </c>
      <c r="G50" s="3">
        <v>22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261</v>
      </c>
      <c r="D51" s="3" t="s">
        <v>310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261</v>
      </c>
      <c r="D52" s="3" t="s">
        <v>311</v>
      </c>
      <c r="E52" s="3" t="s">
        <v>18</v>
      </c>
      <c r="F52" s="3" t="s">
        <v>19</v>
      </c>
      <c r="G52" s="3">
        <v>5</v>
      </c>
      <c r="H52" s="4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261</v>
      </c>
      <c r="D53" s="3" t="s">
        <v>312</v>
      </c>
      <c r="E53" s="3" t="s">
        <v>79</v>
      </c>
      <c r="F53" s="3" t="s">
        <v>80</v>
      </c>
      <c r="G53" s="3">
        <v>8</v>
      </c>
      <c r="H53" s="4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261</v>
      </c>
      <c r="D54" s="3" t="s">
        <v>313</v>
      </c>
      <c r="E54" s="3" t="s">
        <v>18</v>
      </c>
      <c r="F54" s="3" t="s">
        <v>19</v>
      </c>
      <c r="G54" s="3">
        <v>10</v>
      </c>
      <c r="H54" s="4"/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261</v>
      </c>
      <c r="D55" s="3" t="s">
        <v>314</v>
      </c>
      <c r="E55" s="3" t="s">
        <v>79</v>
      </c>
      <c r="F55" s="3" t="s">
        <v>80</v>
      </c>
      <c r="G55" s="3">
        <v>15</v>
      </c>
      <c r="H55" s="4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261</v>
      </c>
      <c r="D56" s="3" t="s">
        <v>315</v>
      </c>
      <c r="E56" s="3" t="s">
        <v>18</v>
      </c>
      <c r="F56" s="3" t="s">
        <v>19</v>
      </c>
      <c r="G56" s="3">
        <v>3</v>
      </c>
      <c r="H56" s="4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261</v>
      </c>
      <c r="D57" s="3" t="s">
        <v>316</v>
      </c>
      <c r="E57" s="3" t="s">
        <v>23</v>
      </c>
      <c r="F57" s="3" t="s">
        <v>24</v>
      </c>
      <c r="G57" s="3">
        <v>8</v>
      </c>
      <c r="H57" s="4" t="s">
        <v>25</v>
      </c>
      <c r="I57" s="5" t="s">
        <v>26</v>
      </c>
      <c r="J57" s="6" t="s">
        <v>27</v>
      </c>
    </row>
    <row r="58" spans="1:10" ht="17.5" x14ac:dyDescent="0.45">
      <c r="A58" s="3" t="s">
        <v>10</v>
      </c>
      <c r="B58" s="3" t="s">
        <v>11</v>
      </c>
      <c r="C58" s="3" t="s">
        <v>261</v>
      </c>
      <c r="D58" s="3" t="s">
        <v>317</v>
      </c>
      <c r="E58" s="3" t="s">
        <v>18</v>
      </c>
      <c r="F58" s="3" t="s">
        <v>19</v>
      </c>
      <c r="G58" s="3">
        <v>3</v>
      </c>
      <c r="H58" s="4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261</v>
      </c>
      <c r="D59" s="3" t="s">
        <v>318</v>
      </c>
      <c r="E59" s="3" t="s">
        <v>79</v>
      </c>
      <c r="F59" s="3" t="s">
        <v>80</v>
      </c>
      <c r="G59" s="3">
        <v>15</v>
      </c>
      <c r="H59" s="4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261</v>
      </c>
      <c r="D60" s="3" t="s">
        <v>319</v>
      </c>
      <c r="E60" s="3" t="s">
        <v>18</v>
      </c>
      <c r="F60" s="3" t="s">
        <v>19</v>
      </c>
      <c r="G60" s="3">
        <v>5</v>
      </c>
      <c r="H60" s="4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261</v>
      </c>
      <c r="D61" s="3" t="s">
        <v>320</v>
      </c>
      <c r="E61" s="3" t="s">
        <v>23</v>
      </c>
      <c r="F61" s="3" t="s">
        <v>24</v>
      </c>
      <c r="G61" s="3">
        <v>8</v>
      </c>
      <c r="H61" s="4" t="s">
        <v>25</v>
      </c>
      <c r="I61" s="5" t="s">
        <v>26</v>
      </c>
      <c r="J61" s="6" t="s">
        <v>27</v>
      </c>
    </row>
    <row r="62" spans="1:10" ht="17.5" x14ac:dyDescent="0.45">
      <c r="A62" s="3" t="s">
        <v>10</v>
      </c>
      <c r="B62" s="3" t="s">
        <v>11</v>
      </c>
      <c r="C62" s="3" t="s">
        <v>261</v>
      </c>
      <c r="D62" s="3" t="s">
        <v>321</v>
      </c>
      <c r="E62" s="3" t="s">
        <v>18</v>
      </c>
      <c r="F62" s="3" t="s">
        <v>19</v>
      </c>
      <c r="G62" s="3">
        <v>1</v>
      </c>
      <c r="H62" s="4" t="s">
        <v>25</v>
      </c>
      <c r="I62" s="6" t="s">
        <v>44</v>
      </c>
      <c r="J62" s="6" t="s">
        <v>45</v>
      </c>
    </row>
    <row r="63" spans="1:10" ht="17.5" x14ac:dyDescent="0.45">
      <c r="A63" s="3" t="s">
        <v>10</v>
      </c>
      <c r="B63" s="3" t="s">
        <v>11</v>
      </c>
      <c r="C63" s="3" t="s">
        <v>261</v>
      </c>
      <c r="D63" s="3" t="s">
        <v>322</v>
      </c>
      <c r="E63" s="3" t="s">
        <v>18</v>
      </c>
      <c r="F63" s="3" t="s">
        <v>19</v>
      </c>
      <c r="G63" s="3">
        <v>5</v>
      </c>
      <c r="H63" s="4"/>
      <c r="I63" s="3"/>
      <c r="J63" s="3"/>
    </row>
    <row r="64" spans="1:10" ht="17.5" x14ac:dyDescent="0.45">
      <c r="A64" s="3" t="s">
        <v>10</v>
      </c>
      <c r="B64" s="3" t="s">
        <v>11</v>
      </c>
      <c r="C64" s="3" t="s">
        <v>261</v>
      </c>
      <c r="D64" s="3" t="s">
        <v>323</v>
      </c>
      <c r="E64" s="3" t="s">
        <v>18</v>
      </c>
      <c r="F64" s="3" t="s">
        <v>19</v>
      </c>
      <c r="G64" s="3">
        <v>10</v>
      </c>
      <c r="H64" s="4"/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261</v>
      </c>
      <c r="D65" s="3" t="s">
        <v>324</v>
      </c>
      <c r="E65" s="3" t="s">
        <v>18</v>
      </c>
      <c r="F65" s="3" t="s">
        <v>19</v>
      </c>
      <c r="G65" s="3">
        <v>10</v>
      </c>
      <c r="H65" s="4"/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261</v>
      </c>
      <c r="D66" s="3" t="s">
        <v>325</v>
      </c>
      <c r="E66" s="3" t="s">
        <v>79</v>
      </c>
      <c r="F66" s="3" t="s">
        <v>80</v>
      </c>
      <c r="G66" s="3">
        <v>15</v>
      </c>
      <c r="H66" s="4"/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261</v>
      </c>
      <c r="D67" s="3" t="s">
        <v>326</v>
      </c>
      <c r="E67" s="3" t="s">
        <v>18</v>
      </c>
      <c r="F67" s="3" t="s">
        <v>19</v>
      </c>
      <c r="G67" s="3">
        <v>3</v>
      </c>
      <c r="H67" s="4"/>
      <c r="I67" s="3"/>
      <c r="J67" s="3"/>
    </row>
  </sheetData>
  <conditionalFormatting sqref="D2:D67 L6:L20">
    <cfRule type="duplicateValues" dxfId="16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"/>
  <sheetViews>
    <sheetView zoomScale="85" zoomScaleNormal="85" workbookViewId="0">
      <selection activeCell="G2" sqref="G2:G23"/>
    </sheetView>
  </sheetViews>
  <sheetFormatPr defaultRowHeight="14.5" x14ac:dyDescent="0.35"/>
  <cols>
    <col min="1" max="1" width="26" bestFit="1" customWidth="1"/>
    <col min="2" max="2" width="14" bestFit="1" customWidth="1"/>
    <col min="8" max="8" width="28.54296875" style="18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327</v>
      </c>
      <c r="D2" s="3" t="s">
        <v>328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327</v>
      </c>
      <c r="D3" s="3" t="s">
        <v>13</v>
      </c>
      <c r="E3" s="3" t="s">
        <v>14</v>
      </c>
      <c r="F3" s="3" t="s">
        <v>15</v>
      </c>
      <c r="G3" s="3">
        <v>20</v>
      </c>
      <c r="H3" s="4"/>
      <c r="I3" s="3"/>
      <c r="J3" s="3"/>
    </row>
    <row r="4" spans="1:15" ht="17.5" x14ac:dyDescent="0.45">
      <c r="A4" s="3" t="s">
        <v>10</v>
      </c>
      <c r="B4" s="3" t="s">
        <v>11</v>
      </c>
      <c r="C4" s="3" t="s">
        <v>327</v>
      </c>
      <c r="D4" s="3" t="s">
        <v>17</v>
      </c>
      <c r="E4" s="3" t="s">
        <v>18</v>
      </c>
      <c r="F4" s="3" t="s">
        <v>19</v>
      </c>
      <c r="G4" s="3">
        <v>3</v>
      </c>
      <c r="H4" s="4"/>
      <c r="I4" s="3"/>
      <c r="J4" s="3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327</v>
      </c>
      <c r="D5" s="3" t="s">
        <v>329</v>
      </c>
      <c r="E5" s="3" t="s">
        <v>14</v>
      </c>
      <c r="F5" s="3" t="s">
        <v>15</v>
      </c>
      <c r="G5" s="32">
        <v>8</v>
      </c>
      <c r="H5" s="4"/>
      <c r="I5" s="3"/>
      <c r="J5" s="3"/>
      <c r="M5" s="9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327</v>
      </c>
      <c r="D6" s="3" t="s">
        <v>330</v>
      </c>
      <c r="E6" s="3" t="s">
        <v>18</v>
      </c>
      <c r="F6" s="3" t="s">
        <v>19</v>
      </c>
      <c r="G6" s="3">
        <v>3</v>
      </c>
      <c r="H6" s="4"/>
      <c r="I6" s="3"/>
      <c r="J6" s="3"/>
      <c r="M6" s="9"/>
      <c r="N6" s="11"/>
      <c r="O6" s="11"/>
    </row>
    <row r="7" spans="1:15" ht="17.5" x14ac:dyDescent="0.45">
      <c r="A7" s="3" t="s">
        <v>10</v>
      </c>
      <c r="B7" s="3" t="s">
        <v>11</v>
      </c>
      <c r="C7" s="3" t="s">
        <v>327</v>
      </c>
      <c r="D7" s="3" t="s">
        <v>226</v>
      </c>
      <c r="E7" s="3" t="s">
        <v>31</v>
      </c>
      <c r="F7" s="3" t="s">
        <v>19</v>
      </c>
      <c r="G7" s="3">
        <v>14</v>
      </c>
      <c r="H7" s="4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327</v>
      </c>
      <c r="D8" s="3" t="s">
        <v>227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327</v>
      </c>
      <c r="D9" s="3" t="s">
        <v>20</v>
      </c>
      <c r="E9" s="3" t="s">
        <v>18</v>
      </c>
      <c r="F9" s="3" t="s">
        <v>19</v>
      </c>
      <c r="G9" s="3">
        <v>8</v>
      </c>
      <c r="H9" s="4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327</v>
      </c>
      <c r="D10" s="3" t="s">
        <v>160</v>
      </c>
      <c r="E10" s="3" t="s">
        <v>18</v>
      </c>
      <c r="F10" s="3" t="s">
        <v>19</v>
      </c>
      <c r="G10" s="3">
        <v>7</v>
      </c>
      <c r="H10" s="4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327</v>
      </c>
      <c r="D11" s="3" t="s">
        <v>331</v>
      </c>
      <c r="E11" s="3" t="s">
        <v>18</v>
      </c>
      <c r="F11" s="3" t="s">
        <v>19</v>
      </c>
      <c r="G11" s="3">
        <v>3</v>
      </c>
      <c r="H11" s="4"/>
      <c r="I11" s="3"/>
      <c r="J11" s="3"/>
    </row>
    <row r="12" spans="1:15" ht="17.5" x14ac:dyDescent="0.45">
      <c r="A12" s="3" t="s">
        <v>10</v>
      </c>
      <c r="B12" s="3" t="s">
        <v>11</v>
      </c>
      <c r="C12" s="3" t="s">
        <v>327</v>
      </c>
      <c r="D12" s="3" t="s">
        <v>166</v>
      </c>
      <c r="E12" s="3" t="s">
        <v>23</v>
      </c>
      <c r="F12" s="3" t="s">
        <v>24</v>
      </c>
      <c r="G12" s="3">
        <v>8</v>
      </c>
      <c r="H12" s="4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327</v>
      </c>
      <c r="D13" s="3" t="s">
        <v>332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327</v>
      </c>
      <c r="D14" s="3" t="s">
        <v>333</v>
      </c>
      <c r="E14" s="3" t="s">
        <v>18</v>
      </c>
      <c r="F14" s="3" t="s">
        <v>19</v>
      </c>
      <c r="G14" s="3">
        <v>8</v>
      </c>
      <c r="H14" s="4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327</v>
      </c>
      <c r="D15" s="3" t="s">
        <v>170</v>
      </c>
      <c r="E15" s="3" t="s">
        <v>14</v>
      </c>
      <c r="F15" s="3" t="s">
        <v>15</v>
      </c>
      <c r="G15" s="32">
        <v>6</v>
      </c>
      <c r="H15" s="4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327</v>
      </c>
      <c r="D16" s="3" t="s">
        <v>334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x14ac:dyDescent="0.45">
      <c r="A17" s="3" t="s">
        <v>10</v>
      </c>
      <c r="B17" s="3" t="s">
        <v>11</v>
      </c>
      <c r="C17" s="3" t="s">
        <v>327</v>
      </c>
      <c r="D17" s="3" t="s">
        <v>335</v>
      </c>
      <c r="E17" s="3" t="s">
        <v>31</v>
      </c>
      <c r="F17" s="3" t="s">
        <v>19</v>
      </c>
      <c r="G17" s="3">
        <v>17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327</v>
      </c>
      <c r="D18" s="3" t="s">
        <v>336</v>
      </c>
      <c r="E18" s="3" t="s">
        <v>31</v>
      </c>
      <c r="F18" s="3" t="s">
        <v>19</v>
      </c>
      <c r="G18" s="3">
        <v>30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327</v>
      </c>
      <c r="D19" s="3" t="s">
        <v>337</v>
      </c>
      <c r="E19" s="3" t="s">
        <v>18</v>
      </c>
      <c r="F19" s="3" t="s">
        <v>19</v>
      </c>
      <c r="G19" s="3">
        <v>1</v>
      </c>
      <c r="H19" s="4" t="s">
        <v>25</v>
      </c>
      <c r="I19" s="6" t="s">
        <v>44</v>
      </c>
      <c r="J19" s="6" t="s">
        <v>45</v>
      </c>
    </row>
    <row r="20" spans="1:10" ht="17.5" x14ac:dyDescent="0.45">
      <c r="A20" s="3" t="s">
        <v>10</v>
      </c>
      <c r="B20" s="3" t="s">
        <v>11</v>
      </c>
      <c r="C20" s="3" t="s">
        <v>327</v>
      </c>
      <c r="D20" s="3" t="s">
        <v>338</v>
      </c>
      <c r="E20" s="3" t="s">
        <v>31</v>
      </c>
      <c r="F20" s="3" t="s">
        <v>19</v>
      </c>
      <c r="G20" s="3">
        <v>25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327</v>
      </c>
      <c r="D21" s="3" t="s">
        <v>339</v>
      </c>
      <c r="E21" s="3" t="s">
        <v>18</v>
      </c>
      <c r="F21" s="3" t="s">
        <v>19</v>
      </c>
      <c r="G21" s="3">
        <v>1</v>
      </c>
      <c r="H21" s="4" t="s">
        <v>25</v>
      </c>
      <c r="I21" s="6" t="s">
        <v>44</v>
      </c>
      <c r="J21" s="6" t="s">
        <v>45</v>
      </c>
    </row>
    <row r="22" spans="1:10" ht="17.5" x14ac:dyDescent="0.45">
      <c r="A22" s="3" t="s">
        <v>10</v>
      </c>
      <c r="B22" s="3" t="s">
        <v>11</v>
      </c>
      <c r="C22" s="3" t="s">
        <v>327</v>
      </c>
      <c r="D22" s="3" t="s">
        <v>340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327</v>
      </c>
      <c r="D23" s="3" t="s">
        <v>183</v>
      </c>
      <c r="E23" s="3" t="s">
        <v>18</v>
      </c>
      <c r="F23" s="3" t="s">
        <v>19</v>
      </c>
      <c r="G23" s="3">
        <v>8</v>
      </c>
      <c r="H23" s="4"/>
      <c r="I23" s="3"/>
      <c r="J23" s="3"/>
    </row>
  </sheetData>
  <conditionalFormatting sqref="D2:D23 M4:M6">
    <cfRule type="duplicateValues" dxfId="16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F11" sqref="F11"/>
    </sheetView>
  </sheetViews>
  <sheetFormatPr defaultRowHeight="14.5" x14ac:dyDescent="0.35"/>
  <cols>
    <col min="1" max="1" width="16.54296875" bestFit="1" customWidth="1"/>
    <col min="4" max="4" width="23.179687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341</v>
      </c>
      <c r="D2" s="3" t="s">
        <v>342</v>
      </c>
      <c r="E2" s="3" t="s">
        <v>18</v>
      </c>
      <c r="F2" s="3" t="s">
        <v>19</v>
      </c>
      <c r="G2" s="3">
        <v>4</v>
      </c>
      <c r="H2" s="3"/>
      <c r="I2" s="3"/>
      <c r="J2" s="3"/>
      <c r="M2" s="9"/>
      <c r="N2" s="11"/>
      <c r="O2" s="11"/>
    </row>
    <row r="3" spans="1:15" ht="17.5" x14ac:dyDescent="0.45">
      <c r="A3" s="3" t="s">
        <v>10</v>
      </c>
      <c r="B3" s="3" t="s">
        <v>11</v>
      </c>
      <c r="C3" s="3" t="s">
        <v>341</v>
      </c>
      <c r="D3" s="3" t="s">
        <v>343</v>
      </c>
      <c r="E3" s="3" t="s">
        <v>18</v>
      </c>
      <c r="F3" s="3" t="s">
        <v>19</v>
      </c>
      <c r="G3" s="3">
        <v>3</v>
      </c>
      <c r="H3" s="3" t="s">
        <v>25</v>
      </c>
      <c r="I3" s="6" t="s">
        <v>306</v>
      </c>
      <c r="J3" s="6" t="s">
        <v>307</v>
      </c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341</v>
      </c>
      <c r="D4" s="3" t="s">
        <v>344</v>
      </c>
      <c r="E4" s="3" t="s">
        <v>31</v>
      </c>
      <c r="F4" s="3" t="s">
        <v>19</v>
      </c>
      <c r="G4" s="3">
        <v>40</v>
      </c>
      <c r="H4" s="3" t="s">
        <v>25</v>
      </c>
      <c r="I4" s="6" t="s">
        <v>306</v>
      </c>
      <c r="J4" s="6" t="s">
        <v>307</v>
      </c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341</v>
      </c>
      <c r="D5" s="3" t="s">
        <v>345</v>
      </c>
      <c r="E5" s="3" t="s">
        <v>18</v>
      </c>
      <c r="F5" s="3" t="s">
        <v>19</v>
      </c>
      <c r="G5" s="3">
        <v>1</v>
      </c>
      <c r="H5" s="3" t="s">
        <v>25</v>
      </c>
      <c r="I5" s="6" t="s">
        <v>44</v>
      </c>
      <c r="J5" s="6" t="s">
        <v>45</v>
      </c>
      <c r="M5" s="9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341</v>
      </c>
      <c r="D6" s="3" t="s">
        <v>346</v>
      </c>
      <c r="E6" s="3" t="s">
        <v>18</v>
      </c>
      <c r="F6" s="3" t="s">
        <v>19</v>
      </c>
      <c r="G6" s="3">
        <v>1</v>
      </c>
      <c r="H6" s="3" t="s">
        <v>25</v>
      </c>
      <c r="I6" s="6" t="s">
        <v>44</v>
      </c>
      <c r="J6" s="6" t="s">
        <v>45</v>
      </c>
    </row>
    <row r="7" spans="1:15" ht="17.5" x14ac:dyDescent="0.45">
      <c r="A7" s="3" t="s">
        <v>10</v>
      </c>
      <c r="B7" s="3" t="s">
        <v>11</v>
      </c>
      <c r="C7" s="3" t="s">
        <v>341</v>
      </c>
      <c r="D7" s="3" t="s">
        <v>347</v>
      </c>
      <c r="E7" s="3" t="s">
        <v>18</v>
      </c>
      <c r="F7" s="3" t="s">
        <v>19</v>
      </c>
      <c r="G7" s="3">
        <v>2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341</v>
      </c>
      <c r="D8" s="3" t="s">
        <v>348</v>
      </c>
      <c r="E8" s="3" t="s">
        <v>18</v>
      </c>
      <c r="F8" s="3" t="s">
        <v>19</v>
      </c>
      <c r="G8" s="3">
        <v>2</v>
      </c>
      <c r="H8" s="3"/>
      <c r="I8" s="3"/>
      <c r="J8" s="3"/>
    </row>
  </sheetData>
  <conditionalFormatting sqref="D2:D8 M2:M5">
    <cfRule type="duplicateValues" dxfId="16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15" zoomScaleNormal="115" workbookViewId="0">
      <selection activeCell="E9" sqref="E9"/>
    </sheetView>
  </sheetViews>
  <sheetFormatPr defaultRowHeight="14.5" x14ac:dyDescent="0.35"/>
  <cols>
    <col min="1" max="3" width="17.1796875" bestFit="1" customWidth="1"/>
    <col min="4" max="4" width="26.1796875" bestFit="1" customWidth="1"/>
    <col min="5" max="6" width="20.1796875" bestFit="1" customWidth="1"/>
    <col min="7" max="7" width="9.81640625" bestFit="1" customWidth="1"/>
    <col min="8" max="8" width="30.54296875" bestFit="1" customWidth="1"/>
    <col min="9" max="10" width="23.1796875" bestFit="1" customWidth="1"/>
    <col min="13" max="13" width="19.26953125" bestFit="1" customWidth="1"/>
    <col min="14" max="14" width="12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61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61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8"/>
      <c r="M3" s="5"/>
      <c r="N3" s="6"/>
    </row>
    <row r="4" spans="1:14" ht="17.5" x14ac:dyDescent="0.45">
      <c r="A4" s="3" t="s">
        <v>10</v>
      </c>
      <c r="B4" s="3" t="s">
        <v>11</v>
      </c>
      <c r="C4" s="3" t="s">
        <v>61</v>
      </c>
      <c r="D4" s="3" t="s">
        <v>62</v>
      </c>
      <c r="E4" s="3" t="s">
        <v>23</v>
      </c>
      <c r="F4" s="3" t="s">
        <v>24</v>
      </c>
      <c r="G4" s="3">
        <v>8</v>
      </c>
      <c r="H4" s="3" t="s">
        <v>25</v>
      </c>
      <c r="I4" s="5" t="s">
        <v>26</v>
      </c>
      <c r="J4" s="6" t="s">
        <v>27</v>
      </c>
      <c r="L4" s="8"/>
      <c r="M4" s="7"/>
      <c r="N4" s="7"/>
    </row>
    <row r="5" spans="1:14" ht="17.5" x14ac:dyDescent="0.45">
      <c r="A5" s="3" t="s">
        <v>10</v>
      </c>
      <c r="B5" s="3" t="s">
        <v>11</v>
      </c>
      <c r="C5" s="3" t="s">
        <v>61</v>
      </c>
      <c r="D5" s="3" t="s">
        <v>63</v>
      </c>
      <c r="E5" s="3" t="s">
        <v>31</v>
      </c>
      <c r="F5" s="3" t="s">
        <v>19</v>
      </c>
      <c r="G5" s="3">
        <v>19</v>
      </c>
      <c r="H5" s="3"/>
      <c r="I5" s="3"/>
      <c r="J5" s="3"/>
      <c r="L5" s="8"/>
      <c r="M5" s="7"/>
      <c r="N5" s="7"/>
    </row>
    <row r="6" spans="1:14" ht="17.5" x14ac:dyDescent="0.45">
      <c r="A6" s="3" t="s">
        <v>10</v>
      </c>
      <c r="B6" s="3" t="s">
        <v>11</v>
      </c>
      <c r="C6" s="3" t="s">
        <v>61</v>
      </c>
      <c r="D6" s="3" t="s">
        <v>64</v>
      </c>
      <c r="E6" s="3" t="s">
        <v>18</v>
      </c>
      <c r="F6" s="3" t="s">
        <v>19</v>
      </c>
      <c r="G6" s="3">
        <v>2</v>
      </c>
      <c r="H6" s="3"/>
      <c r="I6" s="3"/>
      <c r="J6" s="3"/>
      <c r="L6" s="8"/>
      <c r="M6" s="6"/>
      <c r="N6" s="6"/>
    </row>
    <row r="7" spans="1:14" ht="17.5" x14ac:dyDescent="0.45">
      <c r="A7" s="3" t="s">
        <v>10</v>
      </c>
      <c r="B7" s="3" t="s">
        <v>11</v>
      </c>
      <c r="C7" s="3" t="s">
        <v>61</v>
      </c>
      <c r="D7" s="3" t="s">
        <v>20</v>
      </c>
      <c r="E7" s="3" t="s">
        <v>18</v>
      </c>
      <c r="F7" s="3" t="s">
        <v>19</v>
      </c>
      <c r="G7" s="3">
        <v>8</v>
      </c>
      <c r="H7" s="3"/>
      <c r="I7" s="3"/>
      <c r="J7" s="3"/>
      <c r="L7" s="8"/>
      <c r="M7" s="6"/>
      <c r="N7" s="6"/>
    </row>
    <row r="8" spans="1:14" ht="17.5" x14ac:dyDescent="0.45">
      <c r="A8" s="3" t="s">
        <v>10</v>
      </c>
      <c r="B8" s="3" t="s">
        <v>11</v>
      </c>
      <c r="C8" s="3" t="s">
        <v>61</v>
      </c>
      <c r="D8" s="3" t="s">
        <v>65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7" t="s">
        <v>67</v>
      </c>
      <c r="L8" s="8"/>
      <c r="M8" s="5"/>
      <c r="N8" s="6"/>
    </row>
    <row r="9" spans="1:14" ht="17.5" x14ac:dyDescent="0.45">
      <c r="A9" s="3" t="s">
        <v>10</v>
      </c>
      <c r="B9" s="3" t="s">
        <v>11</v>
      </c>
      <c r="C9" s="3" t="s">
        <v>61</v>
      </c>
      <c r="D9" s="3" t="s">
        <v>68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  <c r="L9" s="8"/>
    </row>
    <row r="10" spans="1:14" ht="17.5" x14ac:dyDescent="0.45">
      <c r="A10" s="3" t="s">
        <v>10</v>
      </c>
      <c r="B10" s="3" t="s">
        <v>11</v>
      </c>
      <c r="C10" s="3" t="s">
        <v>61</v>
      </c>
      <c r="D10" s="3" t="s">
        <v>69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61</v>
      </c>
      <c r="D11" s="3" t="s">
        <v>70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4" ht="17.5" x14ac:dyDescent="0.45">
      <c r="A12" s="3" t="s">
        <v>10</v>
      </c>
      <c r="B12" s="3" t="s">
        <v>11</v>
      </c>
      <c r="C12" s="3" t="s">
        <v>61</v>
      </c>
      <c r="D12" s="3" t="s">
        <v>71</v>
      </c>
      <c r="E12" s="3" t="s">
        <v>18</v>
      </c>
      <c r="F12" s="3" t="s">
        <v>19</v>
      </c>
      <c r="G12" s="3">
        <v>1</v>
      </c>
      <c r="H12" s="3" t="s">
        <v>25</v>
      </c>
      <c r="I12" s="6" t="s">
        <v>44</v>
      </c>
      <c r="J12" s="6" t="s">
        <v>45</v>
      </c>
    </row>
    <row r="13" spans="1:14" ht="17.5" x14ac:dyDescent="0.45">
      <c r="A13" s="3" t="s">
        <v>10</v>
      </c>
      <c r="B13" s="3" t="s">
        <v>11</v>
      </c>
      <c r="C13" s="3" t="s">
        <v>61</v>
      </c>
      <c r="D13" s="3" t="s">
        <v>72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44</v>
      </c>
      <c r="J13" s="6" t="s">
        <v>45</v>
      </c>
    </row>
  </sheetData>
  <conditionalFormatting sqref="D2:D13">
    <cfRule type="duplicateValues" dxfId="189" priority="3"/>
  </conditionalFormatting>
  <conditionalFormatting sqref="K13">
    <cfRule type="duplicateValues" dxfId="188" priority="2"/>
  </conditionalFormatting>
  <conditionalFormatting sqref="L3:L9 D2:D13">
    <cfRule type="duplicateValues" dxfId="18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1"/>
  <sheetViews>
    <sheetView workbookViewId="0">
      <selection activeCell="G2" sqref="G2:G11"/>
    </sheetView>
  </sheetViews>
  <sheetFormatPr defaultRowHeight="14.5" x14ac:dyDescent="0.35"/>
  <cols>
    <col min="1" max="1" width="15.453125" bestFit="1" customWidth="1"/>
    <col min="2" max="2" width="14" bestFit="1" customWidth="1"/>
    <col min="4" max="4" width="23.179687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349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  <c r="L2" s="9"/>
      <c r="M2" s="10"/>
      <c r="N2" s="11"/>
    </row>
    <row r="3" spans="1:14" ht="17.5" x14ac:dyDescent="0.45">
      <c r="A3" s="3" t="s">
        <v>10</v>
      </c>
      <c r="B3" s="3" t="s">
        <v>11</v>
      </c>
      <c r="C3" s="3" t="s">
        <v>349</v>
      </c>
      <c r="D3" s="3" t="s">
        <v>63</v>
      </c>
      <c r="E3" s="3" t="s">
        <v>14</v>
      </c>
      <c r="F3" s="3" t="s">
        <v>15</v>
      </c>
      <c r="G3" s="3">
        <v>19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349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349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349</v>
      </c>
      <c r="D6" s="3" t="s">
        <v>350</v>
      </c>
      <c r="E6" s="3" t="s">
        <v>18</v>
      </c>
      <c r="F6" s="3" t="s">
        <v>19</v>
      </c>
      <c r="G6" s="3">
        <v>1</v>
      </c>
      <c r="H6" s="4" t="s">
        <v>25</v>
      </c>
      <c r="I6" s="6" t="s">
        <v>44</v>
      </c>
      <c r="J6" s="6" t="s">
        <v>45</v>
      </c>
    </row>
    <row r="7" spans="1:14" ht="17.5" x14ac:dyDescent="0.45">
      <c r="A7" s="3" t="s">
        <v>10</v>
      </c>
      <c r="B7" s="3" t="s">
        <v>11</v>
      </c>
      <c r="C7" s="3" t="s">
        <v>349</v>
      </c>
      <c r="D7" s="3" t="s">
        <v>351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</row>
    <row r="8" spans="1:14" ht="17.5" x14ac:dyDescent="0.45">
      <c r="A8" s="3" t="s">
        <v>10</v>
      </c>
      <c r="B8" s="3" t="s">
        <v>11</v>
      </c>
      <c r="C8" s="3" t="s">
        <v>349</v>
      </c>
      <c r="D8" s="3" t="s">
        <v>352</v>
      </c>
      <c r="E8" s="3" t="s">
        <v>18</v>
      </c>
      <c r="F8" s="3" t="s">
        <v>19</v>
      </c>
      <c r="G8" s="3">
        <v>6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349</v>
      </c>
      <c r="D9" s="3" t="s">
        <v>353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349</v>
      </c>
      <c r="D10" s="3" t="s">
        <v>354</v>
      </c>
      <c r="E10" s="3" t="s">
        <v>18</v>
      </c>
      <c r="F10" s="3" t="s">
        <v>19</v>
      </c>
      <c r="G10" s="3">
        <v>6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349</v>
      </c>
      <c r="D11" s="3" t="s">
        <v>355</v>
      </c>
      <c r="E11" s="3" t="s">
        <v>18</v>
      </c>
      <c r="F11" s="3" t="s">
        <v>19</v>
      </c>
      <c r="G11" s="3">
        <v>6</v>
      </c>
      <c r="H11" s="4"/>
      <c r="I11" s="3"/>
      <c r="J11" s="3"/>
    </row>
  </sheetData>
  <conditionalFormatting sqref="D2:D11 L2:L5">
    <cfRule type="duplicateValues" dxfId="16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1"/>
  <sheetViews>
    <sheetView topLeftCell="B34" workbookViewId="0">
      <selection activeCell="H2" sqref="H2"/>
    </sheetView>
  </sheetViews>
  <sheetFormatPr defaultRowHeight="14.5" x14ac:dyDescent="0.35"/>
  <cols>
    <col min="1" max="1" width="24.1796875" bestFit="1" customWidth="1"/>
    <col min="2" max="2" width="15" bestFit="1" customWidth="1"/>
    <col min="4" max="4" width="31.453125" bestFit="1" customWidth="1"/>
    <col min="7" max="7" width="9.81640625" bestFit="1" customWidth="1"/>
    <col min="8" max="8" width="8.7265625" style="18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356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356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356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356</v>
      </c>
      <c r="D5" s="3" t="s">
        <v>357</v>
      </c>
      <c r="E5" s="3" t="s">
        <v>18</v>
      </c>
      <c r="F5" s="3" t="s">
        <v>19</v>
      </c>
      <c r="G5" s="3">
        <v>1</v>
      </c>
      <c r="H5" s="4"/>
      <c r="I5" s="3"/>
      <c r="J5" s="3"/>
      <c r="M5" s="9"/>
      <c r="N5" s="10"/>
      <c r="O5" s="11"/>
    </row>
    <row r="6" spans="1:15" ht="17.5" x14ac:dyDescent="0.45">
      <c r="A6" s="3" t="s">
        <v>10</v>
      </c>
      <c r="B6" s="3" t="s">
        <v>11</v>
      </c>
      <c r="C6" s="3" t="s">
        <v>356</v>
      </c>
      <c r="D6" s="3" t="s">
        <v>358</v>
      </c>
      <c r="E6" s="3" t="s">
        <v>23</v>
      </c>
      <c r="F6" s="3" t="s">
        <v>24</v>
      </c>
      <c r="G6" s="3">
        <v>8</v>
      </c>
      <c r="H6" s="4"/>
      <c r="I6" s="3"/>
      <c r="J6" s="3"/>
      <c r="M6" s="9"/>
      <c r="N6" s="10"/>
      <c r="O6" s="11"/>
    </row>
    <row r="7" spans="1:15" ht="17.5" x14ac:dyDescent="0.45">
      <c r="A7" s="3" t="s">
        <v>10</v>
      </c>
      <c r="B7" s="3" t="s">
        <v>11</v>
      </c>
      <c r="C7" s="3" t="s">
        <v>356</v>
      </c>
      <c r="D7" s="3" t="s">
        <v>359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M7" s="9"/>
      <c r="N7" s="11"/>
      <c r="O7" s="11"/>
    </row>
    <row r="8" spans="1:15" ht="17.5" x14ac:dyDescent="0.45">
      <c r="A8" s="3" t="s">
        <v>10</v>
      </c>
      <c r="B8" s="3" t="s">
        <v>11</v>
      </c>
      <c r="C8" s="3" t="s">
        <v>356</v>
      </c>
      <c r="D8" s="3" t="s">
        <v>360</v>
      </c>
      <c r="E8" s="3" t="s">
        <v>14</v>
      </c>
      <c r="F8" s="3" t="s">
        <v>15</v>
      </c>
      <c r="G8" s="32">
        <v>4</v>
      </c>
      <c r="H8" s="4"/>
      <c r="I8" s="3"/>
      <c r="J8" s="3"/>
      <c r="M8" s="9"/>
      <c r="N8" s="11"/>
      <c r="O8" s="11"/>
    </row>
    <row r="9" spans="1:15" ht="17.5" x14ac:dyDescent="0.45">
      <c r="A9" s="3" t="s">
        <v>10</v>
      </c>
      <c r="B9" s="3" t="s">
        <v>11</v>
      </c>
      <c r="C9" s="3" t="s">
        <v>356</v>
      </c>
      <c r="D9" s="3" t="s">
        <v>361</v>
      </c>
      <c r="E9" s="3" t="s">
        <v>18</v>
      </c>
      <c r="F9" s="3" t="s">
        <v>19</v>
      </c>
      <c r="G9" s="3">
        <v>1</v>
      </c>
      <c r="H9" s="4"/>
      <c r="I9" s="3"/>
      <c r="J9" s="3"/>
      <c r="M9" s="9"/>
      <c r="N9" s="11"/>
      <c r="O9" s="11"/>
    </row>
    <row r="10" spans="1:15" ht="17.5" x14ac:dyDescent="0.45">
      <c r="A10" s="3" t="s">
        <v>10</v>
      </c>
      <c r="B10" s="3" t="s">
        <v>11</v>
      </c>
      <c r="C10" s="3" t="s">
        <v>356</v>
      </c>
      <c r="D10" s="3" t="s">
        <v>362</v>
      </c>
      <c r="E10" s="3" t="s">
        <v>18</v>
      </c>
      <c r="F10" s="3" t="s">
        <v>19</v>
      </c>
      <c r="G10" s="3">
        <v>3</v>
      </c>
      <c r="H10" s="4"/>
      <c r="I10" s="3"/>
      <c r="J10" s="3"/>
      <c r="M10" s="9"/>
      <c r="N10" s="11"/>
      <c r="O10" s="11"/>
    </row>
    <row r="11" spans="1:15" ht="17.5" x14ac:dyDescent="0.45">
      <c r="A11" s="3" t="s">
        <v>10</v>
      </c>
      <c r="B11" s="3" t="s">
        <v>11</v>
      </c>
      <c r="C11" s="3" t="s">
        <v>356</v>
      </c>
      <c r="D11" s="3" t="s">
        <v>363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5" ht="17.5" x14ac:dyDescent="0.45">
      <c r="A12" s="3" t="s">
        <v>10</v>
      </c>
      <c r="B12" s="3" t="s">
        <v>11</v>
      </c>
      <c r="C12" s="3" t="s">
        <v>356</v>
      </c>
      <c r="D12" s="3" t="s">
        <v>364</v>
      </c>
      <c r="E12" s="3" t="s">
        <v>18</v>
      </c>
      <c r="F12" s="3" t="s">
        <v>19</v>
      </c>
      <c r="G12" s="3">
        <v>2</v>
      </c>
      <c r="H12" s="4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356</v>
      </c>
      <c r="D13" s="3" t="s">
        <v>365</v>
      </c>
      <c r="E13" s="3" t="s">
        <v>31</v>
      </c>
      <c r="F13" s="3" t="s">
        <v>19</v>
      </c>
      <c r="G13" s="3">
        <v>23</v>
      </c>
      <c r="H13" s="4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356</v>
      </c>
      <c r="D14" s="3" t="s">
        <v>366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356</v>
      </c>
      <c r="D15" s="3" t="s">
        <v>367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5" ht="17.5" x14ac:dyDescent="0.45">
      <c r="A16" s="3" t="s">
        <v>10</v>
      </c>
      <c r="B16" s="3" t="s">
        <v>11</v>
      </c>
      <c r="C16" s="3" t="s">
        <v>356</v>
      </c>
      <c r="D16" s="3" t="s">
        <v>368</v>
      </c>
      <c r="E16" s="3" t="s">
        <v>18</v>
      </c>
      <c r="F16" s="3" t="s">
        <v>19</v>
      </c>
      <c r="G16" s="3">
        <v>3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356</v>
      </c>
      <c r="D17" s="3" t="s">
        <v>369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356</v>
      </c>
      <c r="D18" s="3" t="s">
        <v>370</v>
      </c>
      <c r="E18" s="3" t="s">
        <v>18</v>
      </c>
      <c r="F18" s="3" t="s">
        <v>19</v>
      </c>
      <c r="G18" s="3">
        <v>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356</v>
      </c>
      <c r="D19" s="3" t="s">
        <v>371</v>
      </c>
      <c r="E19" s="3" t="s">
        <v>18</v>
      </c>
      <c r="F19" s="3" t="s">
        <v>19</v>
      </c>
      <c r="G19" s="3">
        <v>16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356</v>
      </c>
      <c r="D20" s="3" t="s">
        <v>372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356</v>
      </c>
      <c r="D21" s="3" t="s">
        <v>373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356</v>
      </c>
      <c r="D22" s="3" t="s">
        <v>374</v>
      </c>
      <c r="E22" s="3" t="s">
        <v>18</v>
      </c>
      <c r="F22" s="3" t="s">
        <v>19</v>
      </c>
      <c r="G22" s="3">
        <v>16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356</v>
      </c>
      <c r="D23" s="3" t="s">
        <v>375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356</v>
      </c>
      <c r="D24" s="3" t="s">
        <v>376</v>
      </c>
      <c r="E24" s="3" t="s">
        <v>79</v>
      </c>
      <c r="F24" s="3" t="s">
        <v>80</v>
      </c>
      <c r="G24" s="3">
        <v>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356</v>
      </c>
      <c r="D25" s="3" t="s">
        <v>377</v>
      </c>
      <c r="E25" s="3" t="s">
        <v>18</v>
      </c>
      <c r="F25" s="3" t="s">
        <v>19</v>
      </c>
      <c r="G25" s="3">
        <v>1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356</v>
      </c>
      <c r="D26" s="3" t="s">
        <v>378</v>
      </c>
      <c r="E26" s="3" t="s">
        <v>18</v>
      </c>
      <c r="F26" s="3" t="s">
        <v>19</v>
      </c>
      <c r="G26" s="3">
        <v>1</v>
      </c>
      <c r="H26" s="4" t="s">
        <v>25</v>
      </c>
      <c r="I26" s="6" t="s">
        <v>44</v>
      </c>
      <c r="J26" s="6" t="s">
        <v>45</v>
      </c>
    </row>
    <row r="27" spans="1:10" ht="17.5" x14ac:dyDescent="0.45">
      <c r="A27" s="3" t="s">
        <v>10</v>
      </c>
      <c r="B27" s="3" t="s">
        <v>11</v>
      </c>
      <c r="C27" s="3" t="s">
        <v>356</v>
      </c>
      <c r="D27" s="3" t="s">
        <v>379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356</v>
      </c>
      <c r="D28" s="3" t="s">
        <v>380</v>
      </c>
      <c r="E28" s="3" t="s">
        <v>23</v>
      </c>
      <c r="F28" s="3" t="s">
        <v>24</v>
      </c>
      <c r="G28" s="3">
        <v>8</v>
      </c>
      <c r="H28" s="4" t="s">
        <v>25</v>
      </c>
      <c r="I28" s="7" t="s">
        <v>66</v>
      </c>
      <c r="J28" s="7" t="s">
        <v>67</v>
      </c>
    </row>
    <row r="29" spans="1:10" ht="17.5" x14ac:dyDescent="0.45">
      <c r="A29" s="3" t="s">
        <v>10</v>
      </c>
      <c r="B29" s="3" t="s">
        <v>11</v>
      </c>
      <c r="C29" s="3" t="s">
        <v>356</v>
      </c>
      <c r="D29" s="3" t="s">
        <v>381</v>
      </c>
      <c r="E29" s="3" t="s">
        <v>79</v>
      </c>
      <c r="F29" s="3" t="s">
        <v>80</v>
      </c>
      <c r="G29" s="3">
        <v>15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356</v>
      </c>
      <c r="D30" s="3" t="s">
        <v>382</v>
      </c>
      <c r="E30" s="3" t="s">
        <v>14</v>
      </c>
      <c r="F30" s="3" t="s">
        <v>15</v>
      </c>
      <c r="G30" s="3">
        <v>20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356</v>
      </c>
      <c r="D31" s="3" t="s">
        <v>102</v>
      </c>
      <c r="E31" s="3" t="s">
        <v>79</v>
      </c>
      <c r="F31" s="3" t="s">
        <v>80</v>
      </c>
      <c r="G31" s="3">
        <v>15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356</v>
      </c>
      <c r="D32" s="3" t="s">
        <v>103</v>
      </c>
      <c r="E32" s="3" t="s">
        <v>79</v>
      </c>
      <c r="F32" s="3" t="s">
        <v>80</v>
      </c>
      <c r="G32" s="3">
        <v>15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356</v>
      </c>
      <c r="D33" s="3" t="s">
        <v>383</v>
      </c>
      <c r="E33" s="3" t="s">
        <v>23</v>
      </c>
      <c r="F33" s="3" t="s">
        <v>24</v>
      </c>
      <c r="G33" s="3">
        <v>8</v>
      </c>
      <c r="H33" s="4" t="s">
        <v>25</v>
      </c>
      <c r="I33" s="5" t="s">
        <v>26</v>
      </c>
      <c r="J33" s="6" t="s">
        <v>27</v>
      </c>
    </row>
    <row r="34" spans="1:10" ht="17.5" x14ac:dyDescent="0.45">
      <c r="A34" s="3" t="s">
        <v>10</v>
      </c>
      <c r="B34" s="3" t="s">
        <v>11</v>
      </c>
      <c r="C34" s="3" t="s">
        <v>356</v>
      </c>
      <c r="D34" s="3" t="s">
        <v>384</v>
      </c>
      <c r="E34" s="3" t="s">
        <v>18</v>
      </c>
      <c r="F34" s="3" t="s">
        <v>19</v>
      </c>
      <c r="G34" s="3">
        <v>10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356</v>
      </c>
      <c r="D35" s="3" t="s">
        <v>385</v>
      </c>
      <c r="E35" s="3" t="s">
        <v>79</v>
      </c>
      <c r="F35" s="3" t="s">
        <v>80</v>
      </c>
      <c r="G35" s="3">
        <v>15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356</v>
      </c>
      <c r="D36" s="3" t="s">
        <v>386</v>
      </c>
      <c r="E36" s="3" t="s">
        <v>18</v>
      </c>
      <c r="F36" s="3" t="s">
        <v>19</v>
      </c>
      <c r="G36" s="3">
        <v>1</v>
      </c>
      <c r="H36" s="4" t="s">
        <v>25</v>
      </c>
      <c r="I36" s="6" t="s">
        <v>44</v>
      </c>
      <c r="J36" s="6" t="s">
        <v>45</v>
      </c>
    </row>
    <row r="37" spans="1:10" ht="17.5" x14ac:dyDescent="0.45">
      <c r="A37" s="3" t="s">
        <v>10</v>
      </c>
      <c r="B37" s="3" t="s">
        <v>11</v>
      </c>
      <c r="C37" s="3" t="s">
        <v>356</v>
      </c>
      <c r="D37" s="3" t="s">
        <v>387</v>
      </c>
      <c r="E37" s="3" t="s">
        <v>18</v>
      </c>
      <c r="F37" s="3" t="s">
        <v>19</v>
      </c>
      <c r="G37" s="3">
        <v>1</v>
      </c>
      <c r="H37" s="4" t="s">
        <v>25</v>
      </c>
      <c r="I37" s="6" t="s">
        <v>44</v>
      </c>
      <c r="J37" s="6" t="s">
        <v>45</v>
      </c>
    </row>
    <row r="38" spans="1:10" ht="17.5" x14ac:dyDescent="0.45">
      <c r="A38" s="3" t="s">
        <v>10</v>
      </c>
      <c r="B38" s="3" t="s">
        <v>11</v>
      </c>
      <c r="C38" s="3" t="s">
        <v>356</v>
      </c>
      <c r="D38" s="3" t="s">
        <v>388</v>
      </c>
      <c r="E38" s="3" t="s">
        <v>18</v>
      </c>
      <c r="F38" s="3" t="s">
        <v>19</v>
      </c>
      <c r="G38" s="3">
        <v>1</v>
      </c>
      <c r="H38" s="4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356</v>
      </c>
      <c r="D39" s="3" t="s">
        <v>389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356</v>
      </c>
      <c r="D40" s="3" t="s">
        <v>390</v>
      </c>
      <c r="E40" s="3" t="s">
        <v>14</v>
      </c>
      <c r="F40" s="3" t="s">
        <v>15</v>
      </c>
      <c r="G40" s="3">
        <v>20</v>
      </c>
      <c r="H40" s="4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356</v>
      </c>
      <c r="D41" s="3" t="s">
        <v>391</v>
      </c>
      <c r="E41" s="3" t="s">
        <v>18</v>
      </c>
      <c r="F41" s="3" t="s">
        <v>19</v>
      </c>
      <c r="G41" s="3">
        <v>3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356</v>
      </c>
      <c r="D42" s="3" t="s">
        <v>392</v>
      </c>
      <c r="E42" s="3" t="s">
        <v>18</v>
      </c>
      <c r="F42" s="3" t="s">
        <v>19</v>
      </c>
      <c r="G42" s="3">
        <v>8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356</v>
      </c>
      <c r="D43" s="3" t="s">
        <v>393</v>
      </c>
      <c r="E43" s="3" t="s">
        <v>18</v>
      </c>
      <c r="F43" s="3" t="s">
        <v>19</v>
      </c>
      <c r="G43" s="3">
        <v>2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356</v>
      </c>
      <c r="D44" s="3" t="s">
        <v>394</v>
      </c>
      <c r="E44" s="3" t="s">
        <v>18</v>
      </c>
      <c r="F44" s="3" t="s">
        <v>19</v>
      </c>
      <c r="G44" s="3">
        <v>1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356</v>
      </c>
      <c r="D45" s="3" t="s">
        <v>395</v>
      </c>
      <c r="E45" s="3" t="s">
        <v>18</v>
      </c>
      <c r="F45" s="3" t="s">
        <v>19</v>
      </c>
      <c r="G45" s="3">
        <v>5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356</v>
      </c>
      <c r="D46" s="3" t="s">
        <v>396</v>
      </c>
      <c r="E46" s="3" t="s">
        <v>18</v>
      </c>
      <c r="F46" s="3" t="s">
        <v>19</v>
      </c>
      <c r="G46" s="3">
        <v>2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356</v>
      </c>
      <c r="D47" s="3" t="s">
        <v>397</v>
      </c>
      <c r="E47" s="3" t="s">
        <v>18</v>
      </c>
      <c r="F47" s="3" t="s">
        <v>19</v>
      </c>
      <c r="G47" s="3">
        <v>1</v>
      </c>
      <c r="H47" s="4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356</v>
      </c>
      <c r="D48" s="3" t="s">
        <v>398</v>
      </c>
      <c r="E48" s="3" t="s">
        <v>18</v>
      </c>
      <c r="F48" s="3" t="s">
        <v>19</v>
      </c>
      <c r="G48" s="3">
        <v>2</v>
      </c>
      <c r="H48" s="4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356</v>
      </c>
      <c r="D49" s="3" t="s">
        <v>399</v>
      </c>
      <c r="E49" s="3" t="s">
        <v>18</v>
      </c>
      <c r="F49" s="3" t="s">
        <v>19</v>
      </c>
      <c r="G49" s="3">
        <v>2</v>
      </c>
      <c r="H49" s="4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356</v>
      </c>
      <c r="D50" s="3" t="s">
        <v>400</v>
      </c>
      <c r="E50" s="3" t="s">
        <v>18</v>
      </c>
      <c r="F50" s="3" t="s">
        <v>19</v>
      </c>
      <c r="G50" s="3">
        <v>26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356</v>
      </c>
      <c r="D51" s="3" t="s">
        <v>401</v>
      </c>
      <c r="E51" s="3" t="s">
        <v>79</v>
      </c>
      <c r="F51" s="3" t="s">
        <v>80</v>
      </c>
      <c r="G51" s="3">
        <v>15</v>
      </c>
      <c r="H51" s="4"/>
      <c r="I51" s="3"/>
      <c r="J51" s="3"/>
    </row>
  </sheetData>
  <conditionalFormatting sqref="D2:D51 M3:M10">
    <cfRule type="duplicateValues" dxfId="16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0"/>
  <sheetViews>
    <sheetView workbookViewId="0">
      <selection activeCell="G2" sqref="G2:G30"/>
    </sheetView>
  </sheetViews>
  <sheetFormatPr defaultRowHeight="14.5" x14ac:dyDescent="0.35"/>
  <cols>
    <col min="1" max="1" width="32" bestFit="1" customWidth="1"/>
    <col min="2" max="2" width="14" bestFit="1" customWidth="1"/>
    <col min="4" max="4" width="41.179687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402</v>
      </c>
      <c r="D2" s="3" t="s">
        <v>13</v>
      </c>
      <c r="E2" s="3" t="s">
        <v>14</v>
      </c>
      <c r="F2" s="3" t="s">
        <v>15</v>
      </c>
      <c r="G2" s="32">
        <v>16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402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402</v>
      </c>
      <c r="D4" s="3" t="s">
        <v>20</v>
      </c>
      <c r="E4" s="3" t="s">
        <v>18</v>
      </c>
      <c r="F4" s="3" t="s">
        <v>19</v>
      </c>
      <c r="G4" s="3">
        <v>4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402</v>
      </c>
      <c r="D5" s="3" t="s">
        <v>403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</row>
    <row r="6" spans="1:10" ht="17.5" x14ac:dyDescent="0.45">
      <c r="A6" s="3" t="s">
        <v>10</v>
      </c>
      <c r="B6" s="3" t="s">
        <v>11</v>
      </c>
      <c r="C6" s="3" t="s">
        <v>402</v>
      </c>
      <c r="D6" s="3" t="s">
        <v>404</v>
      </c>
      <c r="E6" s="3" t="s">
        <v>79</v>
      </c>
      <c r="F6" s="3" t="s">
        <v>80</v>
      </c>
      <c r="G6" s="3">
        <v>15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402</v>
      </c>
      <c r="D7" s="3" t="s">
        <v>405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402</v>
      </c>
      <c r="D8" s="3" t="s">
        <v>406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402</v>
      </c>
      <c r="D9" s="3" t="s">
        <v>407</v>
      </c>
      <c r="E9" s="3" t="s">
        <v>79</v>
      </c>
      <c r="F9" s="3" t="s">
        <v>80</v>
      </c>
      <c r="G9" s="3">
        <v>8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402</v>
      </c>
      <c r="D10" s="3" t="s">
        <v>408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402</v>
      </c>
      <c r="D11" s="3" t="s">
        <v>409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402</v>
      </c>
      <c r="D12" s="3" t="s">
        <v>410</v>
      </c>
      <c r="E12" s="3" t="s">
        <v>79</v>
      </c>
      <c r="F12" s="3" t="s">
        <v>80</v>
      </c>
      <c r="G12" s="3">
        <v>15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402</v>
      </c>
      <c r="D13" s="3" t="s">
        <v>411</v>
      </c>
      <c r="E13" s="3" t="s">
        <v>79</v>
      </c>
      <c r="F13" s="3" t="s">
        <v>80</v>
      </c>
      <c r="G13" s="3">
        <v>8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402</v>
      </c>
      <c r="D14" s="3" t="s">
        <v>412</v>
      </c>
      <c r="E14" s="3" t="s">
        <v>79</v>
      </c>
      <c r="F14" s="3" t="s">
        <v>80</v>
      </c>
      <c r="G14" s="3">
        <v>15</v>
      </c>
      <c r="H14" s="4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402</v>
      </c>
      <c r="D15" s="3" t="s">
        <v>413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402</v>
      </c>
      <c r="D16" s="3" t="s">
        <v>414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402</v>
      </c>
      <c r="D17" s="3" t="s">
        <v>415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402</v>
      </c>
      <c r="D18" s="3" t="s">
        <v>416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402</v>
      </c>
      <c r="D19" s="3" t="s">
        <v>417</v>
      </c>
      <c r="E19" s="3" t="s">
        <v>79</v>
      </c>
      <c r="F19" s="3" t="s">
        <v>80</v>
      </c>
      <c r="G19" s="3">
        <v>15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402</v>
      </c>
      <c r="D20" s="3" t="s">
        <v>418</v>
      </c>
      <c r="E20" s="3" t="s">
        <v>79</v>
      </c>
      <c r="F20" s="3" t="s">
        <v>80</v>
      </c>
      <c r="G20" s="3">
        <v>15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402</v>
      </c>
      <c r="D21" s="3" t="s">
        <v>419</v>
      </c>
      <c r="E21" s="3" t="s">
        <v>79</v>
      </c>
      <c r="F21" s="3" t="s">
        <v>80</v>
      </c>
      <c r="G21" s="3">
        <v>15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402</v>
      </c>
      <c r="D22" s="3" t="s">
        <v>420</v>
      </c>
      <c r="E22" s="3" t="s">
        <v>79</v>
      </c>
      <c r="F22" s="3" t="s">
        <v>80</v>
      </c>
      <c r="G22" s="3">
        <v>8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402</v>
      </c>
      <c r="D23" s="3" t="s">
        <v>421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402</v>
      </c>
      <c r="D24" s="3" t="s">
        <v>422</v>
      </c>
      <c r="E24" s="3" t="s">
        <v>79</v>
      </c>
      <c r="F24" s="3" t="s">
        <v>80</v>
      </c>
      <c r="G24" s="3">
        <v>15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402</v>
      </c>
      <c r="D25" s="3" t="s">
        <v>423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402</v>
      </c>
      <c r="D26" s="3" t="s">
        <v>424</v>
      </c>
      <c r="E26" s="3" t="s">
        <v>79</v>
      </c>
      <c r="F26" s="3" t="s">
        <v>80</v>
      </c>
      <c r="G26" s="3">
        <v>15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402</v>
      </c>
      <c r="D27" s="3" t="s">
        <v>425</v>
      </c>
      <c r="E27" s="3" t="s">
        <v>79</v>
      </c>
      <c r="F27" s="3" t="s">
        <v>80</v>
      </c>
      <c r="G27" s="3">
        <v>8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402</v>
      </c>
      <c r="D28" s="3" t="s">
        <v>426</v>
      </c>
      <c r="E28" s="3" t="s">
        <v>79</v>
      </c>
      <c r="F28" s="3" t="s">
        <v>80</v>
      </c>
      <c r="G28" s="3">
        <v>15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402</v>
      </c>
      <c r="D29" s="3" t="s">
        <v>427</v>
      </c>
      <c r="E29" s="3" t="s">
        <v>79</v>
      </c>
      <c r="F29" s="3" t="s">
        <v>80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402</v>
      </c>
      <c r="D30" s="3" t="s">
        <v>428</v>
      </c>
      <c r="E30" s="3" t="s">
        <v>79</v>
      </c>
      <c r="F30" s="3" t="s">
        <v>80</v>
      </c>
      <c r="G30" s="3">
        <v>15</v>
      </c>
      <c r="H30" s="4"/>
      <c r="I30" s="3"/>
      <c r="J30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9"/>
  <sheetViews>
    <sheetView workbookViewId="0">
      <selection activeCell="G2" sqref="G2:G9"/>
    </sheetView>
  </sheetViews>
  <sheetFormatPr defaultRowHeight="14.5" x14ac:dyDescent="0.35"/>
  <cols>
    <col min="1" max="1" width="16.453125" bestFit="1" customWidth="1"/>
    <col min="2" max="2" width="14" bestFit="1" customWidth="1"/>
    <col min="8" max="8" width="28.54296875" style="18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429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429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429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429</v>
      </c>
      <c r="D5" s="3" t="s">
        <v>430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4" ht="17.5" x14ac:dyDescent="0.45">
      <c r="A6" s="3" t="s">
        <v>10</v>
      </c>
      <c r="B6" s="3" t="s">
        <v>11</v>
      </c>
      <c r="C6" s="3" t="s">
        <v>429</v>
      </c>
      <c r="D6" s="3" t="s">
        <v>431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429</v>
      </c>
      <c r="D7" s="3" t="s">
        <v>432</v>
      </c>
      <c r="E7" s="3" t="s">
        <v>79</v>
      </c>
      <c r="F7" s="3" t="s">
        <v>80</v>
      </c>
      <c r="G7" s="3">
        <v>11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429</v>
      </c>
      <c r="D8" s="3" t="s">
        <v>433</v>
      </c>
      <c r="E8" s="3" t="s">
        <v>79</v>
      </c>
      <c r="F8" s="3" t="s">
        <v>80</v>
      </c>
      <c r="G8" s="3">
        <v>11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429</v>
      </c>
      <c r="D9" s="3" t="s">
        <v>434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</sheetData>
  <conditionalFormatting sqref="D2:D9 L3:L4">
    <cfRule type="duplicateValues" dxfId="16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"/>
  <sheetViews>
    <sheetView workbookViewId="0">
      <selection activeCell="G2" sqref="G2:G9"/>
    </sheetView>
  </sheetViews>
  <sheetFormatPr defaultRowHeight="14.5" x14ac:dyDescent="0.35"/>
  <cols>
    <col min="1" max="1" width="13.4531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435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435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435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435</v>
      </c>
      <c r="D5" s="3" t="s">
        <v>436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</row>
    <row r="6" spans="1:10" ht="17.5" x14ac:dyDescent="0.45">
      <c r="A6" s="3" t="s">
        <v>10</v>
      </c>
      <c r="B6" s="3" t="s">
        <v>11</v>
      </c>
      <c r="C6" s="3" t="s">
        <v>435</v>
      </c>
      <c r="D6" s="3" t="s">
        <v>437</v>
      </c>
      <c r="E6" s="3" t="s">
        <v>79</v>
      </c>
      <c r="F6" s="3" t="s">
        <v>80</v>
      </c>
      <c r="G6" s="3">
        <v>11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435</v>
      </c>
      <c r="D7" s="3" t="s">
        <v>438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435</v>
      </c>
      <c r="D8" s="3" t="s">
        <v>439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435</v>
      </c>
      <c r="D9" s="3" t="s">
        <v>440</v>
      </c>
      <c r="E9" s="3" t="s">
        <v>79</v>
      </c>
      <c r="F9" s="3" t="s">
        <v>80</v>
      </c>
      <c r="G9" s="3">
        <v>11</v>
      </c>
      <c r="H9" s="3"/>
      <c r="I9" s="3"/>
      <c r="J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"/>
  <sheetViews>
    <sheetView workbookViewId="0">
      <selection activeCell="F6" sqref="F6"/>
    </sheetView>
  </sheetViews>
  <sheetFormatPr defaultRowHeight="14.5" x14ac:dyDescent="0.35"/>
  <cols>
    <col min="1" max="1" width="14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441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441</v>
      </c>
      <c r="D3" s="3" t="s">
        <v>442</v>
      </c>
      <c r="E3" s="3" t="s">
        <v>18</v>
      </c>
      <c r="F3" s="3" t="s">
        <v>19</v>
      </c>
      <c r="G3" s="3">
        <v>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441</v>
      </c>
      <c r="D4" s="3" t="s">
        <v>443</v>
      </c>
      <c r="E4" s="3" t="s">
        <v>18</v>
      </c>
      <c r="F4" s="3" t="s">
        <v>19</v>
      </c>
      <c r="G4" s="3">
        <v>9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441</v>
      </c>
      <c r="D5" s="3" t="s">
        <v>444</v>
      </c>
      <c r="E5" s="3" t="s">
        <v>18</v>
      </c>
      <c r="F5" s="3" t="s">
        <v>19</v>
      </c>
      <c r="G5" s="3">
        <v>3</v>
      </c>
      <c r="H5" s="3"/>
      <c r="I5" s="3"/>
      <c r="J5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7"/>
  <sheetViews>
    <sheetView topLeftCell="B7" workbookViewId="0">
      <selection activeCell="G2" sqref="G2:G37"/>
    </sheetView>
  </sheetViews>
  <sheetFormatPr defaultRowHeight="14.5" x14ac:dyDescent="0.35"/>
  <cols>
    <col min="1" max="1" width="26.54296875" bestFit="1" customWidth="1"/>
    <col min="2" max="2" width="15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445</v>
      </c>
      <c r="D2" s="3" t="s">
        <v>443</v>
      </c>
      <c r="E2" s="3" t="s">
        <v>31</v>
      </c>
      <c r="F2" s="3" t="s">
        <v>19</v>
      </c>
      <c r="G2" s="3">
        <v>17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445</v>
      </c>
      <c r="D3" s="3" t="s">
        <v>444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445</v>
      </c>
      <c r="D4" s="3" t="s">
        <v>446</v>
      </c>
      <c r="E4" s="3" t="s">
        <v>31</v>
      </c>
      <c r="F4" s="3" t="s">
        <v>19</v>
      </c>
      <c r="G4" s="3">
        <v>30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445</v>
      </c>
      <c r="D5" s="3" t="s">
        <v>447</v>
      </c>
      <c r="E5" s="3" t="s">
        <v>31</v>
      </c>
      <c r="F5" s="3" t="s">
        <v>19</v>
      </c>
      <c r="G5" s="3">
        <v>30</v>
      </c>
      <c r="H5" s="4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445</v>
      </c>
      <c r="D6" s="3" t="s">
        <v>448</v>
      </c>
      <c r="E6" s="3" t="s">
        <v>31</v>
      </c>
      <c r="F6" s="3" t="s">
        <v>19</v>
      </c>
      <c r="G6" s="3">
        <v>30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445</v>
      </c>
      <c r="D7" s="3" t="s">
        <v>449</v>
      </c>
      <c r="E7" s="3" t="s">
        <v>31</v>
      </c>
      <c r="F7" s="3" t="s">
        <v>19</v>
      </c>
      <c r="G7" s="3">
        <v>30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445</v>
      </c>
      <c r="D8" s="3" t="s">
        <v>450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445</v>
      </c>
      <c r="D9" s="3" t="s">
        <v>451</v>
      </c>
      <c r="E9" s="3" t="s">
        <v>31</v>
      </c>
      <c r="F9" s="3" t="s">
        <v>19</v>
      </c>
      <c r="G9" s="3">
        <v>25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445</v>
      </c>
      <c r="D10" s="3" t="s">
        <v>452</v>
      </c>
      <c r="E10" s="3" t="s">
        <v>79</v>
      </c>
      <c r="F10" s="3" t="s">
        <v>80</v>
      </c>
      <c r="G10" s="3">
        <v>11</v>
      </c>
      <c r="H10" s="4"/>
      <c r="I10" s="3"/>
      <c r="J10" s="3"/>
      <c r="L10" s="9"/>
      <c r="M10" s="20"/>
      <c r="N10" s="20"/>
    </row>
    <row r="11" spans="1:14" ht="17.5" x14ac:dyDescent="0.45">
      <c r="A11" s="3" t="s">
        <v>10</v>
      </c>
      <c r="B11" s="3" t="s">
        <v>11</v>
      </c>
      <c r="C11" s="3" t="s">
        <v>445</v>
      </c>
      <c r="D11" s="3" t="s">
        <v>187</v>
      </c>
      <c r="E11" s="3" t="s">
        <v>18</v>
      </c>
      <c r="F11" s="3" t="s">
        <v>19</v>
      </c>
      <c r="G11" s="3">
        <v>25</v>
      </c>
      <c r="H11" s="4" t="s">
        <v>25</v>
      </c>
      <c r="I11" s="6" t="s">
        <v>453</v>
      </c>
      <c r="J11" s="6" t="s">
        <v>454</v>
      </c>
    </row>
    <row r="12" spans="1:14" ht="17.5" x14ac:dyDescent="0.45">
      <c r="A12" s="3" t="s">
        <v>10</v>
      </c>
      <c r="B12" s="3" t="s">
        <v>11</v>
      </c>
      <c r="C12" s="3" t="s">
        <v>445</v>
      </c>
      <c r="D12" s="3" t="s">
        <v>188</v>
      </c>
      <c r="E12" s="3" t="s">
        <v>18</v>
      </c>
      <c r="F12" s="3" t="s">
        <v>19</v>
      </c>
      <c r="G12" s="3">
        <v>2</v>
      </c>
      <c r="H12" s="4" t="s">
        <v>25</v>
      </c>
      <c r="I12" s="6" t="s">
        <v>455</v>
      </c>
      <c r="J12" s="6" t="s">
        <v>456</v>
      </c>
    </row>
    <row r="13" spans="1:14" ht="17.5" x14ac:dyDescent="0.45">
      <c r="A13" s="3" t="s">
        <v>10</v>
      </c>
      <c r="B13" s="3" t="s">
        <v>11</v>
      </c>
      <c r="C13" s="3" t="s">
        <v>445</v>
      </c>
      <c r="D13" s="3" t="s">
        <v>57</v>
      </c>
      <c r="E13" s="3" t="s">
        <v>18</v>
      </c>
      <c r="F13" s="3" t="s">
        <v>19</v>
      </c>
      <c r="G13" s="3">
        <v>8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445</v>
      </c>
      <c r="D14" s="3" t="s">
        <v>189</v>
      </c>
      <c r="E14" s="3" t="s">
        <v>18</v>
      </c>
      <c r="F14" s="3" t="s">
        <v>19</v>
      </c>
      <c r="G14" s="3">
        <v>2</v>
      </c>
      <c r="H14" s="4" t="s">
        <v>25</v>
      </c>
      <c r="I14" s="6" t="s">
        <v>306</v>
      </c>
      <c r="J14" s="6" t="s">
        <v>307</v>
      </c>
    </row>
    <row r="15" spans="1:14" ht="17.5" x14ac:dyDescent="0.45">
      <c r="A15" s="3" t="s">
        <v>10</v>
      </c>
      <c r="B15" s="3" t="s">
        <v>11</v>
      </c>
      <c r="C15" s="3" t="s">
        <v>445</v>
      </c>
      <c r="D15" s="3" t="s">
        <v>457</v>
      </c>
      <c r="E15" s="3" t="s">
        <v>23</v>
      </c>
      <c r="F15" s="3" t="s">
        <v>24</v>
      </c>
      <c r="G15" s="3">
        <v>8</v>
      </c>
      <c r="H15" s="4" t="s">
        <v>25</v>
      </c>
      <c r="I15" s="5" t="s">
        <v>26</v>
      </c>
      <c r="J15" s="6" t="s">
        <v>27</v>
      </c>
    </row>
    <row r="16" spans="1:14" ht="17.5" x14ac:dyDescent="0.45">
      <c r="A16" s="3" t="s">
        <v>10</v>
      </c>
      <c r="B16" s="3" t="s">
        <v>11</v>
      </c>
      <c r="C16" s="3" t="s">
        <v>445</v>
      </c>
      <c r="D16" s="3" t="s">
        <v>458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445</v>
      </c>
      <c r="D17" s="3" t="s">
        <v>459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445</v>
      </c>
      <c r="D18" s="3" t="s">
        <v>460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445</v>
      </c>
      <c r="D19" s="3" t="s">
        <v>461</v>
      </c>
      <c r="E19" s="3" t="s">
        <v>18</v>
      </c>
      <c r="F19" s="3" t="s">
        <v>19</v>
      </c>
      <c r="G19" s="3">
        <v>5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445</v>
      </c>
      <c r="D20" s="3" t="s">
        <v>462</v>
      </c>
      <c r="E20" s="3" t="s">
        <v>23</v>
      </c>
      <c r="F20" s="3" t="s">
        <v>24</v>
      </c>
      <c r="G20" s="3">
        <v>8</v>
      </c>
      <c r="H20" s="4" t="s">
        <v>25</v>
      </c>
      <c r="I20" s="7" t="s">
        <v>66</v>
      </c>
      <c r="J20" s="7" t="s">
        <v>67</v>
      </c>
    </row>
    <row r="21" spans="1:10" ht="17.5" x14ac:dyDescent="0.45">
      <c r="A21" s="3" t="s">
        <v>10</v>
      </c>
      <c r="B21" s="3" t="s">
        <v>11</v>
      </c>
      <c r="C21" s="3" t="s">
        <v>445</v>
      </c>
      <c r="D21" s="3" t="s">
        <v>130</v>
      </c>
      <c r="E21" s="3" t="s">
        <v>31</v>
      </c>
      <c r="F21" s="3" t="s">
        <v>19</v>
      </c>
      <c r="G21" s="3">
        <v>30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445</v>
      </c>
      <c r="D22" s="3" t="s">
        <v>463</v>
      </c>
      <c r="E22" s="3" t="s">
        <v>23</v>
      </c>
      <c r="F22" s="3" t="s">
        <v>24</v>
      </c>
      <c r="G22" s="3">
        <v>8</v>
      </c>
      <c r="H22" s="4" t="s">
        <v>25</v>
      </c>
      <c r="I22" s="5" t="s">
        <v>26</v>
      </c>
      <c r="J22" s="6" t="s">
        <v>27</v>
      </c>
    </row>
    <row r="23" spans="1:10" ht="17.5" x14ac:dyDescent="0.45">
      <c r="A23" s="3" t="s">
        <v>10</v>
      </c>
      <c r="B23" s="3" t="s">
        <v>11</v>
      </c>
      <c r="C23" s="3" t="s">
        <v>445</v>
      </c>
      <c r="D23" s="3" t="s">
        <v>464</v>
      </c>
      <c r="E23" s="3" t="s">
        <v>18</v>
      </c>
      <c r="F23" s="3" t="s">
        <v>19</v>
      </c>
      <c r="G23" s="3">
        <v>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445</v>
      </c>
      <c r="D24" s="3" t="s">
        <v>465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445</v>
      </c>
      <c r="D25" s="3" t="s">
        <v>466</v>
      </c>
      <c r="E25" s="3" t="s">
        <v>31</v>
      </c>
      <c r="F25" s="3" t="s">
        <v>19</v>
      </c>
      <c r="G25" s="3">
        <v>18</v>
      </c>
      <c r="H25" s="4" t="s">
        <v>25</v>
      </c>
      <c r="I25" s="19" t="s">
        <v>467</v>
      </c>
      <c r="J25" s="19" t="s">
        <v>468</v>
      </c>
    </row>
    <row r="26" spans="1:10" ht="17.5" x14ac:dyDescent="0.45">
      <c r="A26" s="3" t="s">
        <v>10</v>
      </c>
      <c r="B26" s="3" t="s">
        <v>11</v>
      </c>
      <c r="C26" s="3" t="s">
        <v>445</v>
      </c>
      <c r="D26" s="3" t="s">
        <v>469</v>
      </c>
      <c r="E26" s="3" t="s">
        <v>31</v>
      </c>
      <c r="F26" s="3" t="s">
        <v>19</v>
      </c>
      <c r="G26" s="3">
        <v>18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445</v>
      </c>
      <c r="D27" s="3" t="s">
        <v>470</v>
      </c>
      <c r="E27" s="3" t="s">
        <v>18</v>
      </c>
      <c r="F27" s="3" t="s">
        <v>19</v>
      </c>
      <c r="G27" s="3">
        <v>1</v>
      </c>
      <c r="H27" s="4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445</v>
      </c>
      <c r="D28" s="3" t="s">
        <v>471</v>
      </c>
      <c r="E28" s="3" t="s">
        <v>18</v>
      </c>
      <c r="F28" s="3" t="s">
        <v>19</v>
      </c>
      <c r="G28" s="3">
        <v>2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445</v>
      </c>
      <c r="D29" s="3" t="s">
        <v>58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445</v>
      </c>
      <c r="D30" s="3" t="s">
        <v>59</v>
      </c>
      <c r="E30" s="3" t="s">
        <v>18</v>
      </c>
      <c r="F30" s="3" t="s">
        <v>19</v>
      </c>
      <c r="G30" s="3">
        <v>6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445</v>
      </c>
      <c r="D31" s="3" t="s">
        <v>52</v>
      </c>
      <c r="E31" s="3" t="s">
        <v>18</v>
      </c>
      <c r="F31" s="3" t="s">
        <v>19</v>
      </c>
      <c r="G31" s="3">
        <v>3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445</v>
      </c>
      <c r="D32" s="3" t="s">
        <v>472</v>
      </c>
      <c r="E32" s="3" t="s">
        <v>79</v>
      </c>
      <c r="F32" s="3" t="s">
        <v>80</v>
      </c>
      <c r="G32" s="3">
        <v>11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445</v>
      </c>
      <c r="D33" s="3" t="s">
        <v>473</v>
      </c>
      <c r="E33" s="3" t="s">
        <v>79</v>
      </c>
      <c r="F33" s="3" t="s">
        <v>80</v>
      </c>
      <c r="G33" s="3">
        <v>11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445</v>
      </c>
      <c r="D34" s="3" t="s">
        <v>53</v>
      </c>
      <c r="E34" s="3" t="s">
        <v>18</v>
      </c>
      <c r="F34" s="3" t="s">
        <v>19</v>
      </c>
      <c r="G34" s="3">
        <v>24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445</v>
      </c>
      <c r="D35" s="3" t="s">
        <v>474</v>
      </c>
      <c r="E35" s="3" t="s">
        <v>18</v>
      </c>
      <c r="F35" s="3" t="s">
        <v>19</v>
      </c>
      <c r="G35" s="3">
        <v>6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445</v>
      </c>
      <c r="D36" s="3" t="s">
        <v>60</v>
      </c>
      <c r="E36" s="3" t="s">
        <v>18</v>
      </c>
      <c r="F36" s="3" t="s">
        <v>19</v>
      </c>
      <c r="G36" s="3">
        <v>6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445</v>
      </c>
      <c r="D37" s="3" t="s">
        <v>475</v>
      </c>
      <c r="E37" s="3" t="s">
        <v>31</v>
      </c>
      <c r="F37" s="3" t="s">
        <v>19</v>
      </c>
      <c r="G37" s="3">
        <v>25</v>
      </c>
      <c r="H37" s="4"/>
      <c r="I37" s="3"/>
      <c r="J37" s="3"/>
    </row>
  </sheetData>
  <conditionalFormatting sqref="D1:D1048576 L3:L10">
    <cfRule type="duplicateValues" dxfId="159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27"/>
  <sheetViews>
    <sheetView workbookViewId="0">
      <selection activeCell="G2" sqref="G2:G27"/>
    </sheetView>
  </sheetViews>
  <sheetFormatPr defaultRowHeight="14.5" x14ac:dyDescent="0.35"/>
  <cols>
    <col min="1" max="1" width="26.453125" bestFit="1" customWidth="1"/>
    <col min="2" max="2" width="14" bestFit="1" customWidth="1"/>
    <col min="4" max="4" width="37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476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476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476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476</v>
      </c>
      <c r="D5" s="3" t="s">
        <v>477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476</v>
      </c>
      <c r="D6" s="3" t="s">
        <v>478</v>
      </c>
      <c r="E6" s="3" t="s">
        <v>18</v>
      </c>
      <c r="F6" s="3" t="s">
        <v>19</v>
      </c>
      <c r="G6" s="3">
        <v>1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476</v>
      </c>
      <c r="D7" s="3" t="s">
        <v>479</v>
      </c>
      <c r="E7" s="3" t="s">
        <v>79</v>
      </c>
      <c r="F7" s="3" t="s">
        <v>80</v>
      </c>
      <c r="G7" s="3">
        <v>15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476</v>
      </c>
      <c r="D8" s="3" t="s">
        <v>480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476</v>
      </c>
      <c r="D9" s="3" t="s">
        <v>481</v>
      </c>
      <c r="E9" s="3" t="s">
        <v>18</v>
      </c>
      <c r="F9" s="3" t="s">
        <v>19</v>
      </c>
      <c r="G9" s="3">
        <v>2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476</v>
      </c>
      <c r="D10" s="3" t="s">
        <v>482</v>
      </c>
      <c r="E10" s="3" t="s">
        <v>23</v>
      </c>
      <c r="F10" s="3" t="s">
        <v>24</v>
      </c>
      <c r="G10" s="3">
        <v>8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476</v>
      </c>
      <c r="D11" s="3" t="s">
        <v>483</v>
      </c>
      <c r="E11" s="3" t="s">
        <v>79</v>
      </c>
      <c r="F11" s="3" t="s">
        <v>80</v>
      </c>
      <c r="G11" s="3">
        <v>15</v>
      </c>
      <c r="H11" s="4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476</v>
      </c>
      <c r="D12" s="3" t="s">
        <v>484</v>
      </c>
      <c r="E12" s="3" t="s">
        <v>23</v>
      </c>
      <c r="F12" s="3" t="s">
        <v>24</v>
      </c>
      <c r="G12" s="3">
        <v>8</v>
      </c>
      <c r="H12" s="4" t="s">
        <v>25</v>
      </c>
      <c r="I12" s="7" t="s">
        <v>66</v>
      </c>
      <c r="J12" s="7" t="s">
        <v>67</v>
      </c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476</v>
      </c>
      <c r="D13" s="3" t="s">
        <v>485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476</v>
      </c>
      <c r="D14" s="3" t="s">
        <v>486</v>
      </c>
      <c r="E14" s="3" t="s">
        <v>23</v>
      </c>
      <c r="F14" s="3" t="s">
        <v>24</v>
      </c>
      <c r="G14" s="3">
        <v>8</v>
      </c>
      <c r="H14" s="4" t="s">
        <v>25</v>
      </c>
      <c r="I14" s="5" t="s">
        <v>26</v>
      </c>
      <c r="J14" s="6" t="s">
        <v>27</v>
      </c>
    </row>
    <row r="15" spans="1:14" ht="17.5" x14ac:dyDescent="0.45">
      <c r="A15" s="3" t="s">
        <v>10</v>
      </c>
      <c r="B15" s="3" t="s">
        <v>11</v>
      </c>
      <c r="C15" s="3" t="s">
        <v>476</v>
      </c>
      <c r="D15" s="3" t="s">
        <v>487</v>
      </c>
      <c r="E15" s="3" t="s">
        <v>18</v>
      </c>
      <c r="F15" s="3" t="s">
        <v>19</v>
      </c>
      <c r="G15" s="3">
        <v>5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476</v>
      </c>
      <c r="D16" s="3" t="s">
        <v>488</v>
      </c>
      <c r="E16" s="3" t="s">
        <v>23</v>
      </c>
      <c r="F16" s="3" t="s">
        <v>24</v>
      </c>
      <c r="G16" s="3">
        <v>8</v>
      </c>
      <c r="H16" s="4" t="s">
        <v>25</v>
      </c>
      <c r="I16" s="5" t="s">
        <v>26</v>
      </c>
      <c r="J16" s="6" t="s">
        <v>27</v>
      </c>
    </row>
    <row r="17" spans="1:10" ht="17.5" x14ac:dyDescent="0.45">
      <c r="A17" s="3" t="s">
        <v>10</v>
      </c>
      <c r="B17" s="3" t="s">
        <v>11</v>
      </c>
      <c r="C17" s="3" t="s">
        <v>476</v>
      </c>
      <c r="D17" s="3" t="s">
        <v>489</v>
      </c>
      <c r="E17" s="3" t="s">
        <v>23</v>
      </c>
      <c r="F17" s="3" t="s">
        <v>24</v>
      </c>
      <c r="G17" s="3">
        <v>8</v>
      </c>
      <c r="H17" s="4" t="s">
        <v>25</v>
      </c>
      <c r="I17" s="5" t="s">
        <v>26</v>
      </c>
      <c r="J17" s="6" t="s">
        <v>27</v>
      </c>
    </row>
    <row r="18" spans="1:10" ht="17.5" x14ac:dyDescent="0.45">
      <c r="A18" s="3" t="s">
        <v>10</v>
      </c>
      <c r="B18" s="3" t="s">
        <v>11</v>
      </c>
      <c r="C18" s="3" t="s">
        <v>476</v>
      </c>
      <c r="D18" s="3" t="s">
        <v>490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476</v>
      </c>
      <c r="D19" s="3" t="s">
        <v>491</v>
      </c>
      <c r="E19" s="3" t="s">
        <v>18</v>
      </c>
      <c r="F19" s="3" t="s">
        <v>19</v>
      </c>
      <c r="G19" s="3">
        <v>2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476</v>
      </c>
      <c r="D20" s="3" t="s">
        <v>492</v>
      </c>
      <c r="E20" s="3" t="s">
        <v>18</v>
      </c>
      <c r="F20" s="3" t="s">
        <v>19</v>
      </c>
      <c r="G20" s="3">
        <v>2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476</v>
      </c>
      <c r="D21" s="3" t="s">
        <v>493</v>
      </c>
      <c r="E21" s="3" t="s">
        <v>23</v>
      </c>
      <c r="F21" s="3" t="s">
        <v>24</v>
      </c>
      <c r="G21" s="3">
        <v>8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476</v>
      </c>
      <c r="D22" s="3" t="s">
        <v>494</v>
      </c>
      <c r="E22" s="3" t="s">
        <v>23</v>
      </c>
      <c r="F22" s="3" t="s">
        <v>24</v>
      </c>
      <c r="G22" s="3">
        <v>8</v>
      </c>
      <c r="H22" s="4" t="s">
        <v>25</v>
      </c>
      <c r="I22" s="7" t="s">
        <v>66</v>
      </c>
      <c r="J22" s="7" t="s">
        <v>67</v>
      </c>
    </row>
    <row r="23" spans="1:10" ht="17.5" x14ac:dyDescent="0.45">
      <c r="A23" s="3" t="s">
        <v>10</v>
      </c>
      <c r="B23" s="3" t="s">
        <v>11</v>
      </c>
      <c r="C23" s="3" t="s">
        <v>476</v>
      </c>
      <c r="D23" s="3" t="s">
        <v>495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476</v>
      </c>
      <c r="D24" s="3" t="s">
        <v>496</v>
      </c>
      <c r="E24" s="3" t="s">
        <v>18</v>
      </c>
      <c r="F24" s="3" t="s">
        <v>19</v>
      </c>
      <c r="G24" s="3">
        <v>1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476</v>
      </c>
      <c r="D25" s="3" t="s">
        <v>497</v>
      </c>
      <c r="E25" s="3" t="s">
        <v>79</v>
      </c>
      <c r="F25" s="3" t="s">
        <v>80</v>
      </c>
      <c r="G25" s="3">
        <v>15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476</v>
      </c>
      <c r="D26" s="3" t="s">
        <v>498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476</v>
      </c>
      <c r="D27" s="3" t="s">
        <v>499</v>
      </c>
      <c r="E27" s="3" t="s">
        <v>18</v>
      </c>
      <c r="F27" s="3" t="s">
        <v>19</v>
      </c>
      <c r="G27" s="3">
        <v>2</v>
      </c>
      <c r="H27" s="4"/>
      <c r="I27" s="3"/>
      <c r="J27" s="3"/>
    </row>
  </sheetData>
  <conditionalFormatting sqref="D1:D1048576 L1:L1048576">
    <cfRule type="duplicateValues" dxfId="158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I12" sqref="I12"/>
    </sheetView>
  </sheetViews>
  <sheetFormatPr defaultRowHeight="14.5" x14ac:dyDescent="0.35"/>
  <cols>
    <col min="1" max="1" width="22.1796875" bestFit="1" customWidth="1"/>
    <col min="2" max="2" width="14" bestFit="1" customWidth="1"/>
    <col min="4" max="4" width="2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500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500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500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500</v>
      </c>
      <c r="D5" s="3" t="s">
        <v>481</v>
      </c>
      <c r="E5" s="3" t="s">
        <v>18</v>
      </c>
      <c r="F5" s="3" t="s">
        <v>19</v>
      </c>
      <c r="G5" s="3">
        <v>2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500</v>
      </c>
      <c r="D6" s="3" t="s">
        <v>501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500</v>
      </c>
      <c r="D7" s="3" t="s">
        <v>483</v>
      </c>
      <c r="E7" s="3" t="s">
        <v>79</v>
      </c>
      <c r="F7" s="3" t="s">
        <v>80</v>
      </c>
      <c r="G7" s="3">
        <v>17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500</v>
      </c>
      <c r="D8" s="3" t="s">
        <v>502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500</v>
      </c>
      <c r="D9" s="3" t="s">
        <v>503</v>
      </c>
      <c r="E9" s="3" t="s">
        <v>18</v>
      </c>
      <c r="F9" s="3" t="s">
        <v>19</v>
      </c>
      <c r="G9" s="3">
        <v>2</v>
      </c>
      <c r="H9" s="3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500</v>
      </c>
      <c r="D10" s="3" t="s">
        <v>490</v>
      </c>
      <c r="E10" s="3" t="s">
        <v>23</v>
      </c>
      <c r="F10" s="3" t="s">
        <v>24</v>
      </c>
      <c r="G10" s="3">
        <v>8</v>
      </c>
      <c r="H10" s="3" t="s">
        <v>25</v>
      </c>
      <c r="I10" s="5" t="s">
        <v>26</v>
      </c>
      <c r="J10" s="6" t="s">
        <v>27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500</v>
      </c>
      <c r="D11" s="3" t="s">
        <v>491</v>
      </c>
      <c r="E11" s="3" t="s">
        <v>18</v>
      </c>
      <c r="F11" s="3" t="s">
        <v>19</v>
      </c>
      <c r="G11" s="3">
        <v>2</v>
      </c>
      <c r="H11" s="3"/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500</v>
      </c>
      <c r="D12" s="3" t="s">
        <v>492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500</v>
      </c>
      <c r="D13" s="3" t="s">
        <v>493</v>
      </c>
      <c r="E13" s="3" t="s">
        <v>23</v>
      </c>
      <c r="F13" s="3" t="s">
        <v>24</v>
      </c>
      <c r="G13" s="3">
        <v>8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500</v>
      </c>
      <c r="D14" s="3" t="s">
        <v>504</v>
      </c>
      <c r="E14" s="3" t="s">
        <v>18</v>
      </c>
      <c r="F14" s="3" t="s">
        <v>19</v>
      </c>
      <c r="G14" s="3">
        <v>2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500</v>
      </c>
      <c r="D15" s="3" t="s">
        <v>505</v>
      </c>
      <c r="E15" s="3" t="s">
        <v>79</v>
      </c>
      <c r="F15" s="3" t="s">
        <v>80</v>
      </c>
      <c r="G15" s="3">
        <v>11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500</v>
      </c>
      <c r="D16" s="3" t="s">
        <v>506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500</v>
      </c>
      <c r="D17" s="3" t="s">
        <v>507</v>
      </c>
      <c r="E17" s="3" t="s">
        <v>23</v>
      </c>
      <c r="F17" s="3" t="s">
        <v>24</v>
      </c>
      <c r="G17" s="3">
        <v>8</v>
      </c>
      <c r="H17" s="3" t="s">
        <v>25</v>
      </c>
      <c r="I17" s="5" t="s">
        <v>26</v>
      </c>
      <c r="J17" s="6" t="s">
        <v>27</v>
      </c>
    </row>
    <row r="18" spans="1:10" ht="17.5" x14ac:dyDescent="0.45">
      <c r="A18" s="3" t="s">
        <v>10</v>
      </c>
      <c r="B18" s="3" t="s">
        <v>11</v>
      </c>
      <c r="C18" s="3" t="s">
        <v>500</v>
      </c>
      <c r="D18" s="3" t="s">
        <v>508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500</v>
      </c>
      <c r="D19" s="3" t="s">
        <v>396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conditionalFormatting sqref="D1:D1048576 L1:L1048576">
    <cfRule type="duplicateValues" dxfId="15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6"/>
  <sheetViews>
    <sheetView workbookViewId="0">
      <selection activeCell="I12" sqref="I12"/>
    </sheetView>
  </sheetViews>
  <sheetFormatPr defaultRowHeight="14.5" x14ac:dyDescent="0.35"/>
  <cols>
    <col min="1" max="1" width="13.4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509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509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509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509</v>
      </c>
      <c r="D5" s="3" t="s">
        <v>510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509</v>
      </c>
      <c r="D6" s="3" t="s">
        <v>511</v>
      </c>
      <c r="E6" s="3" t="s">
        <v>79</v>
      </c>
      <c r="F6" s="3" t="s">
        <v>80</v>
      </c>
      <c r="G6" s="3">
        <v>15</v>
      </c>
      <c r="H6" s="3"/>
      <c r="I6" s="3"/>
      <c r="J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opLeftCell="D1" workbookViewId="0">
      <selection activeCell="G2" sqref="G2:G7"/>
    </sheetView>
  </sheetViews>
  <sheetFormatPr defaultRowHeight="14.5" x14ac:dyDescent="0.35"/>
  <cols>
    <col min="1" max="1" width="19.54296875" bestFit="1" customWidth="1"/>
    <col min="2" max="2" width="16.1796875" bestFit="1" customWidth="1"/>
    <col min="3" max="3" width="17.542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73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73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73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73</v>
      </c>
      <c r="D5" s="3" t="s">
        <v>74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73</v>
      </c>
      <c r="D6" s="3" t="s">
        <v>75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73</v>
      </c>
      <c r="D7" s="3" t="s">
        <v>76</v>
      </c>
      <c r="E7" s="3" t="s">
        <v>18</v>
      </c>
      <c r="F7" s="3" t="s">
        <v>19</v>
      </c>
      <c r="G7" s="3">
        <v>2</v>
      </c>
      <c r="H7" s="3"/>
      <c r="I7" s="3"/>
      <c r="J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8"/>
  <sheetViews>
    <sheetView workbookViewId="0">
      <selection activeCell="G2" sqref="G2:G8"/>
    </sheetView>
  </sheetViews>
  <sheetFormatPr defaultRowHeight="14.5" x14ac:dyDescent="0.35"/>
  <cols>
    <col min="1" max="1" width="20.2695312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512</v>
      </c>
      <c r="D2" s="3" t="s">
        <v>13</v>
      </c>
      <c r="E2" s="3" t="s">
        <v>14</v>
      </c>
      <c r="F2" s="3" t="s">
        <v>15</v>
      </c>
      <c r="G2" s="3">
        <v>14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512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512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512</v>
      </c>
      <c r="D5" s="3" t="s">
        <v>513</v>
      </c>
      <c r="E5" s="3" t="s">
        <v>18</v>
      </c>
      <c r="F5" s="3" t="s">
        <v>19</v>
      </c>
      <c r="G5" s="3">
        <v>2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512</v>
      </c>
      <c r="D6" s="3" t="s">
        <v>56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512</v>
      </c>
      <c r="D7" s="3" t="s">
        <v>85</v>
      </c>
      <c r="E7" s="3" t="s">
        <v>23</v>
      </c>
      <c r="F7" s="3" t="s">
        <v>24</v>
      </c>
      <c r="G7" s="3">
        <v>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512</v>
      </c>
      <c r="D8" s="3" t="s">
        <v>514</v>
      </c>
      <c r="E8" s="3" t="s">
        <v>79</v>
      </c>
      <c r="F8" s="3" t="s">
        <v>80</v>
      </c>
      <c r="G8" s="3">
        <v>15</v>
      </c>
      <c r="H8" s="3"/>
      <c r="I8" s="3"/>
      <c r="J8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0"/>
  <sheetViews>
    <sheetView workbookViewId="0">
      <selection activeCell="D10" sqref="D10"/>
    </sheetView>
  </sheetViews>
  <sheetFormatPr defaultRowHeight="14.5" x14ac:dyDescent="0.35"/>
  <cols>
    <col min="1" max="1" width="24.81640625" bestFit="1" customWidth="1"/>
    <col min="2" max="2" width="14" bestFit="1" customWidth="1"/>
    <col min="3" max="3" width="39.81640625" bestFit="1" customWidth="1"/>
    <col min="4" max="4" width="34.26953125" bestFit="1" customWidth="1"/>
    <col min="5" max="6" width="18.90625" bestFit="1" customWidth="1"/>
    <col min="7" max="7" width="9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515</v>
      </c>
      <c r="D2" s="3" t="s">
        <v>13</v>
      </c>
      <c r="E2" s="3" t="s">
        <v>14</v>
      </c>
      <c r="F2" s="3" t="s">
        <v>15</v>
      </c>
      <c r="G2" s="3">
        <v>16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515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515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515</v>
      </c>
      <c r="D5" s="3" t="s">
        <v>56</v>
      </c>
      <c r="E5" s="3" t="s">
        <v>23</v>
      </c>
      <c r="F5" s="3" t="s">
        <v>24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515</v>
      </c>
      <c r="D6" s="3" t="s">
        <v>532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515</v>
      </c>
      <c r="D7" s="3" t="s">
        <v>1483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515</v>
      </c>
      <c r="D8" s="3" t="s">
        <v>39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515</v>
      </c>
      <c r="D9" s="3" t="s">
        <v>736</v>
      </c>
      <c r="E9" s="3" t="s">
        <v>79</v>
      </c>
      <c r="F9" s="3" t="s">
        <v>80</v>
      </c>
      <c r="G9" s="3">
        <v>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515</v>
      </c>
      <c r="D10" s="3" t="s">
        <v>85</v>
      </c>
      <c r="E10" s="3" t="s">
        <v>23</v>
      </c>
      <c r="F10" s="3" t="s">
        <v>24</v>
      </c>
      <c r="G10" s="3">
        <v>8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515</v>
      </c>
      <c r="D11" s="3" t="s">
        <v>1484</v>
      </c>
      <c r="E11" s="3" t="s">
        <v>31</v>
      </c>
      <c r="F11" s="3" t="s">
        <v>19</v>
      </c>
      <c r="G11" s="3">
        <v>12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515</v>
      </c>
      <c r="D12" s="3" t="s">
        <v>1485</v>
      </c>
      <c r="E12" s="3" t="s">
        <v>18</v>
      </c>
      <c r="F12" s="3" t="s">
        <v>19</v>
      </c>
      <c r="G12" s="3">
        <v>5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515</v>
      </c>
      <c r="D13" s="3" t="s">
        <v>1486</v>
      </c>
      <c r="E13" s="3" t="s">
        <v>31</v>
      </c>
      <c r="F13" s="3" t="s">
        <v>19</v>
      </c>
      <c r="G13" s="3">
        <v>80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515</v>
      </c>
      <c r="D14" s="3" t="s">
        <v>743</v>
      </c>
      <c r="E14" s="3" t="s">
        <v>23</v>
      </c>
      <c r="F14" s="3" t="s">
        <v>24</v>
      </c>
      <c r="G14" s="34">
        <v>8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515</v>
      </c>
      <c r="D15" s="3" t="s">
        <v>1487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515</v>
      </c>
      <c r="D16" s="3" t="s">
        <v>1488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515</v>
      </c>
      <c r="D17" s="3" t="s">
        <v>514</v>
      </c>
      <c r="E17" s="3" t="s">
        <v>79</v>
      </c>
      <c r="F17" s="3" t="s">
        <v>80</v>
      </c>
      <c r="G17" s="3">
        <v>13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515</v>
      </c>
      <c r="D18" s="3" t="s">
        <v>1489</v>
      </c>
      <c r="E18" s="3" t="s">
        <v>79</v>
      </c>
      <c r="F18" s="3" t="s">
        <v>80</v>
      </c>
      <c r="G18" s="3">
        <v>13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515</v>
      </c>
      <c r="D19" s="3" t="s">
        <v>1490</v>
      </c>
      <c r="E19" s="3" t="s">
        <v>23</v>
      </c>
      <c r="F19" s="3" t="s">
        <v>24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515</v>
      </c>
      <c r="D20" s="3" t="s">
        <v>516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515</v>
      </c>
      <c r="D21" s="3" t="s">
        <v>517</v>
      </c>
      <c r="E21" s="3" t="s">
        <v>79</v>
      </c>
      <c r="F21" s="3" t="s">
        <v>80</v>
      </c>
      <c r="G21" s="3">
        <v>15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515</v>
      </c>
      <c r="D22" s="3" t="s">
        <v>518</v>
      </c>
      <c r="E22" s="3" t="s">
        <v>79</v>
      </c>
      <c r="F22" s="3" t="s">
        <v>80</v>
      </c>
      <c r="G22" s="3">
        <v>15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515</v>
      </c>
      <c r="D23" s="3" t="s">
        <v>519</v>
      </c>
      <c r="E23" s="3" t="s">
        <v>18</v>
      </c>
      <c r="F23" s="34" t="s">
        <v>19</v>
      </c>
      <c r="G23" s="3">
        <v>2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515</v>
      </c>
      <c r="D24" s="3" t="s">
        <v>520</v>
      </c>
      <c r="E24" s="3" t="s">
        <v>18</v>
      </c>
      <c r="F24" s="3" t="s">
        <v>19</v>
      </c>
      <c r="G24" s="3">
        <v>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515</v>
      </c>
      <c r="D25" s="3" t="s">
        <v>521</v>
      </c>
      <c r="E25" s="3" t="s">
        <v>18</v>
      </c>
      <c r="F25" s="3" t="s">
        <v>19</v>
      </c>
      <c r="G25" s="3">
        <v>5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515</v>
      </c>
      <c r="D26" s="3" t="s">
        <v>522</v>
      </c>
      <c r="E26" s="3" t="s">
        <v>31</v>
      </c>
      <c r="F26" s="3" t="s">
        <v>19</v>
      </c>
      <c r="G26" s="3">
        <v>40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515</v>
      </c>
      <c r="D27" s="3" t="s">
        <v>523</v>
      </c>
      <c r="E27" s="3" t="s">
        <v>18</v>
      </c>
      <c r="F27" s="3" t="s">
        <v>19</v>
      </c>
      <c r="G27" s="3">
        <v>2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515</v>
      </c>
      <c r="D28" s="3" t="s">
        <v>524</v>
      </c>
      <c r="E28" s="3" t="s">
        <v>31</v>
      </c>
      <c r="F28" s="3" t="s">
        <v>19</v>
      </c>
      <c r="G28" s="3">
        <v>20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515</v>
      </c>
      <c r="D29" s="3" t="s">
        <v>525</v>
      </c>
      <c r="E29" s="3" t="s">
        <v>31</v>
      </c>
      <c r="F29" s="3" t="s">
        <v>19</v>
      </c>
      <c r="G29" s="3">
        <v>40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515</v>
      </c>
      <c r="D30" s="3" t="s">
        <v>526</v>
      </c>
      <c r="E30" s="3" t="s">
        <v>79</v>
      </c>
      <c r="F30" s="3" t="s">
        <v>80</v>
      </c>
      <c r="G30" s="3">
        <v>13</v>
      </c>
      <c r="H30" s="3"/>
      <c r="I30" s="3"/>
      <c r="J3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2"/>
  <sheetViews>
    <sheetView workbookViewId="0">
      <selection activeCell="F11" sqref="F11"/>
    </sheetView>
  </sheetViews>
  <sheetFormatPr defaultRowHeight="14.5" x14ac:dyDescent="0.35"/>
  <cols>
    <col min="1" max="1" width="22.81640625" bestFit="1" customWidth="1"/>
    <col min="2" max="2" width="1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527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527</v>
      </c>
      <c r="D3" s="3" t="s">
        <v>528</v>
      </c>
      <c r="E3" s="3" t="s">
        <v>79</v>
      </c>
      <c r="F3" s="3" t="s">
        <v>80</v>
      </c>
      <c r="G3" s="3">
        <v>19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527</v>
      </c>
      <c r="D4" s="3" t="s">
        <v>529</v>
      </c>
      <c r="E4" s="3" t="s">
        <v>79</v>
      </c>
      <c r="F4" s="3" t="s">
        <v>80</v>
      </c>
      <c r="G4" s="3">
        <v>19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527</v>
      </c>
      <c r="D5" s="3" t="s">
        <v>530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527</v>
      </c>
      <c r="D6" s="3" t="s">
        <v>531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527</v>
      </c>
      <c r="D7" s="3" t="s">
        <v>517</v>
      </c>
      <c r="E7" s="3" t="s">
        <v>79</v>
      </c>
      <c r="F7" s="3" t="s">
        <v>80</v>
      </c>
      <c r="G7" s="3">
        <v>19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527</v>
      </c>
      <c r="D8" s="3" t="s">
        <v>532</v>
      </c>
      <c r="E8" s="3" t="s">
        <v>18</v>
      </c>
      <c r="F8" s="3" t="s">
        <v>19</v>
      </c>
      <c r="G8" s="3">
        <v>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527</v>
      </c>
      <c r="D9" s="3" t="s">
        <v>533</v>
      </c>
      <c r="E9" s="3" t="s">
        <v>79</v>
      </c>
      <c r="F9" s="3" t="s">
        <v>80</v>
      </c>
      <c r="G9" s="3">
        <v>19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527</v>
      </c>
      <c r="D10" s="3" t="s">
        <v>182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527</v>
      </c>
      <c r="D11" s="3" t="s">
        <v>526</v>
      </c>
      <c r="E11" s="3" t="s">
        <v>79</v>
      </c>
      <c r="F11" s="3" t="s">
        <v>80</v>
      </c>
      <c r="G11" s="3">
        <v>19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527</v>
      </c>
      <c r="D12" s="3" t="s">
        <v>534</v>
      </c>
      <c r="E12" s="3" t="s">
        <v>18</v>
      </c>
      <c r="F12" s="3" t="s">
        <v>19</v>
      </c>
      <c r="G12" s="3">
        <v>1</v>
      </c>
      <c r="H12" s="3"/>
      <c r="I12" s="3"/>
      <c r="J1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6"/>
  <sheetViews>
    <sheetView workbookViewId="0">
      <selection activeCell="F13" sqref="F13:F14"/>
    </sheetView>
  </sheetViews>
  <sheetFormatPr defaultRowHeight="14.5" x14ac:dyDescent="0.35"/>
  <cols>
    <col min="1" max="1" width="29.453125" bestFit="1" customWidth="1"/>
    <col min="2" max="2" width="14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535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535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535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535</v>
      </c>
      <c r="D5" s="3" t="s">
        <v>536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535</v>
      </c>
      <c r="D6" s="3" t="s">
        <v>537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4" ht="17.5" x14ac:dyDescent="0.45">
      <c r="A7" s="3" t="s">
        <v>10</v>
      </c>
      <c r="B7" s="3" t="s">
        <v>11</v>
      </c>
      <c r="C7" s="3" t="s">
        <v>535</v>
      </c>
      <c r="D7" s="3" t="s">
        <v>538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535</v>
      </c>
      <c r="D8" s="3" t="s">
        <v>539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4" ht="17.5" x14ac:dyDescent="0.45">
      <c r="A9" s="3" t="s">
        <v>10</v>
      </c>
      <c r="B9" s="3" t="s">
        <v>11</v>
      </c>
      <c r="C9" s="3" t="s">
        <v>535</v>
      </c>
      <c r="D9" s="3" t="s">
        <v>540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535</v>
      </c>
      <c r="D10" s="3" t="s">
        <v>541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535</v>
      </c>
      <c r="D11" s="3" t="s">
        <v>542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535</v>
      </c>
      <c r="D12" s="3" t="s">
        <v>543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535</v>
      </c>
      <c r="D13" s="3" t="s">
        <v>544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535</v>
      </c>
      <c r="D14" s="3" t="s">
        <v>545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535</v>
      </c>
      <c r="D15" s="3" t="s">
        <v>546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535</v>
      </c>
      <c r="D16" s="3" t="s">
        <v>547</v>
      </c>
      <c r="E16" s="3" t="s">
        <v>23</v>
      </c>
      <c r="F16" s="3" t="s">
        <v>24</v>
      </c>
      <c r="G16" s="3">
        <v>8</v>
      </c>
      <c r="H16" s="3" t="s">
        <v>25</v>
      </c>
      <c r="I16" s="5" t="s">
        <v>26</v>
      </c>
      <c r="J16" s="6" t="s">
        <v>27</v>
      </c>
    </row>
  </sheetData>
  <conditionalFormatting sqref="D1:D1048576 L1:L1048576">
    <cfRule type="duplicateValues" dxfId="15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"/>
  <sheetViews>
    <sheetView topLeftCell="C14" workbookViewId="0">
      <selection activeCell="E22" sqref="E22:G22"/>
    </sheetView>
  </sheetViews>
  <sheetFormatPr defaultRowHeight="14.5" x14ac:dyDescent="0.35"/>
  <cols>
    <col min="1" max="1" width="27.26953125" bestFit="1" customWidth="1"/>
    <col min="2" max="2" width="14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548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548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548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548</v>
      </c>
      <c r="D5" s="3" t="s">
        <v>549</v>
      </c>
      <c r="E5" s="3" t="s">
        <v>18</v>
      </c>
      <c r="F5" s="3" t="s">
        <v>19</v>
      </c>
      <c r="G5" s="3">
        <v>4</v>
      </c>
      <c r="H5" s="4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548</v>
      </c>
      <c r="D6" s="3" t="s">
        <v>550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548</v>
      </c>
      <c r="D7" s="3" t="s">
        <v>551</v>
      </c>
      <c r="E7" s="3" t="s">
        <v>18</v>
      </c>
      <c r="F7" s="3" t="s">
        <v>19</v>
      </c>
      <c r="G7" s="3">
        <v>2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548</v>
      </c>
      <c r="D8" s="3" t="s">
        <v>552</v>
      </c>
      <c r="E8" s="3" t="s">
        <v>79</v>
      </c>
      <c r="F8" s="3" t="s">
        <v>80</v>
      </c>
      <c r="G8" s="3">
        <v>15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548</v>
      </c>
      <c r="D9" s="3" t="s">
        <v>553</v>
      </c>
      <c r="E9" s="3" t="s">
        <v>79</v>
      </c>
      <c r="F9" s="3" t="s">
        <v>80</v>
      </c>
      <c r="G9" s="3">
        <v>15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548</v>
      </c>
      <c r="D10" s="3" t="s">
        <v>554</v>
      </c>
      <c r="E10" s="3" t="s">
        <v>18</v>
      </c>
      <c r="F10" s="3" t="s">
        <v>19</v>
      </c>
      <c r="G10" s="3">
        <v>1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548</v>
      </c>
      <c r="D11" s="3" t="s">
        <v>555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548</v>
      </c>
      <c r="D12" s="3" t="s">
        <v>556</v>
      </c>
      <c r="E12" s="3" t="s">
        <v>18</v>
      </c>
      <c r="F12" s="3" t="s">
        <v>19</v>
      </c>
      <c r="G12" s="3">
        <v>3</v>
      </c>
      <c r="H12" s="4"/>
      <c r="I12" s="3"/>
      <c r="J12" s="3"/>
      <c r="L12" s="9"/>
      <c r="M12" s="10"/>
      <c r="N12" s="11"/>
    </row>
    <row r="13" spans="1:14" ht="17.5" x14ac:dyDescent="0.45">
      <c r="A13" s="3" t="s">
        <v>10</v>
      </c>
      <c r="B13" s="3" t="s">
        <v>11</v>
      </c>
      <c r="C13" s="3" t="s">
        <v>548</v>
      </c>
      <c r="D13" s="3" t="s">
        <v>557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  <c r="L13" s="9"/>
      <c r="M13" s="10"/>
      <c r="N13" s="11"/>
    </row>
    <row r="14" spans="1:14" ht="17.5" x14ac:dyDescent="0.45">
      <c r="A14" s="3" t="s">
        <v>10</v>
      </c>
      <c r="B14" s="3" t="s">
        <v>11</v>
      </c>
      <c r="C14" s="3" t="s">
        <v>548</v>
      </c>
      <c r="D14" s="3" t="s">
        <v>558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548</v>
      </c>
      <c r="D15" s="3" t="s">
        <v>559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548</v>
      </c>
      <c r="D16" s="3" t="s">
        <v>560</v>
      </c>
      <c r="E16" s="3" t="s">
        <v>79</v>
      </c>
      <c r="F16" s="3" t="s">
        <v>80</v>
      </c>
      <c r="G16" s="3">
        <v>15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548</v>
      </c>
      <c r="D17" s="3" t="s">
        <v>561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548</v>
      </c>
      <c r="D18" s="3" t="s">
        <v>562</v>
      </c>
      <c r="E18" s="3" t="s">
        <v>18</v>
      </c>
      <c r="F18" s="3" t="s">
        <v>19</v>
      </c>
      <c r="G18" s="3">
        <v>2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548</v>
      </c>
      <c r="D19" s="3" t="s">
        <v>563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548</v>
      </c>
      <c r="D20" s="3" t="s">
        <v>564</v>
      </c>
      <c r="E20" s="3" t="s">
        <v>23</v>
      </c>
      <c r="F20" s="3" t="s">
        <v>24</v>
      </c>
      <c r="G20" s="3">
        <v>8</v>
      </c>
      <c r="H20" s="4" t="s">
        <v>25</v>
      </c>
      <c r="I20" s="5" t="s">
        <v>26</v>
      </c>
      <c r="J20" s="6" t="s">
        <v>27</v>
      </c>
    </row>
    <row r="21" spans="1:10" ht="17.5" x14ac:dyDescent="0.45">
      <c r="A21" s="3" t="s">
        <v>10</v>
      </c>
      <c r="B21" s="3" t="s">
        <v>11</v>
      </c>
      <c r="C21" s="3" t="s">
        <v>548</v>
      </c>
      <c r="D21" s="3" t="s">
        <v>565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548</v>
      </c>
      <c r="D22" s="3" t="s">
        <v>566</v>
      </c>
      <c r="E22" s="3" t="s">
        <v>31</v>
      </c>
      <c r="F22" s="3" t="s">
        <v>19</v>
      </c>
      <c r="G22" s="3">
        <v>20</v>
      </c>
      <c r="H22" s="4" t="s">
        <v>25</v>
      </c>
      <c r="I22" s="6" t="s">
        <v>567</v>
      </c>
      <c r="J22" s="6" t="s">
        <v>568</v>
      </c>
    </row>
    <row r="23" spans="1:10" ht="17.5" x14ac:dyDescent="0.45">
      <c r="A23" s="3" t="s">
        <v>10</v>
      </c>
      <c r="B23" s="3" t="s">
        <v>11</v>
      </c>
      <c r="C23" s="3" t="s">
        <v>548</v>
      </c>
      <c r="D23" s="3" t="s">
        <v>569</v>
      </c>
      <c r="E23" s="3" t="s">
        <v>18</v>
      </c>
      <c r="F23" s="3" t="s">
        <v>19</v>
      </c>
      <c r="G23" s="3">
        <v>1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548</v>
      </c>
      <c r="D24" s="3" t="s">
        <v>570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548</v>
      </c>
      <c r="D25" s="3" t="s">
        <v>571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548</v>
      </c>
      <c r="D26" s="3" t="s">
        <v>572</v>
      </c>
      <c r="E26" s="3" t="s">
        <v>18</v>
      </c>
      <c r="F26" s="3" t="s">
        <v>19</v>
      </c>
      <c r="G26" s="3">
        <v>1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548</v>
      </c>
      <c r="D27" s="3" t="s">
        <v>573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x14ac:dyDescent="0.45">
      <c r="A28" s="3" t="s">
        <v>10</v>
      </c>
      <c r="B28" s="3" t="s">
        <v>11</v>
      </c>
      <c r="C28" s="3" t="s">
        <v>548</v>
      </c>
      <c r="D28" s="3" t="s">
        <v>574</v>
      </c>
      <c r="E28" s="3" t="s">
        <v>18</v>
      </c>
      <c r="F28" s="3" t="s">
        <v>19</v>
      </c>
      <c r="G28" s="3">
        <v>1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548</v>
      </c>
      <c r="D29" s="3" t="s">
        <v>575</v>
      </c>
      <c r="E29" s="3" t="s">
        <v>79</v>
      </c>
      <c r="F29" s="3" t="s">
        <v>80</v>
      </c>
      <c r="G29" s="3">
        <v>2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548</v>
      </c>
      <c r="D30" s="3" t="s">
        <v>576</v>
      </c>
      <c r="E30" s="3" t="s">
        <v>18</v>
      </c>
      <c r="F30" s="3" t="s">
        <v>19</v>
      </c>
      <c r="G30" s="3">
        <v>1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548</v>
      </c>
      <c r="D31" s="3" t="s">
        <v>577</v>
      </c>
      <c r="E31" s="3" t="s">
        <v>23</v>
      </c>
      <c r="F31" s="3" t="s">
        <v>24</v>
      </c>
      <c r="G31" s="3">
        <v>8</v>
      </c>
      <c r="H31" s="4" t="s">
        <v>25</v>
      </c>
      <c r="I31" s="5" t="s">
        <v>26</v>
      </c>
      <c r="J31" s="6" t="s">
        <v>27</v>
      </c>
    </row>
  </sheetData>
  <conditionalFormatting sqref="M5">
    <cfRule type="duplicateValues" dxfId="155" priority="8"/>
    <cfRule type="duplicateValues" dxfId="154" priority="9"/>
  </conditionalFormatting>
  <conditionalFormatting sqref="N5">
    <cfRule type="duplicateValues" dxfId="153" priority="6"/>
    <cfRule type="duplicateValues" dxfId="152" priority="7"/>
  </conditionalFormatting>
  <conditionalFormatting sqref="D1:D1048576 L1:L1048576">
    <cfRule type="duplicateValues" dxfId="151" priority="5"/>
  </conditionalFormatting>
  <conditionalFormatting sqref="I22">
    <cfRule type="duplicateValues" dxfId="150" priority="3"/>
    <cfRule type="duplicateValues" dxfId="149" priority="4"/>
  </conditionalFormatting>
  <conditionalFormatting sqref="J22">
    <cfRule type="duplicateValues" dxfId="148" priority="1"/>
    <cfRule type="duplicateValues" dxfId="147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topLeftCell="C1" workbookViewId="0">
      <selection activeCell="G2" sqref="G2:G18"/>
    </sheetView>
  </sheetViews>
  <sheetFormatPr defaultRowHeight="14.5" x14ac:dyDescent="0.35"/>
  <cols>
    <col min="1" max="1" width="30.26953125" bestFit="1" customWidth="1"/>
    <col min="2" max="3" width="16.17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578</v>
      </c>
      <c r="D2" s="3" t="s">
        <v>62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4" ht="17.5" x14ac:dyDescent="0.45">
      <c r="A3" s="3" t="s">
        <v>10</v>
      </c>
      <c r="B3" s="3" t="s">
        <v>11</v>
      </c>
      <c r="C3" s="3" t="s">
        <v>578</v>
      </c>
      <c r="D3" s="3" t="s">
        <v>63</v>
      </c>
      <c r="E3" s="3" t="s">
        <v>31</v>
      </c>
      <c r="F3" s="3" t="s">
        <v>19</v>
      </c>
      <c r="G3" s="3">
        <v>19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578</v>
      </c>
      <c r="D4" s="3" t="s">
        <v>64</v>
      </c>
      <c r="E4" s="3" t="s">
        <v>18</v>
      </c>
      <c r="F4" s="3" t="s">
        <v>19</v>
      </c>
      <c r="G4" s="3">
        <v>2</v>
      </c>
      <c r="H4" s="4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578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578</v>
      </c>
      <c r="D6" s="3" t="s">
        <v>579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21" t="s">
        <v>27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578</v>
      </c>
      <c r="D7" s="3" t="s">
        <v>580</v>
      </c>
      <c r="E7" s="3" t="s">
        <v>23</v>
      </c>
      <c r="F7" s="3" t="s">
        <v>24</v>
      </c>
      <c r="G7" s="3">
        <v>8</v>
      </c>
      <c r="H7" s="4" t="s">
        <v>25</v>
      </c>
      <c r="I7" s="7" t="s">
        <v>66</v>
      </c>
      <c r="J7" s="7" t="s">
        <v>67</v>
      </c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578</v>
      </c>
      <c r="D8" s="3" t="s">
        <v>581</v>
      </c>
      <c r="E8" s="3" t="s">
        <v>18</v>
      </c>
      <c r="F8" s="3" t="s">
        <v>19</v>
      </c>
      <c r="G8" s="3">
        <v>3</v>
      </c>
      <c r="H8" s="4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578</v>
      </c>
      <c r="D9" s="3" t="s">
        <v>582</v>
      </c>
      <c r="E9" s="3" t="s">
        <v>18</v>
      </c>
      <c r="F9" s="3" t="s">
        <v>19</v>
      </c>
      <c r="G9" s="3">
        <v>1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578</v>
      </c>
      <c r="D10" s="3" t="s">
        <v>583</v>
      </c>
      <c r="E10" s="3" t="s">
        <v>18</v>
      </c>
      <c r="F10" s="3" t="s">
        <v>19</v>
      </c>
      <c r="G10" s="3">
        <v>4</v>
      </c>
      <c r="H10" s="4"/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578</v>
      </c>
      <c r="D11" s="3" t="s">
        <v>584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578</v>
      </c>
      <c r="D12" s="3" t="s">
        <v>585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578</v>
      </c>
      <c r="D13" s="3" t="s">
        <v>586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578</v>
      </c>
      <c r="D14" s="3" t="s">
        <v>587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578</v>
      </c>
      <c r="D15" s="3" t="s">
        <v>588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578</v>
      </c>
      <c r="D16" s="3" t="s">
        <v>589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578</v>
      </c>
      <c r="D17" s="3" t="s">
        <v>590</v>
      </c>
      <c r="E17" s="3" t="s">
        <v>18</v>
      </c>
      <c r="F17" s="3" t="s">
        <v>19</v>
      </c>
      <c r="G17" s="3">
        <v>2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578</v>
      </c>
      <c r="D18" s="3" t="s">
        <v>591</v>
      </c>
      <c r="E18" s="3" t="s">
        <v>23</v>
      </c>
      <c r="F18" s="3" t="s">
        <v>24</v>
      </c>
      <c r="G18" s="3">
        <v>8</v>
      </c>
      <c r="H18" s="4" t="s">
        <v>25</v>
      </c>
      <c r="I18" s="5" t="s">
        <v>26</v>
      </c>
      <c r="J18" s="6" t="s">
        <v>27</v>
      </c>
    </row>
  </sheetData>
  <conditionalFormatting sqref="D1:D1048576 L1:L1048576">
    <cfRule type="duplicateValues" dxfId="146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topLeftCell="D1" workbookViewId="0">
      <selection activeCell="F16" sqref="F16"/>
    </sheetView>
  </sheetViews>
  <sheetFormatPr defaultRowHeight="14.5" x14ac:dyDescent="0.35"/>
  <cols>
    <col min="1" max="1" width="22.1796875" bestFit="1" customWidth="1"/>
    <col min="2" max="2" width="14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592</v>
      </c>
      <c r="D2" s="3" t="s">
        <v>160</v>
      </c>
      <c r="E2" s="3" t="s">
        <v>18</v>
      </c>
      <c r="F2" s="3" t="s">
        <v>19</v>
      </c>
      <c r="G2" s="3">
        <v>7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592</v>
      </c>
      <c r="D3" s="3" t="s">
        <v>593</v>
      </c>
      <c r="E3" s="3" t="s">
        <v>31</v>
      </c>
      <c r="F3" s="3" t="s">
        <v>19</v>
      </c>
      <c r="G3" s="3">
        <v>45</v>
      </c>
      <c r="H3" s="3"/>
      <c r="I3" s="3"/>
      <c r="J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topLeftCell="C1" workbookViewId="0">
      <selection activeCell="G2" sqref="G2:G12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594</v>
      </c>
      <c r="D2" s="3" t="s">
        <v>595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594</v>
      </c>
      <c r="D3" s="3" t="s">
        <v>596</v>
      </c>
      <c r="E3" s="3" t="s">
        <v>14</v>
      </c>
      <c r="F3" s="3" t="s">
        <v>15</v>
      </c>
      <c r="G3" s="3">
        <v>18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594</v>
      </c>
      <c r="D4" s="3" t="s">
        <v>597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594</v>
      </c>
      <c r="D5" s="3" t="s">
        <v>598</v>
      </c>
      <c r="E5" s="3" t="s">
        <v>18</v>
      </c>
      <c r="F5" s="3" t="s">
        <v>19</v>
      </c>
      <c r="G5" s="3">
        <v>5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594</v>
      </c>
      <c r="D6" s="3" t="s">
        <v>599</v>
      </c>
      <c r="E6" s="3" t="s">
        <v>31</v>
      </c>
      <c r="F6" s="3" t="s">
        <v>19</v>
      </c>
      <c r="G6" s="3">
        <v>26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594</v>
      </c>
      <c r="D7" s="3" t="s">
        <v>600</v>
      </c>
      <c r="E7" s="3" t="s">
        <v>31</v>
      </c>
      <c r="F7" s="3" t="s">
        <v>19</v>
      </c>
      <c r="G7" s="3">
        <v>120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594</v>
      </c>
      <c r="D8" s="3" t="s">
        <v>601</v>
      </c>
      <c r="E8" s="3" t="s">
        <v>31</v>
      </c>
      <c r="F8" s="3" t="s">
        <v>19</v>
      </c>
      <c r="G8" s="3">
        <v>130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594</v>
      </c>
      <c r="D9" s="3" t="s">
        <v>602</v>
      </c>
      <c r="E9" s="3" t="s">
        <v>31</v>
      </c>
      <c r="F9" s="3" t="s">
        <v>19</v>
      </c>
      <c r="G9" s="3">
        <v>40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594</v>
      </c>
      <c r="D10" s="3" t="s">
        <v>603</v>
      </c>
      <c r="E10" s="3" t="s">
        <v>18</v>
      </c>
      <c r="F10" s="3" t="s">
        <v>19</v>
      </c>
      <c r="G10" s="3">
        <v>11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594</v>
      </c>
      <c r="D11" s="3" t="s">
        <v>604</v>
      </c>
      <c r="E11" s="3" t="s">
        <v>23</v>
      </c>
      <c r="F11" s="3" t="s">
        <v>24</v>
      </c>
      <c r="G11" s="3">
        <v>8</v>
      </c>
      <c r="H11" s="3" t="s">
        <v>25</v>
      </c>
      <c r="I11" s="5" t="s">
        <v>26</v>
      </c>
      <c r="J11" s="6" t="s">
        <v>27</v>
      </c>
    </row>
    <row r="12" spans="1:10" ht="17.5" x14ac:dyDescent="0.45">
      <c r="A12" s="3" t="s">
        <v>10</v>
      </c>
      <c r="B12" s="3" t="s">
        <v>11</v>
      </c>
      <c r="C12" s="3" t="s">
        <v>594</v>
      </c>
      <c r="D12" s="3" t="s">
        <v>605</v>
      </c>
      <c r="E12" s="3" t="s">
        <v>18</v>
      </c>
      <c r="F12" s="3" t="s">
        <v>19</v>
      </c>
      <c r="G12" s="3">
        <v>2</v>
      </c>
      <c r="H12" s="3"/>
      <c r="I12" s="3"/>
      <c r="J1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3"/>
  <sheetViews>
    <sheetView workbookViewId="0">
      <selection activeCell="G4" sqref="G4"/>
    </sheetView>
  </sheetViews>
  <sheetFormatPr defaultRowHeight="14.5" x14ac:dyDescent="0.35"/>
  <cols>
    <col min="1" max="1" width="23.26953125" bestFit="1" customWidth="1"/>
    <col min="2" max="2" width="14.1796875" bestFit="1" customWidth="1"/>
    <col min="4" max="4" width="24.4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606</v>
      </c>
      <c r="D2" s="3" t="s">
        <v>167</v>
      </c>
      <c r="E2" s="3" t="s">
        <v>79</v>
      </c>
      <c r="F2" s="3" t="s">
        <v>80</v>
      </c>
      <c r="G2" s="3">
        <v>13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606</v>
      </c>
      <c r="D3" s="3" t="s">
        <v>607</v>
      </c>
      <c r="E3" s="3" t="s">
        <v>31</v>
      </c>
      <c r="F3" s="3" t="s">
        <v>19</v>
      </c>
      <c r="G3" s="3">
        <v>200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606</v>
      </c>
      <c r="D4" s="3" t="s">
        <v>129</v>
      </c>
      <c r="E4" s="3" t="s">
        <v>18</v>
      </c>
      <c r="F4" s="3" t="s">
        <v>19</v>
      </c>
      <c r="G4" s="3">
        <v>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606</v>
      </c>
      <c r="D5" s="3" t="s">
        <v>171</v>
      </c>
      <c r="E5" s="3" t="s">
        <v>18</v>
      </c>
      <c r="F5" s="3" t="s">
        <v>19</v>
      </c>
      <c r="G5" s="3">
        <v>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606</v>
      </c>
      <c r="D6" s="3" t="s">
        <v>608</v>
      </c>
      <c r="E6" s="3" t="s">
        <v>18</v>
      </c>
      <c r="F6" s="3" t="s">
        <v>19</v>
      </c>
      <c r="G6" s="3">
        <v>1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606</v>
      </c>
      <c r="D7" s="3" t="s">
        <v>173</v>
      </c>
      <c r="E7" s="3" t="s">
        <v>31</v>
      </c>
      <c r="F7" s="3" t="s">
        <v>19</v>
      </c>
      <c r="G7" s="3">
        <v>25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606</v>
      </c>
      <c r="D8" s="3" t="s">
        <v>174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606</v>
      </c>
      <c r="D9" s="3" t="s">
        <v>175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606</v>
      </c>
      <c r="D10" s="3" t="s">
        <v>176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606</v>
      </c>
      <c r="D11" s="3" t="s">
        <v>609</v>
      </c>
      <c r="E11" s="3" t="s">
        <v>31</v>
      </c>
      <c r="F11" s="3" t="s">
        <v>19</v>
      </c>
      <c r="G11" s="3">
        <v>18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606</v>
      </c>
      <c r="D12" s="3" t="s">
        <v>147</v>
      </c>
      <c r="E12" s="3" t="s">
        <v>18</v>
      </c>
      <c r="F12" s="3" t="s">
        <v>19</v>
      </c>
      <c r="G12" s="3">
        <v>9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606</v>
      </c>
      <c r="D13" s="3" t="s">
        <v>184</v>
      </c>
      <c r="E13" s="3" t="s">
        <v>23</v>
      </c>
      <c r="F13" s="3" t="s">
        <v>24</v>
      </c>
      <c r="G13" s="3">
        <v>8</v>
      </c>
      <c r="H13" s="3" t="s">
        <v>25</v>
      </c>
      <c r="I13" s="7" t="s">
        <v>66</v>
      </c>
      <c r="J13" s="7" t="s">
        <v>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2"/>
  <sheetViews>
    <sheetView workbookViewId="0">
      <selection activeCell="H8" sqref="H8"/>
    </sheetView>
  </sheetViews>
  <sheetFormatPr defaultRowHeight="14.5" x14ac:dyDescent="0.35"/>
  <cols>
    <col min="1" max="1" width="23.26953125" bestFit="1" customWidth="1"/>
    <col min="2" max="2" width="14.1796875" bestFit="1" customWidth="1"/>
    <col min="4" max="4" width="28.5429687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610</v>
      </c>
      <c r="D2" s="3" t="s">
        <v>328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3" ht="17.5" x14ac:dyDescent="0.45">
      <c r="A3" s="3" t="s">
        <v>10</v>
      </c>
      <c r="B3" s="3" t="s">
        <v>11</v>
      </c>
      <c r="C3" s="3" t="s">
        <v>610</v>
      </c>
      <c r="D3" s="3" t="s">
        <v>153</v>
      </c>
      <c r="E3" s="3" t="s">
        <v>31</v>
      </c>
      <c r="F3" s="3" t="s">
        <v>19</v>
      </c>
      <c r="G3" s="3">
        <v>13</v>
      </c>
      <c r="H3" s="3"/>
      <c r="I3" s="3"/>
      <c r="J3" s="3"/>
    </row>
    <row r="4" spans="1:13" ht="17.5" x14ac:dyDescent="0.45">
      <c r="A4" s="3" t="s">
        <v>10</v>
      </c>
      <c r="B4" s="3" t="s">
        <v>11</v>
      </c>
      <c r="C4" s="3" t="s">
        <v>610</v>
      </c>
      <c r="D4" s="3" t="s">
        <v>611</v>
      </c>
      <c r="E4" s="3" t="s">
        <v>18</v>
      </c>
      <c r="F4" s="3" t="s">
        <v>19</v>
      </c>
      <c r="G4" s="3">
        <v>1</v>
      </c>
      <c r="H4" s="3"/>
      <c r="I4" s="3"/>
      <c r="J4" s="3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610</v>
      </c>
      <c r="D5" s="3" t="s">
        <v>161</v>
      </c>
      <c r="E5" s="3" t="s">
        <v>79</v>
      </c>
      <c r="F5" s="3" t="s">
        <v>80</v>
      </c>
      <c r="G5" s="3">
        <v>19</v>
      </c>
      <c r="H5" s="3"/>
      <c r="I5" s="3"/>
      <c r="J5" s="3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610</v>
      </c>
      <c r="D6" s="3" t="s">
        <v>162</v>
      </c>
      <c r="E6" s="3" t="s">
        <v>79</v>
      </c>
      <c r="F6" s="3" t="s">
        <v>80</v>
      </c>
      <c r="G6" s="3">
        <v>19</v>
      </c>
      <c r="H6" s="3"/>
      <c r="I6" s="3"/>
      <c r="J6" s="3"/>
    </row>
    <row r="7" spans="1:13" ht="17.5" x14ac:dyDescent="0.45">
      <c r="A7" s="3" t="s">
        <v>10</v>
      </c>
      <c r="B7" s="3" t="s">
        <v>11</v>
      </c>
      <c r="C7" s="3" t="s">
        <v>610</v>
      </c>
      <c r="D7" s="3" t="s">
        <v>612</v>
      </c>
      <c r="E7" s="3" t="s">
        <v>18</v>
      </c>
      <c r="F7" s="3" t="s">
        <v>19</v>
      </c>
      <c r="G7" s="3">
        <v>3</v>
      </c>
      <c r="H7" s="3"/>
      <c r="I7" s="3"/>
      <c r="J7" s="3"/>
    </row>
    <row r="8" spans="1:13" ht="17.5" x14ac:dyDescent="0.45">
      <c r="A8" s="3" t="s">
        <v>10</v>
      </c>
      <c r="B8" s="3" t="s">
        <v>11</v>
      </c>
      <c r="C8" s="3" t="s">
        <v>610</v>
      </c>
      <c r="D8" s="3" t="s">
        <v>331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3" ht="17.5" x14ac:dyDescent="0.45">
      <c r="A9" s="3" t="s">
        <v>10</v>
      </c>
      <c r="B9" s="3" t="s">
        <v>11</v>
      </c>
      <c r="C9" s="3" t="s">
        <v>610</v>
      </c>
      <c r="D9" s="3" t="s">
        <v>163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3" ht="17.5" x14ac:dyDescent="0.45">
      <c r="A10" s="3" t="s">
        <v>10</v>
      </c>
      <c r="B10" s="3" t="s">
        <v>11</v>
      </c>
      <c r="C10" s="3" t="s">
        <v>610</v>
      </c>
      <c r="D10" s="3" t="s">
        <v>613</v>
      </c>
      <c r="E10" s="3" t="s">
        <v>18</v>
      </c>
      <c r="F10" s="3" t="s">
        <v>19</v>
      </c>
      <c r="G10" s="3">
        <v>2</v>
      </c>
      <c r="H10" s="3"/>
      <c r="I10" s="3"/>
      <c r="J10" s="3"/>
    </row>
    <row r="11" spans="1:13" ht="17.5" x14ac:dyDescent="0.45">
      <c r="A11" s="3" t="s">
        <v>10</v>
      </c>
      <c r="B11" s="3" t="s">
        <v>11</v>
      </c>
      <c r="C11" s="3" t="s">
        <v>610</v>
      </c>
      <c r="D11" s="3" t="s">
        <v>167</v>
      </c>
      <c r="E11" s="3" t="s">
        <v>79</v>
      </c>
      <c r="F11" s="3" t="s">
        <v>80</v>
      </c>
      <c r="G11" s="3">
        <v>13</v>
      </c>
      <c r="H11" s="3"/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610</v>
      </c>
      <c r="D12" s="3" t="s">
        <v>607</v>
      </c>
      <c r="E12" s="3" t="s">
        <v>31</v>
      </c>
      <c r="F12" s="3" t="s">
        <v>19</v>
      </c>
      <c r="G12" s="3">
        <v>200</v>
      </c>
      <c r="H12" s="3"/>
      <c r="I12" s="3"/>
      <c r="J12" s="3"/>
    </row>
    <row r="13" spans="1:13" ht="17.5" x14ac:dyDescent="0.45">
      <c r="A13" s="3" t="s">
        <v>10</v>
      </c>
      <c r="B13" s="3" t="s">
        <v>11</v>
      </c>
      <c r="C13" s="3" t="s">
        <v>610</v>
      </c>
      <c r="D13" s="3" t="s">
        <v>129</v>
      </c>
      <c r="E13" s="3" t="s">
        <v>18</v>
      </c>
      <c r="F13" s="3" t="s">
        <v>19</v>
      </c>
      <c r="G13" s="3">
        <v>5</v>
      </c>
      <c r="H13" s="3"/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610</v>
      </c>
      <c r="D14" s="3" t="s">
        <v>171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610</v>
      </c>
      <c r="D15" s="3" t="s">
        <v>608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610</v>
      </c>
      <c r="D16" s="3" t="s">
        <v>173</v>
      </c>
      <c r="E16" s="3" t="s">
        <v>31</v>
      </c>
      <c r="F16" s="3" t="s">
        <v>19</v>
      </c>
      <c r="G16" s="3">
        <v>25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610</v>
      </c>
      <c r="D17" s="3" t="s">
        <v>174</v>
      </c>
      <c r="E17" s="3" t="s">
        <v>18</v>
      </c>
      <c r="F17" s="3" t="s">
        <v>19</v>
      </c>
      <c r="G17" s="3">
        <v>1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610</v>
      </c>
      <c r="D18" s="3" t="s">
        <v>175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610</v>
      </c>
      <c r="D19" s="3" t="s">
        <v>176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610</v>
      </c>
      <c r="D20" s="3" t="s">
        <v>609</v>
      </c>
      <c r="E20" s="3" t="s">
        <v>31</v>
      </c>
      <c r="F20" s="3" t="s">
        <v>19</v>
      </c>
      <c r="G20" s="3">
        <v>18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610</v>
      </c>
      <c r="D21" s="3" t="s">
        <v>147</v>
      </c>
      <c r="E21" s="3" t="s">
        <v>18</v>
      </c>
      <c r="F21" s="3" t="s">
        <v>19</v>
      </c>
      <c r="G21" s="3">
        <v>9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610</v>
      </c>
      <c r="D22" s="3" t="s">
        <v>184</v>
      </c>
      <c r="E22" s="3" t="s">
        <v>23</v>
      </c>
      <c r="F22" s="3" t="s">
        <v>24</v>
      </c>
      <c r="G22" s="3">
        <v>8</v>
      </c>
      <c r="H22" s="3"/>
      <c r="I22" s="3"/>
      <c r="J22" s="3"/>
    </row>
  </sheetData>
  <conditionalFormatting sqref="L5">
    <cfRule type="duplicateValues" dxfId="145" priority="8"/>
    <cfRule type="duplicateValues" dxfId="144" priority="9"/>
  </conditionalFormatting>
  <conditionalFormatting sqref="L4">
    <cfRule type="duplicateValues" dxfId="143" priority="6"/>
    <cfRule type="duplicateValues" dxfId="142" priority="7"/>
  </conditionalFormatting>
  <conditionalFormatting sqref="M5">
    <cfRule type="duplicateValues" dxfId="141" priority="4"/>
    <cfRule type="duplicateValues" dxfId="140" priority="5"/>
  </conditionalFormatting>
  <conditionalFormatting sqref="M4">
    <cfRule type="duplicateValues" dxfId="139" priority="2"/>
    <cfRule type="duplicateValues" dxfId="138" priority="3"/>
  </conditionalFormatting>
  <conditionalFormatting sqref="D1:D1048576 K1:K1048576">
    <cfRule type="duplicateValues" dxfId="13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>
      <selection activeCell="I2" sqref="I2"/>
    </sheetView>
  </sheetViews>
  <sheetFormatPr defaultRowHeight="14.5" x14ac:dyDescent="0.35"/>
  <cols>
    <col min="1" max="1" width="16.1796875" bestFit="1" customWidth="1"/>
    <col min="2" max="2" width="14" bestFit="1" customWidth="1"/>
    <col min="3" max="3" width="17.54296875" bestFit="1" customWidth="1"/>
    <col min="4" max="4" width="24.453125" bestFit="1" customWidth="1"/>
    <col min="5" max="6" width="18.81640625" bestFit="1" customWidth="1"/>
    <col min="9" max="9" width="30.1796875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77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77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77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77</v>
      </c>
      <c r="D5" s="3" t="s">
        <v>56</v>
      </c>
      <c r="E5" s="3" t="s">
        <v>23</v>
      </c>
      <c r="F5" s="3" t="s">
        <v>24</v>
      </c>
      <c r="G5" s="3">
        <v>8</v>
      </c>
      <c r="H5" s="3" t="s">
        <v>25</v>
      </c>
      <c r="I5" s="3" t="s">
        <v>26</v>
      </c>
      <c r="J5" s="3" t="s">
        <v>27</v>
      </c>
    </row>
    <row r="6" spans="1:14" ht="17.5" x14ac:dyDescent="0.45">
      <c r="A6" s="3" t="s">
        <v>10</v>
      </c>
      <c r="B6" s="3" t="s">
        <v>11</v>
      </c>
      <c r="C6" s="3" t="s">
        <v>77</v>
      </c>
      <c r="D6" s="3" t="s">
        <v>78</v>
      </c>
      <c r="E6" s="3" t="s">
        <v>79</v>
      </c>
      <c r="F6" s="3" t="s">
        <v>80</v>
      </c>
      <c r="G6" s="3">
        <v>15</v>
      </c>
      <c r="H6" s="3"/>
      <c r="I6" s="3"/>
      <c r="J6" s="3"/>
      <c r="L6" s="8"/>
      <c r="M6" s="5"/>
      <c r="N6" s="6"/>
    </row>
    <row r="7" spans="1:14" ht="17.5" x14ac:dyDescent="0.45">
      <c r="A7" s="3" t="s">
        <v>10</v>
      </c>
      <c r="B7" s="3" t="s">
        <v>11</v>
      </c>
      <c r="C7" s="3" t="s">
        <v>77</v>
      </c>
      <c r="D7" s="3" t="s">
        <v>81</v>
      </c>
      <c r="E7" s="3" t="s">
        <v>79</v>
      </c>
      <c r="F7" s="3" t="s">
        <v>80</v>
      </c>
      <c r="G7" s="3">
        <v>15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77</v>
      </c>
      <c r="D8" s="3" t="s">
        <v>82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77</v>
      </c>
      <c r="D9" s="3" t="s">
        <v>83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77</v>
      </c>
      <c r="D10" s="3" t="s">
        <v>84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77</v>
      </c>
      <c r="D11" s="3" t="s">
        <v>85</v>
      </c>
      <c r="E11" s="3" t="s">
        <v>23</v>
      </c>
      <c r="F11" s="3" t="s">
        <v>24</v>
      </c>
      <c r="G11" s="3">
        <v>8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77</v>
      </c>
      <c r="D12" s="3" t="s">
        <v>86</v>
      </c>
      <c r="E12" s="3" t="s">
        <v>79</v>
      </c>
      <c r="F12" s="3" t="s">
        <v>80</v>
      </c>
      <c r="G12" s="3">
        <v>15</v>
      </c>
      <c r="H12" s="3"/>
      <c r="I12" s="3"/>
      <c r="J12" s="3"/>
    </row>
  </sheetData>
  <conditionalFormatting sqref="D2:D12 L6">
    <cfRule type="duplicateValues" dxfId="186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topLeftCell="C1" workbookViewId="0">
      <selection activeCell="H5" sqref="H5"/>
    </sheetView>
  </sheetViews>
  <sheetFormatPr defaultRowHeight="14.5" x14ac:dyDescent="0.35"/>
  <cols>
    <col min="1" max="2" width="17.1796875" bestFit="1" customWidth="1"/>
    <col min="3" max="3" width="20.1796875" bestFit="1" customWidth="1"/>
    <col min="4" max="4" width="35" bestFit="1" customWidth="1"/>
    <col min="5" max="6" width="20.1796875" bestFit="1" customWidth="1"/>
    <col min="7" max="7" width="9.81640625" bestFit="1" customWidth="1"/>
    <col min="8" max="8" width="30.54296875" style="18" bestFit="1" customWidth="1"/>
    <col min="9" max="10" width="23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614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614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614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614</v>
      </c>
      <c r="D5" s="3" t="s">
        <v>615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134</v>
      </c>
      <c r="J5" s="6" t="s">
        <v>135</v>
      </c>
    </row>
    <row r="6" spans="1:10" ht="17.5" x14ac:dyDescent="0.45">
      <c r="A6" s="3" t="s">
        <v>10</v>
      </c>
      <c r="B6" s="3" t="s">
        <v>11</v>
      </c>
      <c r="C6" s="3" t="s">
        <v>614</v>
      </c>
      <c r="D6" s="3" t="s">
        <v>137</v>
      </c>
      <c r="E6" s="3" t="s">
        <v>79</v>
      </c>
      <c r="F6" s="3" t="s">
        <v>80</v>
      </c>
      <c r="G6" s="3">
        <v>2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614</v>
      </c>
      <c r="D7" s="3" t="s">
        <v>616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614</v>
      </c>
      <c r="D8" s="3" t="s">
        <v>617</v>
      </c>
      <c r="E8" s="3" t="s">
        <v>18</v>
      </c>
      <c r="F8" s="3" t="s">
        <v>19</v>
      </c>
      <c r="G8" s="3">
        <v>2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614</v>
      </c>
      <c r="D9" s="3" t="s">
        <v>618</v>
      </c>
      <c r="E9" s="3" t="s">
        <v>79</v>
      </c>
      <c r="F9" s="3" t="s">
        <v>80</v>
      </c>
      <c r="G9" s="3">
        <v>13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614</v>
      </c>
      <c r="D10" s="3" t="s">
        <v>619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0" ht="17.5" x14ac:dyDescent="0.45">
      <c r="A11" s="3" t="s">
        <v>10</v>
      </c>
      <c r="B11" s="3" t="s">
        <v>11</v>
      </c>
      <c r="C11" s="3" t="s">
        <v>614</v>
      </c>
      <c r="D11" s="3" t="s">
        <v>139</v>
      </c>
      <c r="E11" s="3" t="s">
        <v>18</v>
      </c>
      <c r="F11" s="3" t="s">
        <v>19</v>
      </c>
      <c r="G11" s="3">
        <v>6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614</v>
      </c>
      <c r="D12" s="3" t="s">
        <v>620</v>
      </c>
      <c r="E12" s="3" t="s">
        <v>31</v>
      </c>
      <c r="F12" s="3" t="s">
        <v>19</v>
      </c>
      <c r="G12" s="3">
        <v>25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614</v>
      </c>
      <c r="D13" s="3" t="s">
        <v>621</v>
      </c>
      <c r="E13" s="3" t="s">
        <v>79</v>
      </c>
      <c r="F13" s="3" t="s">
        <v>80</v>
      </c>
      <c r="G13" s="3">
        <v>9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614</v>
      </c>
      <c r="D14" s="3" t="s">
        <v>622</v>
      </c>
      <c r="E14" s="3" t="s">
        <v>79</v>
      </c>
      <c r="F14" s="3" t="s">
        <v>80</v>
      </c>
      <c r="G14" s="3">
        <v>2</v>
      </c>
      <c r="H14" s="4"/>
      <c r="I14" s="3"/>
      <c r="J14" s="3"/>
    </row>
  </sheetData>
  <conditionalFormatting sqref="I5">
    <cfRule type="duplicateValues" dxfId="136" priority="3"/>
    <cfRule type="duplicateValues" dxfId="135" priority="4"/>
  </conditionalFormatting>
  <conditionalFormatting sqref="J5">
    <cfRule type="duplicateValues" dxfId="134" priority="1"/>
    <cfRule type="duplicateValues" dxfId="133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0"/>
  <sheetViews>
    <sheetView workbookViewId="0">
      <selection activeCell="D30" sqref="D30"/>
    </sheetView>
  </sheetViews>
  <sheetFormatPr defaultRowHeight="14.5" x14ac:dyDescent="0.35"/>
  <cols>
    <col min="1" max="1" width="30.81640625" bestFit="1" customWidth="1"/>
    <col min="2" max="2" width="15" bestFit="1" customWidth="1"/>
    <col min="4" max="4" width="41.17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623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623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623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623</v>
      </c>
      <c r="D5" s="3" t="s">
        <v>624</v>
      </c>
      <c r="E5" s="3" t="s">
        <v>79</v>
      </c>
      <c r="F5" s="3" t="s">
        <v>80</v>
      </c>
      <c r="G5" s="3">
        <v>15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623</v>
      </c>
      <c r="D6" s="3" t="s">
        <v>625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623</v>
      </c>
      <c r="D7" s="3" t="s">
        <v>626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623</v>
      </c>
      <c r="D8" s="3" t="s">
        <v>627</v>
      </c>
      <c r="E8" s="3" t="s">
        <v>18</v>
      </c>
      <c r="F8" s="3" t="s">
        <v>19</v>
      </c>
      <c r="G8" s="3">
        <v>3</v>
      </c>
      <c r="H8" s="3"/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623</v>
      </c>
      <c r="D9" s="3" t="s">
        <v>628</v>
      </c>
      <c r="E9" s="3" t="s">
        <v>18</v>
      </c>
      <c r="F9" s="3" t="s">
        <v>19</v>
      </c>
      <c r="G9" s="3">
        <v>10</v>
      </c>
      <c r="H9" s="3"/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623</v>
      </c>
      <c r="D10" s="3" t="s">
        <v>629</v>
      </c>
      <c r="E10" s="3" t="s">
        <v>23</v>
      </c>
      <c r="F10" s="3" t="s">
        <v>24</v>
      </c>
      <c r="G10" s="3">
        <v>8</v>
      </c>
      <c r="H10" s="3" t="s">
        <v>25</v>
      </c>
      <c r="I10" s="5" t="s">
        <v>26</v>
      </c>
      <c r="J10" s="6" t="s">
        <v>27</v>
      </c>
      <c r="L10" s="9"/>
      <c r="M10" s="20"/>
      <c r="N10" s="20"/>
    </row>
    <row r="11" spans="1:14" ht="17.5" x14ac:dyDescent="0.45">
      <c r="A11" s="3" t="s">
        <v>10</v>
      </c>
      <c r="B11" s="3" t="s">
        <v>11</v>
      </c>
      <c r="C11" s="3" t="s">
        <v>623</v>
      </c>
      <c r="D11" s="3" t="s">
        <v>630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623</v>
      </c>
      <c r="D12" s="3" t="s">
        <v>631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623</v>
      </c>
      <c r="D13" s="3" t="s">
        <v>632</v>
      </c>
      <c r="E13" s="3" t="s">
        <v>18</v>
      </c>
      <c r="F13" s="3" t="s">
        <v>19</v>
      </c>
      <c r="G13" s="3">
        <v>1</v>
      </c>
      <c r="H13" s="3" t="s">
        <v>25</v>
      </c>
      <c r="I13" s="6" t="s">
        <v>633</v>
      </c>
      <c r="J13" s="6" t="s">
        <v>634</v>
      </c>
    </row>
    <row r="14" spans="1:14" ht="17.5" x14ac:dyDescent="0.45">
      <c r="A14" s="3" t="s">
        <v>10</v>
      </c>
      <c r="B14" s="3" t="s">
        <v>11</v>
      </c>
      <c r="C14" s="3" t="s">
        <v>623</v>
      </c>
      <c r="D14" s="3" t="s">
        <v>635</v>
      </c>
      <c r="E14" s="3" t="s">
        <v>31</v>
      </c>
      <c r="F14" s="3" t="s">
        <v>19</v>
      </c>
      <c r="G14" s="3">
        <v>40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623</v>
      </c>
      <c r="D15" s="3" t="s">
        <v>636</v>
      </c>
      <c r="E15" s="3" t="s">
        <v>31</v>
      </c>
      <c r="F15" s="3" t="s">
        <v>19</v>
      </c>
      <c r="G15" s="3">
        <v>200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623</v>
      </c>
      <c r="D16" s="3" t="s">
        <v>637</v>
      </c>
      <c r="E16" s="3" t="s">
        <v>18</v>
      </c>
      <c r="F16" s="3" t="s">
        <v>19</v>
      </c>
      <c r="G16" s="3">
        <v>1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623</v>
      </c>
      <c r="D17" s="3" t="s">
        <v>638</v>
      </c>
      <c r="E17" s="3" t="s">
        <v>18</v>
      </c>
      <c r="F17" s="3" t="s">
        <v>19</v>
      </c>
      <c r="G17" s="3">
        <v>3</v>
      </c>
      <c r="H17" s="3" t="s">
        <v>25</v>
      </c>
      <c r="I17" s="6" t="s">
        <v>306</v>
      </c>
      <c r="J17" s="6" t="s">
        <v>307</v>
      </c>
    </row>
    <row r="18" spans="1:10" ht="17.5" x14ac:dyDescent="0.45">
      <c r="A18" s="3" t="s">
        <v>10</v>
      </c>
      <c r="B18" s="3" t="s">
        <v>11</v>
      </c>
      <c r="C18" s="3" t="s">
        <v>623</v>
      </c>
      <c r="D18" s="3" t="s">
        <v>639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623</v>
      </c>
      <c r="D19" s="3" t="s">
        <v>640</v>
      </c>
      <c r="E19" s="3" t="s">
        <v>18</v>
      </c>
      <c r="F19" s="3" t="s">
        <v>19</v>
      </c>
      <c r="G19" s="3">
        <v>1</v>
      </c>
      <c r="H19" s="3" t="s">
        <v>25</v>
      </c>
      <c r="I19" s="6" t="s">
        <v>641</v>
      </c>
      <c r="J19" s="6" t="s">
        <v>642</v>
      </c>
    </row>
    <row r="20" spans="1:10" ht="17.5" x14ac:dyDescent="0.45">
      <c r="A20" s="3" t="s">
        <v>10</v>
      </c>
      <c r="B20" s="3" t="s">
        <v>11</v>
      </c>
      <c r="C20" s="3" t="s">
        <v>623</v>
      </c>
      <c r="D20" s="3" t="s">
        <v>643</v>
      </c>
      <c r="E20" s="3" t="s">
        <v>18</v>
      </c>
      <c r="F20" s="3" t="s">
        <v>19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623</v>
      </c>
      <c r="D21" s="3" t="s">
        <v>644</v>
      </c>
      <c r="E21" s="3" t="s">
        <v>645</v>
      </c>
      <c r="F21" s="3" t="s">
        <v>15</v>
      </c>
      <c r="G21" s="32">
        <v>2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623</v>
      </c>
      <c r="D22" s="3" t="s">
        <v>646</v>
      </c>
      <c r="E22" s="3" t="s">
        <v>31</v>
      </c>
      <c r="F22" s="3" t="s">
        <v>19</v>
      </c>
      <c r="G22" s="3">
        <v>30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623</v>
      </c>
      <c r="D23" s="3" t="s">
        <v>647</v>
      </c>
      <c r="E23" s="3" t="s">
        <v>18</v>
      </c>
      <c r="F23" s="3" t="s">
        <v>19</v>
      </c>
      <c r="G23" s="3">
        <v>3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623</v>
      </c>
      <c r="D24" s="3" t="s">
        <v>648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623</v>
      </c>
      <c r="D25" s="3" t="s">
        <v>649</v>
      </c>
      <c r="E25" s="3" t="s">
        <v>18</v>
      </c>
      <c r="F25" s="3" t="s">
        <v>19</v>
      </c>
      <c r="G25" s="3">
        <v>3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623</v>
      </c>
      <c r="D26" s="3" t="s">
        <v>650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623</v>
      </c>
      <c r="D27" s="3" t="s">
        <v>651</v>
      </c>
      <c r="E27" s="3" t="s">
        <v>18</v>
      </c>
      <c r="F27" s="3" t="s">
        <v>19</v>
      </c>
      <c r="G27" s="3">
        <v>1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623</v>
      </c>
      <c r="D28" s="3" t="s">
        <v>652</v>
      </c>
      <c r="E28" s="3" t="s">
        <v>31</v>
      </c>
      <c r="F28" s="3" t="s">
        <v>19</v>
      </c>
      <c r="G28" s="3">
        <v>50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623</v>
      </c>
      <c r="D29" s="3" t="s">
        <v>653</v>
      </c>
      <c r="E29" s="3" t="s">
        <v>31</v>
      </c>
      <c r="F29" s="3" t="s">
        <v>19</v>
      </c>
      <c r="G29" s="3">
        <v>80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623</v>
      </c>
      <c r="D30" s="3" t="s">
        <v>654</v>
      </c>
      <c r="E30" s="3" t="s">
        <v>18</v>
      </c>
      <c r="F30" s="3" t="s">
        <v>19</v>
      </c>
      <c r="G30" s="3">
        <v>2</v>
      </c>
      <c r="H30" s="3" t="s">
        <v>25</v>
      </c>
      <c r="I30" s="19" t="s">
        <v>655</v>
      </c>
      <c r="J30" s="19" t="s">
        <v>656</v>
      </c>
    </row>
  </sheetData>
  <conditionalFormatting sqref="D1:D1048576 L1:L1048576">
    <cfRule type="duplicateValues" dxfId="13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10"/>
  <sheetViews>
    <sheetView workbookViewId="0">
      <selection activeCell="H3" sqref="H3"/>
    </sheetView>
  </sheetViews>
  <sheetFormatPr defaultRowHeight="14.5" x14ac:dyDescent="0.35"/>
  <cols>
    <col min="4" max="4" width="25.81640625" bestFit="1" customWidth="1"/>
    <col min="8" max="8" width="8.7265625" style="18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657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657</v>
      </c>
      <c r="D3" s="3" t="s">
        <v>188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657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657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657</v>
      </c>
      <c r="D6" s="3" t="s">
        <v>17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657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657</v>
      </c>
      <c r="D8" s="3" t="s">
        <v>658</v>
      </c>
      <c r="E8" s="3" t="s">
        <v>79</v>
      </c>
      <c r="F8" s="3" t="s">
        <v>80</v>
      </c>
      <c r="G8" s="3">
        <v>15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657</v>
      </c>
      <c r="D9" s="3" t="s">
        <v>659</v>
      </c>
      <c r="E9" s="3" t="s">
        <v>18</v>
      </c>
      <c r="F9" s="3" t="s">
        <v>19</v>
      </c>
      <c r="G9" s="3">
        <v>3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657</v>
      </c>
      <c r="D10" s="3" t="s">
        <v>257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</sheetData>
  <conditionalFormatting sqref="D1:D1048576 L1:L1048576">
    <cfRule type="duplicateValues" dxfId="131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9"/>
  <sheetViews>
    <sheetView workbookViewId="0">
      <selection activeCell="H3" sqref="H3"/>
    </sheetView>
  </sheetViews>
  <sheetFormatPr defaultRowHeight="14.5" x14ac:dyDescent="0.35"/>
  <cols>
    <col min="1" max="1" width="19.453125" bestFit="1" customWidth="1"/>
    <col min="4" max="4" width="25.81640625" bestFit="1" customWidth="1"/>
    <col min="8" max="8" width="8.7265625" style="18"/>
    <col min="10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660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660</v>
      </c>
      <c r="D3" s="3" t="s">
        <v>188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660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660</v>
      </c>
      <c r="D5" s="3" t="s">
        <v>56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660</v>
      </c>
      <c r="D6" s="3" t="s">
        <v>661</v>
      </c>
      <c r="E6" s="3" t="s">
        <v>31</v>
      </c>
      <c r="F6" s="3" t="s">
        <v>19</v>
      </c>
      <c r="G6" s="3">
        <v>60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660</v>
      </c>
      <c r="D7" s="3" t="s">
        <v>85</v>
      </c>
      <c r="E7" s="3" t="s">
        <v>23</v>
      </c>
      <c r="F7" s="3" t="s">
        <v>24</v>
      </c>
      <c r="G7" s="3">
        <v>8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660</v>
      </c>
      <c r="D8" s="3" t="s">
        <v>662</v>
      </c>
      <c r="E8" s="3" t="s">
        <v>18</v>
      </c>
      <c r="F8" s="3" t="s">
        <v>19</v>
      </c>
      <c r="G8" s="3">
        <v>10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660</v>
      </c>
      <c r="D9" s="3" t="s">
        <v>663</v>
      </c>
      <c r="E9" s="3" t="s">
        <v>18</v>
      </c>
      <c r="F9" s="3" t="s">
        <v>19</v>
      </c>
      <c r="G9" s="3">
        <v>5</v>
      </c>
      <c r="H9" s="4" t="s">
        <v>25</v>
      </c>
      <c r="I9" s="6" t="s">
        <v>664</v>
      </c>
      <c r="J9" s="6" t="s">
        <v>665</v>
      </c>
    </row>
  </sheetData>
  <conditionalFormatting sqref="D1:D1048576 L1:L1048576">
    <cfRule type="duplicateValues" dxfId="13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9"/>
  <sheetViews>
    <sheetView workbookViewId="0">
      <selection activeCell="H5" sqref="H5"/>
    </sheetView>
  </sheetViews>
  <sheetFormatPr defaultRowHeight="14.5" x14ac:dyDescent="0.35"/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666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666</v>
      </c>
      <c r="D3" s="3" t="s">
        <v>667</v>
      </c>
      <c r="E3" s="3" t="s">
        <v>79</v>
      </c>
      <c r="F3" s="3" t="s">
        <v>80</v>
      </c>
      <c r="G3" s="3">
        <v>16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666</v>
      </c>
      <c r="D4" s="3" t="s">
        <v>668</v>
      </c>
      <c r="E4" s="3" t="s">
        <v>79</v>
      </c>
      <c r="F4" s="3" t="s">
        <v>80</v>
      </c>
      <c r="G4" s="3">
        <v>16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666</v>
      </c>
      <c r="D5" s="3" t="s">
        <v>380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666</v>
      </c>
      <c r="D6" s="3" t="s">
        <v>669</v>
      </c>
      <c r="E6" s="3" t="s">
        <v>18</v>
      </c>
      <c r="F6" s="3" t="s">
        <v>19</v>
      </c>
      <c r="G6" s="3">
        <v>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666</v>
      </c>
      <c r="D7" s="3" t="s">
        <v>670</v>
      </c>
      <c r="E7" s="3" t="s">
        <v>18</v>
      </c>
      <c r="F7" s="3" t="s">
        <v>19</v>
      </c>
      <c r="G7" s="3">
        <v>1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666</v>
      </c>
      <c r="D8" s="3" t="s">
        <v>671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666</v>
      </c>
      <c r="D9" s="3" t="s">
        <v>672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666</v>
      </c>
      <c r="D10" s="3" t="s">
        <v>673</v>
      </c>
      <c r="E10" s="3" t="s">
        <v>18</v>
      </c>
      <c r="F10" s="3" t="s">
        <v>19</v>
      </c>
      <c r="G10" s="3">
        <v>3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666</v>
      </c>
      <c r="D11" s="3" t="s">
        <v>674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666</v>
      </c>
      <c r="D12" s="3" t="s">
        <v>675</v>
      </c>
      <c r="E12" s="3" t="s">
        <v>79</v>
      </c>
      <c r="F12" s="3" t="s">
        <v>80</v>
      </c>
      <c r="G12" s="3">
        <v>3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666</v>
      </c>
      <c r="D13" s="3" t="s">
        <v>676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666</v>
      </c>
      <c r="D14" s="3" t="s">
        <v>677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666</v>
      </c>
      <c r="D15" s="3" t="s">
        <v>389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666</v>
      </c>
      <c r="D16" s="3" t="s">
        <v>678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666</v>
      </c>
      <c r="D17" s="3" t="s">
        <v>679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666</v>
      </c>
      <c r="D18" s="3" t="s">
        <v>680</v>
      </c>
      <c r="E18" s="3" t="s">
        <v>23</v>
      </c>
      <c r="F18" s="3" t="s">
        <v>24</v>
      </c>
      <c r="G18" s="3">
        <v>8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666</v>
      </c>
      <c r="D19" s="3" t="s">
        <v>681</v>
      </c>
      <c r="E19" s="3" t="s">
        <v>18</v>
      </c>
      <c r="F19" s="3" t="s">
        <v>19</v>
      </c>
      <c r="G19" s="3">
        <v>2</v>
      </c>
      <c r="H19" s="3"/>
      <c r="I19" s="3"/>
      <c r="J19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"/>
  <sheetViews>
    <sheetView workbookViewId="0">
      <selection activeCell="G2" sqref="G2:G13"/>
    </sheetView>
  </sheetViews>
  <sheetFormatPr defaultRowHeight="14.5" x14ac:dyDescent="0.35"/>
  <cols>
    <col min="1" max="1" width="24.26953125" bestFit="1" customWidth="1"/>
    <col min="2" max="2" width="14" bestFit="1" customWidth="1"/>
    <col min="4" max="4" width="28.5429687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682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682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682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682</v>
      </c>
      <c r="D5" s="3" t="s">
        <v>65</v>
      </c>
      <c r="E5" s="3" t="s">
        <v>23</v>
      </c>
      <c r="F5" s="3" t="s">
        <v>24</v>
      </c>
      <c r="G5" s="3">
        <v>8</v>
      </c>
      <c r="H5" s="4" t="s">
        <v>25</v>
      </c>
      <c r="I5" s="7" t="s">
        <v>66</v>
      </c>
      <c r="J5" s="7" t="s">
        <v>67</v>
      </c>
    </row>
    <row r="6" spans="1:10" ht="17.5" x14ac:dyDescent="0.45">
      <c r="A6" s="3" t="s">
        <v>10</v>
      </c>
      <c r="B6" s="3" t="s">
        <v>11</v>
      </c>
      <c r="C6" s="3" t="s">
        <v>682</v>
      </c>
      <c r="D6" s="3" t="s">
        <v>683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682</v>
      </c>
      <c r="D7" s="3" t="s">
        <v>684</v>
      </c>
      <c r="E7" s="3" t="s">
        <v>18</v>
      </c>
      <c r="F7" s="3" t="s">
        <v>19</v>
      </c>
      <c r="G7" s="3">
        <v>1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682</v>
      </c>
      <c r="D8" s="3" t="s">
        <v>676</v>
      </c>
      <c r="E8" s="3" t="s">
        <v>18</v>
      </c>
      <c r="F8" s="3" t="s">
        <v>19</v>
      </c>
      <c r="G8" s="3">
        <v>1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682</v>
      </c>
      <c r="D9" s="3" t="s">
        <v>685</v>
      </c>
      <c r="E9" s="3" t="s">
        <v>23</v>
      </c>
      <c r="F9" s="3" t="s">
        <v>24</v>
      </c>
      <c r="G9" s="3">
        <v>8</v>
      </c>
      <c r="H9" s="4" t="s">
        <v>25</v>
      </c>
      <c r="I9" s="5" t="s">
        <v>26</v>
      </c>
      <c r="J9" s="6" t="s">
        <v>27</v>
      </c>
    </row>
    <row r="10" spans="1:10" ht="17.5" x14ac:dyDescent="0.45">
      <c r="A10" s="3" t="s">
        <v>10</v>
      </c>
      <c r="B10" s="3" t="s">
        <v>11</v>
      </c>
      <c r="C10" s="3" t="s">
        <v>682</v>
      </c>
      <c r="D10" s="3" t="s">
        <v>686</v>
      </c>
      <c r="E10" s="3" t="s">
        <v>79</v>
      </c>
      <c r="F10" s="3" t="s">
        <v>80</v>
      </c>
      <c r="G10" s="3">
        <v>15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682</v>
      </c>
      <c r="D11" s="3" t="s">
        <v>687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682</v>
      </c>
      <c r="D12" s="3" t="s">
        <v>688</v>
      </c>
      <c r="E12" s="3" t="s">
        <v>79</v>
      </c>
      <c r="F12" s="3" t="s">
        <v>80</v>
      </c>
      <c r="G12" s="3">
        <v>2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682</v>
      </c>
      <c r="D13" s="3" t="s">
        <v>689</v>
      </c>
      <c r="E13" s="3" t="s">
        <v>79</v>
      </c>
      <c r="F13" s="3" t="s">
        <v>80</v>
      </c>
      <c r="G13" s="3">
        <v>15</v>
      </c>
      <c r="H13" s="4"/>
      <c r="I13" s="3"/>
      <c r="J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4"/>
  <sheetViews>
    <sheetView workbookViewId="0">
      <selection activeCell="G2" sqref="G2:G14"/>
    </sheetView>
  </sheetViews>
  <sheetFormatPr defaultRowHeight="14.5" x14ac:dyDescent="0.35"/>
  <cols>
    <col min="4" max="4" width="20.26953125" bestFit="1" customWidth="1"/>
    <col min="8" max="8" width="8.7265625" style="18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690</v>
      </c>
      <c r="D2" s="3" t="s">
        <v>13</v>
      </c>
      <c r="E2" s="3" t="s">
        <v>14</v>
      </c>
      <c r="F2" s="3" t="s">
        <v>15</v>
      </c>
      <c r="G2" s="3">
        <v>20</v>
      </c>
      <c r="H2" s="4" t="s">
        <v>25</v>
      </c>
      <c r="I2" s="6" t="s">
        <v>691</v>
      </c>
      <c r="J2" s="6" t="s">
        <v>692</v>
      </c>
    </row>
    <row r="3" spans="1:10" ht="17.5" x14ac:dyDescent="0.45">
      <c r="A3" s="3" t="s">
        <v>10</v>
      </c>
      <c r="B3" s="3" t="s">
        <v>11</v>
      </c>
      <c r="C3" s="3" t="s">
        <v>690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690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690</v>
      </c>
      <c r="D5" s="3" t="s">
        <v>166</v>
      </c>
      <c r="E5" s="3" t="s">
        <v>23</v>
      </c>
      <c r="F5" s="3" t="s">
        <v>24</v>
      </c>
      <c r="G5" s="3">
        <v>8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690</v>
      </c>
      <c r="D6" s="3" t="s">
        <v>693</v>
      </c>
      <c r="E6" s="3" t="s">
        <v>31</v>
      </c>
      <c r="F6" s="3" t="s">
        <v>19</v>
      </c>
      <c r="G6" s="3">
        <v>23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690</v>
      </c>
      <c r="D7" s="3" t="s">
        <v>161</v>
      </c>
      <c r="E7" s="3" t="s">
        <v>79</v>
      </c>
      <c r="F7" s="3" t="s">
        <v>80</v>
      </c>
      <c r="G7" s="3">
        <v>15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690</v>
      </c>
      <c r="D8" s="3" t="s">
        <v>163</v>
      </c>
      <c r="E8" s="3" t="s">
        <v>31</v>
      </c>
      <c r="F8" s="3" t="s">
        <v>19</v>
      </c>
      <c r="G8" s="3">
        <v>10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690</v>
      </c>
      <c r="D9" s="3" t="s">
        <v>694</v>
      </c>
      <c r="E9" s="3" t="s">
        <v>31</v>
      </c>
      <c r="F9" s="3" t="s">
        <v>19</v>
      </c>
      <c r="G9" s="3">
        <v>40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690</v>
      </c>
      <c r="D10" s="3" t="s">
        <v>695</v>
      </c>
      <c r="E10" s="3" t="s">
        <v>31</v>
      </c>
      <c r="F10" s="3" t="s">
        <v>19</v>
      </c>
      <c r="G10" s="3">
        <v>20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690</v>
      </c>
      <c r="D11" s="3" t="s">
        <v>696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697</v>
      </c>
      <c r="J11" s="6" t="s">
        <v>698</v>
      </c>
    </row>
    <row r="12" spans="1:10" ht="17.5" x14ac:dyDescent="0.45">
      <c r="A12" s="3" t="s">
        <v>10</v>
      </c>
      <c r="B12" s="3" t="s">
        <v>11</v>
      </c>
      <c r="C12" s="3" t="s">
        <v>690</v>
      </c>
      <c r="D12" s="3" t="s">
        <v>517</v>
      </c>
      <c r="E12" s="3" t="s">
        <v>79</v>
      </c>
      <c r="F12" s="3" t="s">
        <v>80</v>
      </c>
      <c r="G12" s="3">
        <v>5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690</v>
      </c>
      <c r="D13" s="3" t="s">
        <v>699</v>
      </c>
      <c r="E13" s="3" t="s">
        <v>18</v>
      </c>
      <c r="F13" s="3" t="s">
        <v>19</v>
      </c>
      <c r="G13" s="3">
        <v>3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690</v>
      </c>
      <c r="D14" s="3" t="s">
        <v>526</v>
      </c>
      <c r="E14" s="3" t="s">
        <v>79</v>
      </c>
      <c r="F14" s="3" t="s">
        <v>80</v>
      </c>
      <c r="G14" s="3">
        <v>15</v>
      </c>
      <c r="H14" s="4"/>
      <c r="I14" s="3"/>
      <c r="J14" s="3"/>
    </row>
  </sheetData>
  <conditionalFormatting sqref="I2">
    <cfRule type="duplicateValues" dxfId="129" priority="7"/>
    <cfRule type="duplicateValues" dxfId="128" priority="8"/>
  </conditionalFormatting>
  <conditionalFormatting sqref="J2">
    <cfRule type="duplicateValues" dxfId="127" priority="5"/>
    <cfRule type="duplicateValues" dxfId="126" priority="6"/>
  </conditionalFormatting>
  <conditionalFormatting sqref="I11">
    <cfRule type="duplicateValues" dxfId="125" priority="3"/>
    <cfRule type="duplicateValues" dxfId="124" priority="4"/>
  </conditionalFormatting>
  <conditionalFormatting sqref="J11">
    <cfRule type="duplicateValues" dxfId="123" priority="1"/>
    <cfRule type="duplicateValues" dxfId="122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3"/>
  <sheetViews>
    <sheetView workbookViewId="0">
      <selection activeCell="G2" sqref="G2:G13"/>
    </sheetView>
  </sheetViews>
  <sheetFormatPr defaultRowHeight="14.5" x14ac:dyDescent="0.35"/>
  <cols>
    <col min="2" max="2" width="14" bestFit="1" customWidth="1"/>
    <col min="4" max="4" width="25.816406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700</v>
      </c>
      <c r="D2" s="3" t="s">
        <v>328</v>
      </c>
      <c r="E2" s="3" t="s">
        <v>31</v>
      </c>
      <c r="F2" s="3" t="s">
        <v>19</v>
      </c>
      <c r="G2" s="3">
        <v>23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700</v>
      </c>
      <c r="D3" s="3" t="s">
        <v>701</v>
      </c>
      <c r="E3" s="3" t="s">
        <v>31</v>
      </c>
      <c r="F3" s="3" t="s">
        <v>19</v>
      </c>
      <c r="G3" s="3">
        <v>10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700</v>
      </c>
      <c r="D4" s="3" t="s">
        <v>702</v>
      </c>
      <c r="E4" s="3" t="s">
        <v>79</v>
      </c>
      <c r="F4" s="3" t="s">
        <v>80</v>
      </c>
      <c r="G4" s="3">
        <v>13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700</v>
      </c>
      <c r="D5" s="3" t="s">
        <v>703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700</v>
      </c>
      <c r="D6" s="3" t="s">
        <v>161</v>
      </c>
      <c r="E6" s="3" t="s">
        <v>79</v>
      </c>
      <c r="F6" s="3" t="s">
        <v>80</v>
      </c>
      <c r="G6" s="3">
        <v>19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700</v>
      </c>
      <c r="D7" s="3" t="s">
        <v>162</v>
      </c>
      <c r="E7" s="3" t="s">
        <v>79</v>
      </c>
      <c r="F7" s="3" t="s">
        <v>80</v>
      </c>
      <c r="G7" s="3">
        <v>19</v>
      </c>
      <c r="H7" s="4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700</v>
      </c>
      <c r="D8" s="3" t="s">
        <v>163</v>
      </c>
      <c r="E8" s="3" t="s">
        <v>18</v>
      </c>
      <c r="F8" s="3" t="s">
        <v>19</v>
      </c>
      <c r="G8" s="3">
        <v>3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700</v>
      </c>
      <c r="D9" s="3" t="s">
        <v>613</v>
      </c>
      <c r="E9" s="3" t="s">
        <v>18</v>
      </c>
      <c r="F9" s="3" t="s">
        <v>19</v>
      </c>
      <c r="G9" s="3">
        <v>3</v>
      </c>
      <c r="H9" s="4" t="s">
        <v>25</v>
      </c>
      <c r="I9" s="6" t="s">
        <v>306</v>
      </c>
      <c r="J9" s="6" t="s">
        <v>307</v>
      </c>
    </row>
    <row r="10" spans="1:14" ht="17.5" x14ac:dyDescent="0.45">
      <c r="A10" s="3" t="s">
        <v>10</v>
      </c>
      <c r="B10" s="3" t="s">
        <v>11</v>
      </c>
      <c r="C10" s="3" t="s">
        <v>700</v>
      </c>
      <c r="D10" s="3" t="s">
        <v>167</v>
      </c>
      <c r="E10" s="3" t="s">
        <v>79</v>
      </c>
      <c r="F10" s="3" t="s">
        <v>80</v>
      </c>
      <c r="G10" s="3">
        <v>13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700</v>
      </c>
      <c r="D11" s="3" t="s">
        <v>696</v>
      </c>
      <c r="E11" s="3" t="s">
        <v>31</v>
      </c>
      <c r="F11" s="3" t="s">
        <v>19</v>
      </c>
      <c r="G11" s="3">
        <v>10</v>
      </c>
      <c r="H11" s="4" t="s">
        <v>25</v>
      </c>
      <c r="I11" s="6" t="s">
        <v>704</v>
      </c>
      <c r="J11" s="6" t="s">
        <v>705</v>
      </c>
    </row>
    <row r="12" spans="1:14" ht="17.5" x14ac:dyDescent="0.45">
      <c r="A12" s="3" t="s">
        <v>10</v>
      </c>
      <c r="B12" s="3" t="s">
        <v>11</v>
      </c>
      <c r="C12" s="3" t="s">
        <v>700</v>
      </c>
      <c r="D12" s="3" t="s">
        <v>65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700</v>
      </c>
      <c r="D13" s="3" t="s">
        <v>184</v>
      </c>
      <c r="E13" s="3" t="s">
        <v>23</v>
      </c>
      <c r="F13" s="3" t="s">
        <v>24</v>
      </c>
      <c r="G13" s="3">
        <v>8</v>
      </c>
      <c r="H13" s="4" t="s">
        <v>25</v>
      </c>
      <c r="I13" s="7" t="s">
        <v>66</v>
      </c>
      <c r="J13" s="7" t="s">
        <v>67</v>
      </c>
    </row>
  </sheetData>
  <conditionalFormatting sqref="M3">
    <cfRule type="duplicateValues" dxfId="121" priority="8"/>
    <cfRule type="duplicateValues" dxfId="120" priority="9"/>
  </conditionalFormatting>
  <conditionalFormatting sqref="N3">
    <cfRule type="duplicateValues" dxfId="119" priority="6"/>
    <cfRule type="duplicateValues" dxfId="118" priority="7"/>
  </conditionalFormatting>
  <conditionalFormatting sqref="D1:D1048576 L1:L1048576">
    <cfRule type="duplicateValues" dxfId="117" priority="5"/>
  </conditionalFormatting>
  <conditionalFormatting sqref="I11">
    <cfRule type="duplicateValues" dxfId="116" priority="3"/>
    <cfRule type="duplicateValues" dxfId="115" priority="4"/>
  </conditionalFormatting>
  <conditionalFormatting sqref="J11">
    <cfRule type="duplicateValues" dxfId="114" priority="1"/>
    <cfRule type="duplicateValues" dxfId="113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29"/>
  <sheetViews>
    <sheetView topLeftCell="D1" workbookViewId="0">
      <selection activeCell="H24" sqref="H24"/>
    </sheetView>
  </sheetViews>
  <sheetFormatPr defaultRowHeight="14.5" x14ac:dyDescent="0.35"/>
  <cols>
    <col min="1" max="1" width="26.1796875" bestFit="1" customWidth="1"/>
    <col min="4" max="4" width="37" bestFit="1" customWidth="1"/>
    <col min="5" max="6" width="18.90625" bestFit="1" customWidth="1"/>
    <col min="7" max="7" width="9.1796875" bestFit="1" customWidth="1"/>
    <col min="8" max="8" width="28.632812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706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706</v>
      </c>
      <c r="D3" s="3" t="s">
        <v>188</v>
      </c>
      <c r="E3" s="3" t="s">
        <v>18</v>
      </c>
      <c r="F3" s="3" t="s">
        <v>19</v>
      </c>
      <c r="G3" s="3">
        <v>10</v>
      </c>
      <c r="H3" s="4" t="s">
        <v>25</v>
      </c>
      <c r="I3" s="6" t="s">
        <v>455</v>
      </c>
      <c r="J3" s="6" t="s">
        <v>456</v>
      </c>
    </row>
    <row r="4" spans="1:14" ht="17.5" x14ac:dyDescent="0.45">
      <c r="A4" s="3" t="s">
        <v>10</v>
      </c>
      <c r="B4" s="3" t="s">
        <v>11</v>
      </c>
      <c r="C4" s="3" t="s">
        <v>706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</row>
    <row r="5" spans="1:14" ht="17.5" x14ac:dyDescent="0.45">
      <c r="A5" s="3" t="s">
        <v>10</v>
      </c>
      <c r="B5" s="3" t="s">
        <v>11</v>
      </c>
      <c r="C5" s="3" t="s">
        <v>706</v>
      </c>
      <c r="D5" s="3" t="s">
        <v>707</v>
      </c>
      <c r="E5" s="3" t="s">
        <v>23</v>
      </c>
      <c r="F5" s="3" t="s">
        <v>24</v>
      </c>
      <c r="G5" s="3">
        <v>8</v>
      </c>
      <c r="H5" s="4" t="str">
        <f t="shared" ref="H5:H29" si="0">IF(ISBLANK(I5),"","Y")</f>
        <v/>
      </c>
      <c r="I5" s="3"/>
      <c r="J5" s="3"/>
    </row>
    <row r="6" spans="1:14" ht="17.5" x14ac:dyDescent="0.45">
      <c r="A6" s="3" t="s">
        <v>10</v>
      </c>
      <c r="B6" s="3" t="s">
        <v>11</v>
      </c>
      <c r="C6" s="3" t="s">
        <v>706</v>
      </c>
      <c r="D6" s="3" t="s">
        <v>708</v>
      </c>
      <c r="E6" s="3" t="s">
        <v>14</v>
      </c>
      <c r="F6" s="3" t="s">
        <v>15</v>
      </c>
      <c r="G6" s="32">
        <v>6</v>
      </c>
      <c r="H6" s="4" t="str">
        <f t="shared" si="0"/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706</v>
      </c>
      <c r="D7" s="3" t="s">
        <v>709</v>
      </c>
      <c r="E7" s="3" t="s">
        <v>18</v>
      </c>
      <c r="F7" s="3" t="s">
        <v>19</v>
      </c>
      <c r="G7" s="3">
        <v>3</v>
      </c>
      <c r="H7" s="4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706</v>
      </c>
      <c r="D8" s="3" t="s">
        <v>710</v>
      </c>
      <c r="E8" s="3" t="s">
        <v>18</v>
      </c>
      <c r="F8" s="3" t="s">
        <v>19</v>
      </c>
      <c r="G8" s="3">
        <v>15</v>
      </c>
      <c r="H8" s="4" t="str">
        <f t="shared" si="0"/>
        <v/>
      </c>
      <c r="I8" s="3"/>
      <c r="J8" s="3"/>
      <c r="L8" s="9"/>
      <c r="M8" s="11"/>
      <c r="N8" s="20"/>
    </row>
    <row r="9" spans="1:14" ht="17.5" x14ac:dyDescent="0.45">
      <c r="A9" s="3" t="s">
        <v>10</v>
      </c>
      <c r="B9" s="3" t="s">
        <v>11</v>
      </c>
      <c r="C9" s="3" t="s">
        <v>706</v>
      </c>
      <c r="D9" s="3" t="s">
        <v>711</v>
      </c>
      <c r="E9" s="3" t="s">
        <v>31</v>
      </c>
      <c r="F9" s="3" t="s">
        <v>19</v>
      </c>
      <c r="G9" s="3">
        <v>20</v>
      </c>
      <c r="H9" s="4" t="str">
        <f t="shared" si="0"/>
        <v/>
      </c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706</v>
      </c>
      <c r="D10" s="3" t="s">
        <v>712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6" t="s">
        <v>45</v>
      </c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706</v>
      </c>
      <c r="D11" s="3" t="s">
        <v>713</v>
      </c>
      <c r="E11" s="3" t="s">
        <v>31</v>
      </c>
      <c r="F11" s="3" t="s">
        <v>19</v>
      </c>
      <c r="G11" s="3">
        <v>60</v>
      </c>
      <c r="H11" s="4" t="str">
        <f t="shared" si="0"/>
        <v/>
      </c>
      <c r="I11" s="3"/>
      <c r="J11" s="3"/>
      <c r="L11" s="9"/>
      <c r="M11" s="10"/>
      <c r="N11" s="11"/>
    </row>
    <row r="12" spans="1:14" ht="17.5" x14ac:dyDescent="0.45">
      <c r="A12" s="3" t="s">
        <v>10</v>
      </c>
      <c r="B12" s="3" t="s">
        <v>11</v>
      </c>
      <c r="C12" s="3" t="s">
        <v>706</v>
      </c>
      <c r="D12" s="3" t="s">
        <v>714</v>
      </c>
      <c r="E12" s="3" t="s">
        <v>18</v>
      </c>
      <c r="F12" s="3" t="s">
        <v>19</v>
      </c>
      <c r="G12" s="3">
        <v>10</v>
      </c>
      <c r="H12" s="4" t="str">
        <f t="shared" si="0"/>
        <v/>
      </c>
      <c r="I12" s="3"/>
      <c r="J12" s="3"/>
      <c r="L12" s="9"/>
      <c r="M12" s="11"/>
      <c r="N12" s="11"/>
    </row>
    <row r="13" spans="1:14" ht="17.5" x14ac:dyDescent="0.45">
      <c r="A13" s="3" t="s">
        <v>10</v>
      </c>
      <c r="B13" s="3" t="s">
        <v>11</v>
      </c>
      <c r="C13" s="3" t="s">
        <v>706</v>
      </c>
      <c r="D13" s="3" t="s">
        <v>715</v>
      </c>
      <c r="E13" s="3" t="s">
        <v>23</v>
      </c>
      <c r="F13" s="3" t="s">
        <v>24</v>
      </c>
      <c r="G13" s="3">
        <v>8</v>
      </c>
      <c r="H13" s="4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706</v>
      </c>
      <c r="D14" s="3" t="s">
        <v>716</v>
      </c>
      <c r="E14" s="3" t="s">
        <v>18</v>
      </c>
      <c r="F14" s="3" t="s">
        <v>19</v>
      </c>
      <c r="G14" s="3">
        <v>3</v>
      </c>
      <c r="H14" s="4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706</v>
      </c>
      <c r="D15" s="3" t="s">
        <v>717</v>
      </c>
      <c r="E15" s="3" t="s">
        <v>18</v>
      </c>
      <c r="F15" s="3" t="s">
        <v>19</v>
      </c>
      <c r="G15" s="3">
        <v>1</v>
      </c>
      <c r="H15" s="4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706</v>
      </c>
      <c r="D16" s="3" t="s">
        <v>718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706</v>
      </c>
      <c r="D17" s="3" t="s">
        <v>719</v>
      </c>
      <c r="E17" s="3" t="s">
        <v>18</v>
      </c>
      <c r="F17" s="3" t="s">
        <v>19</v>
      </c>
      <c r="G17" s="3">
        <v>3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706</v>
      </c>
      <c r="D18" s="3" t="s">
        <v>720</v>
      </c>
      <c r="E18" s="3" t="s">
        <v>18</v>
      </c>
      <c r="F18" s="3" t="s">
        <v>19</v>
      </c>
      <c r="G18" s="3">
        <v>3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706</v>
      </c>
      <c r="D19" s="3" t="s">
        <v>721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706</v>
      </c>
      <c r="D20" s="3" t="s">
        <v>198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706</v>
      </c>
      <c r="D21" s="3" t="s">
        <v>722</v>
      </c>
      <c r="E21" s="3" t="s">
        <v>31</v>
      </c>
      <c r="F21" s="3" t="s">
        <v>19</v>
      </c>
      <c r="G21" s="3">
        <v>50</v>
      </c>
      <c r="H21" s="4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706</v>
      </c>
      <c r="D22" s="3" t="s">
        <v>723</v>
      </c>
      <c r="E22" s="3" t="s">
        <v>31</v>
      </c>
      <c r="F22" s="3" t="s">
        <v>19</v>
      </c>
      <c r="G22" s="3">
        <v>19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706</v>
      </c>
      <c r="D23" s="3" t="s">
        <v>724</v>
      </c>
      <c r="E23" s="3" t="s">
        <v>31</v>
      </c>
      <c r="F23" s="3" t="s">
        <v>19</v>
      </c>
      <c r="G23" s="3">
        <v>10</v>
      </c>
      <c r="H23" s="4" t="s">
        <v>25</v>
      </c>
      <c r="I23" s="6" t="s">
        <v>725</v>
      </c>
      <c r="J23" s="19" t="s">
        <v>724</v>
      </c>
    </row>
    <row r="24" spans="1:10" ht="17.5" x14ac:dyDescent="0.45">
      <c r="A24" s="3" t="s">
        <v>10</v>
      </c>
      <c r="B24" s="3" t="s">
        <v>11</v>
      </c>
      <c r="C24" s="3" t="s">
        <v>706</v>
      </c>
      <c r="D24" s="3" t="s">
        <v>726</v>
      </c>
      <c r="E24" s="3" t="s">
        <v>31</v>
      </c>
      <c r="F24" s="3" t="s">
        <v>19</v>
      </c>
      <c r="G24" s="3">
        <v>20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706</v>
      </c>
      <c r="D25" s="3" t="s">
        <v>727</v>
      </c>
      <c r="E25" s="3" t="s">
        <v>18</v>
      </c>
      <c r="F25" s="3" t="s">
        <v>19</v>
      </c>
      <c r="G25" s="3">
        <v>10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706</v>
      </c>
      <c r="D26" s="3" t="s">
        <v>728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706</v>
      </c>
      <c r="D27" s="3" t="s">
        <v>729</v>
      </c>
      <c r="E27" s="3" t="s">
        <v>18</v>
      </c>
      <c r="F27" s="3" t="s">
        <v>19</v>
      </c>
      <c r="G27" s="3">
        <v>10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706</v>
      </c>
      <c r="D28" s="3" t="s">
        <v>730</v>
      </c>
      <c r="E28" s="3" t="s">
        <v>18</v>
      </c>
      <c r="F28" s="3" t="s">
        <v>19</v>
      </c>
      <c r="G28" s="3">
        <v>3</v>
      </c>
      <c r="H28" s="4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706</v>
      </c>
      <c r="D29" s="3" t="s">
        <v>731</v>
      </c>
      <c r="E29" s="3" t="s">
        <v>18</v>
      </c>
      <c r="F29" s="3" t="s">
        <v>19</v>
      </c>
      <c r="G29" s="3">
        <v>3</v>
      </c>
      <c r="H29" s="4" t="str">
        <f t="shared" si="0"/>
        <v/>
      </c>
      <c r="I29" s="3"/>
      <c r="J29" s="3"/>
    </row>
  </sheetData>
  <conditionalFormatting sqref="M8">
    <cfRule type="duplicateValues" dxfId="112" priority="4"/>
    <cfRule type="duplicateValues" dxfId="111" priority="5"/>
  </conditionalFormatting>
  <conditionalFormatting sqref="D1:D1048576 L1:L1048576">
    <cfRule type="duplicateValues" dxfId="110" priority="3"/>
  </conditionalFormatting>
  <conditionalFormatting sqref="I23">
    <cfRule type="duplicateValues" dxfId="109" priority="1"/>
    <cfRule type="duplicateValues" dxfId="108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26"/>
  <sheetViews>
    <sheetView topLeftCell="A13" zoomScale="104" workbookViewId="0">
      <selection activeCell="G27" sqref="G27"/>
    </sheetView>
  </sheetViews>
  <sheetFormatPr defaultRowHeight="14.5" x14ac:dyDescent="0.35"/>
  <cols>
    <col min="4" max="4" width="27.26953125" bestFit="1" customWidth="1"/>
    <col min="10" max="10" width="22.1796875" bestFit="1" customWidth="1"/>
  </cols>
  <sheetData>
    <row r="1" spans="1:18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8" ht="17.5" x14ac:dyDescent="0.45">
      <c r="A2" s="3" t="s">
        <v>10</v>
      </c>
      <c r="B2" s="3" t="s">
        <v>11</v>
      </c>
      <c r="C2" s="3" t="s">
        <v>732</v>
      </c>
      <c r="D2" s="3" t="s">
        <v>13</v>
      </c>
      <c r="E2" s="3" t="s">
        <v>14</v>
      </c>
      <c r="F2" s="3" t="s">
        <v>15</v>
      </c>
      <c r="G2" s="3">
        <v>20</v>
      </c>
      <c r="H2" s="3" t="str">
        <f>IF(ISBLANK(I2),"","Y")</f>
        <v/>
      </c>
      <c r="I2" s="3"/>
      <c r="J2" s="3"/>
    </row>
    <row r="3" spans="1:18" ht="17.5" x14ac:dyDescent="0.45">
      <c r="A3" s="3" t="s">
        <v>10</v>
      </c>
      <c r="B3" s="3" t="s">
        <v>11</v>
      </c>
      <c r="C3" s="3" t="s">
        <v>732</v>
      </c>
      <c r="D3" s="3" t="s">
        <v>17</v>
      </c>
      <c r="E3" s="3" t="s">
        <v>18</v>
      </c>
      <c r="F3" s="3" t="s">
        <v>19</v>
      </c>
      <c r="G3" s="3">
        <v>3</v>
      </c>
      <c r="H3" s="3" t="str">
        <f t="shared" ref="H3:H26" si="0">IF(ISBLANK(I3),"","Y")</f>
        <v/>
      </c>
      <c r="I3" s="3"/>
      <c r="J3" s="3"/>
    </row>
    <row r="4" spans="1:18" ht="17.5" x14ac:dyDescent="0.45">
      <c r="A4" s="3" t="s">
        <v>10</v>
      </c>
      <c r="B4" s="3" t="s">
        <v>11</v>
      </c>
      <c r="C4" s="3" t="s">
        <v>732</v>
      </c>
      <c r="D4" s="3" t="s">
        <v>20</v>
      </c>
      <c r="E4" s="3" t="s">
        <v>18</v>
      </c>
      <c r="F4" s="3" t="s">
        <v>19</v>
      </c>
      <c r="G4" s="3">
        <v>8</v>
      </c>
      <c r="H4" s="3" t="str">
        <f t="shared" si="0"/>
        <v/>
      </c>
      <c r="I4" s="3"/>
      <c r="J4" s="3"/>
    </row>
    <row r="5" spans="1:18" ht="17.5" x14ac:dyDescent="0.45">
      <c r="A5" s="3" t="s">
        <v>10</v>
      </c>
      <c r="B5" s="3" t="s">
        <v>11</v>
      </c>
      <c r="C5" s="3" t="s">
        <v>732</v>
      </c>
      <c r="D5" s="3" t="s">
        <v>528</v>
      </c>
      <c r="E5" s="3" t="s">
        <v>79</v>
      </c>
      <c r="F5" s="3" t="s">
        <v>80</v>
      </c>
      <c r="G5" s="3">
        <v>15</v>
      </c>
      <c r="H5" s="3" t="str">
        <f t="shared" si="0"/>
        <v/>
      </c>
      <c r="I5" s="3"/>
      <c r="J5" s="3"/>
    </row>
    <row r="6" spans="1:18" ht="17.5" x14ac:dyDescent="0.45">
      <c r="A6" s="3" t="s">
        <v>10</v>
      </c>
      <c r="B6" s="3" t="s">
        <v>11</v>
      </c>
      <c r="C6" s="3" t="s">
        <v>732</v>
      </c>
      <c r="D6" s="3" t="s">
        <v>733</v>
      </c>
      <c r="E6" s="3" t="s">
        <v>79</v>
      </c>
      <c r="F6" s="3" t="s">
        <v>80</v>
      </c>
      <c r="G6" s="3">
        <v>15</v>
      </c>
      <c r="H6" s="3" t="str">
        <f t="shared" si="0"/>
        <v/>
      </c>
      <c r="I6" s="3"/>
      <c r="J6" s="3"/>
      <c r="P6" s="9"/>
      <c r="Q6" s="11"/>
      <c r="R6" s="11"/>
    </row>
    <row r="7" spans="1:18" ht="17.5" x14ac:dyDescent="0.45">
      <c r="A7" s="3" t="s">
        <v>10</v>
      </c>
      <c r="B7" s="3" t="s">
        <v>11</v>
      </c>
      <c r="C7" s="3" t="s">
        <v>732</v>
      </c>
      <c r="D7" s="3" t="s">
        <v>734</v>
      </c>
      <c r="E7" s="3" t="s">
        <v>18</v>
      </c>
      <c r="F7" s="3" t="s">
        <v>19</v>
      </c>
      <c r="G7" s="3">
        <v>3</v>
      </c>
      <c r="H7" s="3" t="str">
        <f t="shared" si="0"/>
        <v/>
      </c>
      <c r="I7" s="3"/>
      <c r="J7" s="3"/>
      <c r="P7" s="9"/>
      <c r="Q7" s="11"/>
      <c r="R7" s="11"/>
    </row>
    <row r="8" spans="1:18" ht="17.5" x14ac:dyDescent="0.45">
      <c r="A8" s="3" t="s">
        <v>10</v>
      </c>
      <c r="B8" s="3" t="s">
        <v>11</v>
      </c>
      <c r="C8" s="3" t="s">
        <v>732</v>
      </c>
      <c r="D8" s="3" t="s">
        <v>735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P8" s="9"/>
      <c r="Q8" s="11"/>
      <c r="R8" s="11"/>
    </row>
    <row r="9" spans="1:18" ht="17.5" x14ac:dyDescent="0.45">
      <c r="A9" s="3" t="s">
        <v>10</v>
      </c>
      <c r="B9" s="3" t="s">
        <v>11</v>
      </c>
      <c r="C9" s="3" t="s">
        <v>732</v>
      </c>
      <c r="D9" s="3" t="s">
        <v>736</v>
      </c>
      <c r="E9" s="3" t="s">
        <v>79</v>
      </c>
      <c r="F9" s="3" t="s">
        <v>80</v>
      </c>
      <c r="G9" s="3">
        <v>12</v>
      </c>
      <c r="H9" s="3" t="str">
        <f t="shared" si="0"/>
        <v/>
      </c>
      <c r="I9" s="3"/>
      <c r="J9" s="3"/>
      <c r="P9" s="9"/>
      <c r="Q9" s="10"/>
      <c r="R9" s="11"/>
    </row>
    <row r="10" spans="1:18" ht="17.5" x14ac:dyDescent="0.45">
      <c r="A10" s="3" t="s">
        <v>10</v>
      </c>
      <c r="B10" s="3" t="s">
        <v>11</v>
      </c>
      <c r="C10" s="3" t="s">
        <v>732</v>
      </c>
      <c r="D10" s="3" t="s">
        <v>737</v>
      </c>
      <c r="E10" s="3" t="s">
        <v>23</v>
      </c>
      <c r="F10" s="3" t="s">
        <v>24</v>
      </c>
      <c r="G10" s="3">
        <v>8</v>
      </c>
      <c r="H10" s="3" t="str">
        <f t="shared" si="0"/>
        <v/>
      </c>
      <c r="I10" s="3"/>
      <c r="J10" s="3"/>
    </row>
    <row r="11" spans="1:18" ht="17.5" x14ac:dyDescent="0.45">
      <c r="A11" s="3" t="s">
        <v>10</v>
      </c>
      <c r="B11" s="3" t="s">
        <v>11</v>
      </c>
      <c r="C11" s="3" t="s">
        <v>732</v>
      </c>
      <c r="D11" s="3" t="s">
        <v>738</v>
      </c>
      <c r="E11" s="3" t="s">
        <v>18</v>
      </c>
      <c r="F11" s="3" t="s">
        <v>19</v>
      </c>
      <c r="G11" s="3">
        <v>8</v>
      </c>
      <c r="H11" s="3" t="str">
        <f t="shared" si="0"/>
        <v/>
      </c>
      <c r="I11" s="3"/>
      <c r="J11" s="3"/>
    </row>
    <row r="12" spans="1:18" ht="17.5" x14ac:dyDescent="0.45">
      <c r="A12" s="3" t="s">
        <v>10</v>
      </c>
      <c r="B12" s="3" t="s">
        <v>11</v>
      </c>
      <c r="C12" s="3" t="s">
        <v>732</v>
      </c>
      <c r="D12" s="3" t="s">
        <v>739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8" ht="17.5" x14ac:dyDescent="0.45">
      <c r="A13" s="3" t="s">
        <v>10</v>
      </c>
      <c r="B13" s="3" t="s">
        <v>11</v>
      </c>
      <c r="C13" s="3" t="s">
        <v>732</v>
      </c>
      <c r="D13" s="3" t="s">
        <v>740</v>
      </c>
      <c r="E13" s="3" t="s">
        <v>18</v>
      </c>
      <c r="F13" s="3" t="s">
        <v>19</v>
      </c>
      <c r="G13" s="3">
        <v>8</v>
      </c>
      <c r="H13" s="3" t="str">
        <f t="shared" si="0"/>
        <v/>
      </c>
      <c r="I13" s="3"/>
      <c r="J13" s="3"/>
    </row>
    <row r="14" spans="1:18" ht="17.5" x14ac:dyDescent="0.45">
      <c r="A14" s="3" t="s">
        <v>10</v>
      </c>
      <c r="B14" s="3" t="s">
        <v>11</v>
      </c>
      <c r="C14" s="3" t="s">
        <v>732</v>
      </c>
      <c r="D14" s="3" t="s">
        <v>741</v>
      </c>
      <c r="E14" s="3" t="s">
        <v>23</v>
      </c>
      <c r="F14" s="3" t="s">
        <v>24</v>
      </c>
      <c r="G14" s="3">
        <v>8</v>
      </c>
      <c r="H14" s="3" t="s">
        <v>25</v>
      </c>
      <c r="I14" s="7" t="s">
        <v>66</v>
      </c>
      <c r="J14" s="7" t="s">
        <v>67</v>
      </c>
    </row>
    <row r="15" spans="1:18" ht="17.5" x14ac:dyDescent="0.45">
      <c r="A15" s="3" t="s">
        <v>10</v>
      </c>
      <c r="B15" s="3" t="s">
        <v>11</v>
      </c>
      <c r="C15" s="3" t="s">
        <v>732</v>
      </c>
      <c r="D15" s="3" t="s">
        <v>742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8" ht="17.5" x14ac:dyDescent="0.45">
      <c r="A16" s="3" t="s">
        <v>10</v>
      </c>
      <c r="B16" s="3" t="s">
        <v>11</v>
      </c>
      <c r="C16" s="3" t="s">
        <v>732</v>
      </c>
      <c r="D16" s="3" t="s">
        <v>743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732</v>
      </c>
      <c r="D17" s="3" t="s">
        <v>744</v>
      </c>
      <c r="E17" s="3" t="s">
        <v>79</v>
      </c>
      <c r="F17" s="3" t="s">
        <v>80</v>
      </c>
      <c r="G17" s="3">
        <v>4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732</v>
      </c>
      <c r="D18" s="3" t="s">
        <v>745</v>
      </c>
      <c r="E18" s="3" t="s">
        <v>79</v>
      </c>
      <c r="F18" s="3" t="s">
        <v>80</v>
      </c>
      <c r="G18" s="3">
        <v>9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732</v>
      </c>
      <c r="D19" s="3" t="s">
        <v>746</v>
      </c>
      <c r="E19" s="3" t="s">
        <v>23</v>
      </c>
      <c r="F19" s="3" t="s">
        <v>24</v>
      </c>
      <c r="G19" s="3">
        <v>8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732</v>
      </c>
      <c r="D20" s="3" t="s">
        <v>747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732</v>
      </c>
      <c r="D21" s="3" t="s">
        <v>748</v>
      </c>
      <c r="E21" s="3" t="s">
        <v>79</v>
      </c>
      <c r="F21" s="3" t="s">
        <v>80</v>
      </c>
      <c r="G21" s="3">
        <v>15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732</v>
      </c>
      <c r="D22" s="3" t="s">
        <v>749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732</v>
      </c>
      <c r="D23" s="3" t="s">
        <v>750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x14ac:dyDescent="0.45">
      <c r="A24" s="3" t="s">
        <v>10</v>
      </c>
      <c r="B24" s="3" t="s">
        <v>11</v>
      </c>
      <c r="C24" s="3" t="s">
        <v>732</v>
      </c>
      <c r="D24" s="3" t="s">
        <v>532</v>
      </c>
      <c r="E24" s="3" t="s">
        <v>18</v>
      </c>
      <c r="F24" s="3" t="s">
        <v>19</v>
      </c>
      <c r="G24" s="3">
        <v>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732</v>
      </c>
      <c r="D25" s="3" t="s">
        <v>751</v>
      </c>
      <c r="E25" s="3" t="s">
        <v>23</v>
      </c>
      <c r="F25" s="3" t="s">
        <v>24</v>
      </c>
      <c r="G25" s="3">
        <v>8</v>
      </c>
      <c r="H25" s="3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732</v>
      </c>
      <c r="D26" s="3" t="s">
        <v>752</v>
      </c>
      <c r="E26" s="3" t="s">
        <v>18</v>
      </c>
      <c r="F26" s="3" t="s">
        <v>19</v>
      </c>
      <c r="G26" s="3">
        <v>11</v>
      </c>
      <c r="H26" s="3" t="str">
        <f t="shared" si="0"/>
        <v/>
      </c>
      <c r="I26" s="3"/>
      <c r="J26" s="3"/>
    </row>
  </sheetData>
  <conditionalFormatting sqref="D1:D1048576 P1:P1048576">
    <cfRule type="duplicateValues" dxfId="10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G2" sqref="G2:G7"/>
    </sheetView>
  </sheetViews>
  <sheetFormatPr defaultRowHeight="14.5" x14ac:dyDescent="0.35"/>
  <cols>
    <col min="4" max="4" width="21.7265625" bestFit="1" customWidth="1"/>
    <col min="5" max="6" width="18.816406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87</v>
      </c>
      <c r="D2" s="3" t="s">
        <v>88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87</v>
      </c>
      <c r="D3" s="3" t="s">
        <v>89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87</v>
      </c>
      <c r="D4" s="3" t="s">
        <v>90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87</v>
      </c>
      <c r="D5" s="3" t="s">
        <v>91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87</v>
      </c>
      <c r="D6" s="3" t="s">
        <v>92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4" ht="17.5" x14ac:dyDescent="0.45">
      <c r="A7" s="3" t="s">
        <v>10</v>
      </c>
      <c r="B7" s="3" t="s">
        <v>11</v>
      </c>
      <c r="C7" s="3" t="s">
        <v>87</v>
      </c>
      <c r="D7" s="3" t="s">
        <v>93</v>
      </c>
      <c r="E7" s="3" t="s">
        <v>79</v>
      </c>
      <c r="F7" s="3" t="s">
        <v>80</v>
      </c>
      <c r="G7" s="3">
        <v>15</v>
      </c>
      <c r="H7" s="3"/>
      <c r="I7" s="3"/>
      <c r="J7" s="3"/>
    </row>
  </sheetData>
  <conditionalFormatting sqref="D2:D7 L3">
    <cfRule type="duplicateValues" dxfId="185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61"/>
  <sheetViews>
    <sheetView topLeftCell="A15" workbookViewId="0">
      <selection activeCell="H2" sqref="H2"/>
    </sheetView>
  </sheetViews>
  <sheetFormatPr defaultRowHeight="14.5" x14ac:dyDescent="0.35"/>
  <cols>
    <col min="1" max="1" width="16.08984375" bestFit="1" customWidth="1"/>
    <col min="2" max="2" width="15" bestFit="1" customWidth="1"/>
    <col min="4" max="4" width="34.269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753</v>
      </c>
      <c r="D2" s="3" t="s">
        <v>13</v>
      </c>
      <c r="E2" s="3" t="s">
        <v>14</v>
      </c>
      <c r="F2" s="3" t="s">
        <v>15</v>
      </c>
      <c r="G2" s="3">
        <v>15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753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753</v>
      </c>
      <c r="D4" s="3" t="s">
        <v>20</v>
      </c>
      <c r="E4" s="3" t="s">
        <v>18</v>
      </c>
      <c r="F4" s="3" t="s">
        <v>19</v>
      </c>
      <c r="G4" s="3">
        <v>5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753</v>
      </c>
      <c r="D5" s="3" t="s">
        <v>754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753</v>
      </c>
      <c r="D6" s="3" t="s">
        <v>755</v>
      </c>
      <c r="E6" s="3" t="s">
        <v>18</v>
      </c>
      <c r="F6" s="3" t="s">
        <v>19</v>
      </c>
      <c r="G6" s="3">
        <v>3</v>
      </c>
      <c r="H6" s="4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753</v>
      </c>
      <c r="D7" s="3" t="s">
        <v>756</v>
      </c>
      <c r="E7" s="3" t="s">
        <v>18</v>
      </c>
      <c r="F7" s="3" t="s">
        <v>19</v>
      </c>
      <c r="G7" s="3">
        <v>5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753</v>
      </c>
      <c r="D8" s="3" t="s">
        <v>757</v>
      </c>
      <c r="E8" s="3" t="s">
        <v>18</v>
      </c>
      <c r="F8" s="3" t="s">
        <v>19</v>
      </c>
      <c r="G8" s="3">
        <v>12</v>
      </c>
      <c r="H8" s="4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753</v>
      </c>
      <c r="D9" s="3" t="s">
        <v>758</v>
      </c>
      <c r="E9" s="3" t="s">
        <v>79</v>
      </c>
      <c r="F9" s="3" t="s">
        <v>80</v>
      </c>
      <c r="G9" s="3">
        <v>3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753</v>
      </c>
      <c r="D10" s="3" t="s">
        <v>759</v>
      </c>
      <c r="E10" s="3" t="s">
        <v>18</v>
      </c>
      <c r="F10" s="3" t="s">
        <v>19</v>
      </c>
      <c r="G10" s="3">
        <v>10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753</v>
      </c>
      <c r="D11" s="3" t="s">
        <v>760</v>
      </c>
      <c r="E11" s="3" t="s">
        <v>18</v>
      </c>
      <c r="F11" s="3" t="s">
        <v>19</v>
      </c>
      <c r="G11" s="3">
        <v>2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753</v>
      </c>
      <c r="D12" s="3" t="s">
        <v>761</v>
      </c>
      <c r="E12" s="3" t="s">
        <v>18</v>
      </c>
      <c r="F12" s="3" t="s">
        <v>19</v>
      </c>
      <c r="G12" s="3">
        <v>5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753</v>
      </c>
      <c r="D13" s="3" t="s">
        <v>762</v>
      </c>
      <c r="E13" s="3" t="s">
        <v>18</v>
      </c>
      <c r="F13" s="3" t="s">
        <v>19</v>
      </c>
      <c r="G13" s="3">
        <v>5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753</v>
      </c>
      <c r="D14" s="3" t="s">
        <v>763</v>
      </c>
      <c r="E14" s="3" t="s">
        <v>79</v>
      </c>
      <c r="F14" s="3" t="s">
        <v>80</v>
      </c>
      <c r="G14" s="3">
        <v>9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753</v>
      </c>
      <c r="D15" s="3" t="s">
        <v>764</v>
      </c>
      <c r="E15" s="3" t="s">
        <v>18</v>
      </c>
      <c r="F15" s="3" t="s">
        <v>19</v>
      </c>
      <c r="G15" s="3">
        <v>1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753</v>
      </c>
      <c r="D16" s="3" t="s">
        <v>765</v>
      </c>
      <c r="E16" s="3" t="s">
        <v>79</v>
      </c>
      <c r="F16" s="3" t="s">
        <v>80</v>
      </c>
      <c r="G16" s="3">
        <v>5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753</v>
      </c>
      <c r="D17" s="3" t="s">
        <v>766</v>
      </c>
      <c r="E17" s="3" t="s">
        <v>18</v>
      </c>
      <c r="F17" s="3" t="s">
        <v>19</v>
      </c>
      <c r="G17" s="3">
        <v>1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753</v>
      </c>
      <c r="D18" s="3" t="s">
        <v>767</v>
      </c>
      <c r="E18" s="3" t="s">
        <v>79</v>
      </c>
      <c r="F18" s="3" t="s">
        <v>80</v>
      </c>
      <c r="G18" s="3">
        <v>10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753</v>
      </c>
      <c r="D19" s="3" t="s">
        <v>768</v>
      </c>
      <c r="E19" s="3" t="s">
        <v>23</v>
      </c>
      <c r="F19" s="3" t="s">
        <v>24</v>
      </c>
      <c r="G19" s="3">
        <v>8</v>
      </c>
      <c r="H19" s="4" t="s">
        <v>25</v>
      </c>
      <c r="I19" s="5" t="s">
        <v>26</v>
      </c>
      <c r="J19" s="6" t="s">
        <v>27</v>
      </c>
    </row>
    <row r="20" spans="1:10" ht="17.5" x14ac:dyDescent="0.45">
      <c r="A20" s="3" t="s">
        <v>10</v>
      </c>
      <c r="B20" s="3" t="s">
        <v>11</v>
      </c>
      <c r="C20" s="3" t="s">
        <v>753</v>
      </c>
      <c r="D20" s="3" t="s">
        <v>769</v>
      </c>
      <c r="E20" s="3" t="s">
        <v>79</v>
      </c>
      <c r="F20" s="3" t="s">
        <v>80</v>
      </c>
      <c r="G20" s="3">
        <v>8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753</v>
      </c>
      <c r="D21" s="3" t="s">
        <v>770</v>
      </c>
      <c r="E21" s="3" t="s">
        <v>18</v>
      </c>
      <c r="F21" s="3" t="s">
        <v>19</v>
      </c>
      <c r="G21" s="3">
        <v>1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753</v>
      </c>
      <c r="D22" s="3" t="s">
        <v>771</v>
      </c>
      <c r="E22" s="3" t="s">
        <v>18</v>
      </c>
      <c r="F22" s="3" t="s">
        <v>19</v>
      </c>
      <c r="G22" s="3">
        <v>5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753</v>
      </c>
      <c r="D23" s="3" t="s">
        <v>772</v>
      </c>
      <c r="E23" s="3" t="s">
        <v>79</v>
      </c>
      <c r="F23" s="3" t="s">
        <v>80</v>
      </c>
      <c r="G23" s="3">
        <v>10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753</v>
      </c>
      <c r="D24" s="3" t="s">
        <v>773</v>
      </c>
      <c r="E24" s="3" t="s">
        <v>18</v>
      </c>
      <c r="F24" s="3" t="s">
        <v>19</v>
      </c>
      <c r="G24" s="3">
        <v>2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753</v>
      </c>
      <c r="D25" s="3" t="s">
        <v>774</v>
      </c>
      <c r="E25" s="3" t="s">
        <v>79</v>
      </c>
      <c r="F25" s="3" t="s">
        <v>80</v>
      </c>
      <c r="G25" s="3">
        <v>8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753</v>
      </c>
      <c r="D26" s="3" t="s">
        <v>775</v>
      </c>
      <c r="E26" s="3" t="s">
        <v>18</v>
      </c>
      <c r="F26" s="3" t="s">
        <v>19</v>
      </c>
      <c r="G26" s="3">
        <v>2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753</v>
      </c>
      <c r="D27" s="3" t="s">
        <v>776</v>
      </c>
      <c r="E27" s="3" t="s">
        <v>23</v>
      </c>
      <c r="F27" s="3" t="s">
        <v>24</v>
      </c>
      <c r="G27" s="3">
        <v>8</v>
      </c>
      <c r="H27" s="4" t="s">
        <v>25</v>
      </c>
      <c r="I27" s="5" t="s">
        <v>26</v>
      </c>
      <c r="J27" s="6" t="s">
        <v>27</v>
      </c>
    </row>
    <row r="28" spans="1:10" ht="17.5" x14ac:dyDescent="0.45">
      <c r="A28" s="3" t="s">
        <v>10</v>
      </c>
      <c r="B28" s="3" t="s">
        <v>11</v>
      </c>
      <c r="C28" s="3" t="s">
        <v>753</v>
      </c>
      <c r="D28" s="3" t="s">
        <v>777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753</v>
      </c>
      <c r="D29" s="3" t="s">
        <v>778</v>
      </c>
      <c r="E29" s="3" t="s">
        <v>18</v>
      </c>
      <c r="F29" s="3" t="s">
        <v>19</v>
      </c>
      <c r="G29" s="3">
        <v>10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753</v>
      </c>
      <c r="D30" s="3" t="s">
        <v>779</v>
      </c>
      <c r="E30" s="3" t="s">
        <v>79</v>
      </c>
      <c r="F30" s="3" t="s">
        <v>80</v>
      </c>
      <c r="G30" s="3">
        <v>20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753</v>
      </c>
      <c r="D31" s="3" t="s">
        <v>780</v>
      </c>
      <c r="E31" s="3" t="s">
        <v>18</v>
      </c>
      <c r="F31" s="3" t="s">
        <v>19</v>
      </c>
      <c r="G31" s="3">
        <v>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753</v>
      </c>
      <c r="D32" s="3" t="s">
        <v>781</v>
      </c>
      <c r="E32" s="3" t="s">
        <v>18</v>
      </c>
      <c r="F32" s="3" t="s">
        <v>19</v>
      </c>
      <c r="G32" s="3">
        <v>3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753</v>
      </c>
      <c r="D33" s="3" t="s">
        <v>743</v>
      </c>
      <c r="E33" s="3" t="s">
        <v>23</v>
      </c>
      <c r="F33" s="3" t="s">
        <v>24</v>
      </c>
      <c r="G33" s="3">
        <v>8</v>
      </c>
      <c r="H33" s="4" t="s">
        <v>25</v>
      </c>
      <c r="I33" s="7" t="s">
        <v>66</v>
      </c>
      <c r="J33" s="7" t="s">
        <v>67</v>
      </c>
    </row>
    <row r="34" spans="1:10" ht="17.5" x14ac:dyDescent="0.45">
      <c r="A34" s="3" t="s">
        <v>10</v>
      </c>
      <c r="B34" s="3" t="s">
        <v>11</v>
      </c>
      <c r="C34" s="3" t="s">
        <v>753</v>
      </c>
      <c r="D34" s="3" t="s">
        <v>782</v>
      </c>
      <c r="E34" s="3" t="s">
        <v>18</v>
      </c>
      <c r="F34" s="3" t="s">
        <v>19</v>
      </c>
      <c r="G34" s="3">
        <v>15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753</v>
      </c>
      <c r="D35" s="3" t="s">
        <v>783</v>
      </c>
      <c r="E35" s="3" t="s">
        <v>18</v>
      </c>
      <c r="F35" s="3" t="s">
        <v>19</v>
      </c>
      <c r="G35" s="3">
        <v>2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753</v>
      </c>
      <c r="D36" s="3" t="s">
        <v>784</v>
      </c>
      <c r="E36" s="3" t="s">
        <v>23</v>
      </c>
      <c r="F36" s="3" t="s">
        <v>24</v>
      </c>
      <c r="G36" s="3">
        <v>8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753</v>
      </c>
      <c r="D37" s="3" t="s">
        <v>785</v>
      </c>
      <c r="E37" s="3" t="s">
        <v>18</v>
      </c>
      <c r="F37" s="3" t="s">
        <v>19</v>
      </c>
      <c r="G37" s="3">
        <v>1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753</v>
      </c>
      <c r="D38" s="3" t="s">
        <v>786</v>
      </c>
      <c r="E38" s="3" t="s">
        <v>79</v>
      </c>
      <c r="F38" s="3" t="s">
        <v>80</v>
      </c>
      <c r="G38" s="3">
        <v>5</v>
      </c>
      <c r="H38" s="4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753</v>
      </c>
      <c r="D39" s="3" t="s">
        <v>787</v>
      </c>
      <c r="E39" s="3" t="s">
        <v>79</v>
      </c>
      <c r="F39" s="3" t="s">
        <v>80</v>
      </c>
      <c r="G39" s="3">
        <v>8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753</v>
      </c>
      <c r="D40" s="3" t="s">
        <v>788</v>
      </c>
      <c r="E40" s="3" t="s">
        <v>79</v>
      </c>
      <c r="F40" s="3" t="s">
        <v>80</v>
      </c>
      <c r="G40" s="3">
        <v>15</v>
      </c>
      <c r="H40" s="4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753</v>
      </c>
      <c r="D41" s="3" t="s">
        <v>789</v>
      </c>
      <c r="E41" s="3" t="s">
        <v>79</v>
      </c>
      <c r="F41" s="3" t="s">
        <v>80</v>
      </c>
      <c r="G41" s="33">
        <v>10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753</v>
      </c>
      <c r="D42" s="3" t="s">
        <v>790</v>
      </c>
      <c r="E42" s="3" t="s">
        <v>79</v>
      </c>
      <c r="F42" s="3" t="s">
        <v>80</v>
      </c>
      <c r="G42" s="3">
        <v>15</v>
      </c>
      <c r="H42" s="4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753</v>
      </c>
      <c r="D43" s="3" t="s">
        <v>791</v>
      </c>
      <c r="E43" s="3" t="s">
        <v>18</v>
      </c>
      <c r="F43" s="3" t="s">
        <v>19</v>
      </c>
      <c r="G43" s="3">
        <v>1</v>
      </c>
      <c r="H43" s="4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753</v>
      </c>
      <c r="D44" s="3" t="s">
        <v>792</v>
      </c>
      <c r="E44" s="3" t="s">
        <v>18</v>
      </c>
      <c r="F44" s="3" t="s">
        <v>19</v>
      </c>
      <c r="G44" s="3">
        <v>2</v>
      </c>
      <c r="H44" s="4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753</v>
      </c>
      <c r="D45" s="3" t="s">
        <v>793</v>
      </c>
      <c r="E45" s="3" t="s">
        <v>79</v>
      </c>
      <c r="F45" s="3" t="s">
        <v>80</v>
      </c>
      <c r="G45" s="3">
        <v>16</v>
      </c>
      <c r="H45" s="4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753</v>
      </c>
      <c r="D46" s="3" t="s">
        <v>794</v>
      </c>
      <c r="E46" s="3" t="s">
        <v>79</v>
      </c>
      <c r="F46" s="3" t="s">
        <v>80</v>
      </c>
      <c r="G46" s="3">
        <v>15</v>
      </c>
      <c r="H46" s="4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753</v>
      </c>
      <c r="D47" s="3" t="s">
        <v>795</v>
      </c>
      <c r="E47" s="3" t="s">
        <v>79</v>
      </c>
      <c r="F47" s="3" t="s">
        <v>80</v>
      </c>
      <c r="G47" s="3">
        <v>16</v>
      </c>
      <c r="H47" s="4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753</v>
      </c>
      <c r="D48" s="3" t="s">
        <v>796</v>
      </c>
      <c r="E48" s="3" t="s">
        <v>23</v>
      </c>
      <c r="F48" s="3" t="s">
        <v>24</v>
      </c>
      <c r="G48" s="3">
        <v>8</v>
      </c>
      <c r="H48" s="4" t="s">
        <v>25</v>
      </c>
      <c r="I48" s="7" t="s">
        <v>66</v>
      </c>
      <c r="J48" s="7" t="s">
        <v>67</v>
      </c>
    </row>
    <row r="49" spans="1:10" ht="17.5" x14ac:dyDescent="0.45">
      <c r="A49" s="3" t="s">
        <v>10</v>
      </c>
      <c r="B49" s="3" t="s">
        <v>11</v>
      </c>
      <c r="C49" s="3" t="s">
        <v>753</v>
      </c>
      <c r="D49" s="3" t="s">
        <v>797</v>
      </c>
      <c r="E49" s="3" t="s">
        <v>23</v>
      </c>
      <c r="F49" s="3" t="s">
        <v>24</v>
      </c>
      <c r="G49" s="3">
        <v>8</v>
      </c>
      <c r="H49" s="4" t="s">
        <v>25</v>
      </c>
      <c r="I49" s="7" t="s">
        <v>66</v>
      </c>
      <c r="J49" s="7" t="s">
        <v>67</v>
      </c>
    </row>
    <row r="50" spans="1:10" ht="17.5" x14ac:dyDescent="0.45">
      <c r="A50" s="3" t="s">
        <v>10</v>
      </c>
      <c r="B50" s="3" t="s">
        <v>11</v>
      </c>
      <c r="C50" s="3" t="s">
        <v>753</v>
      </c>
      <c r="D50" s="3" t="s">
        <v>798</v>
      </c>
      <c r="E50" s="3" t="s">
        <v>18</v>
      </c>
      <c r="F50" s="3" t="s">
        <v>19</v>
      </c>
      <c r="G50" s="3">
        <v>8</v>
      </c>
      <c r="H50" s="4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753</v>
      </c>
      <c r="D51" s="3" t="s">
        <v>313</v>
      </c>
      <c r="E51" s="3" t="s">
        <v>18</v>
      </c>
      <c r="F51" s="3" t="s">
        <v>19</v>
      </c>
      <c r="G51" s="3">
        <v>10</v>
      </c>
      <c r="H51" s="4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753</v>
      </c>
      <c r="D52" s="3" t="s">
        <v>799</v>
      </c>
      <c r="E52" s="3" t="s">
        <v>18</v>
      </c>
      <c r="F52" s="3" t="s">
        <v>19</v>
      </c>
      <c r="G52" s="3">
        <v>10</v>
      </c>
      <c r="H52" s="4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753</v>
      </c>
      <c r="D53" s="3" t="s">
        <v>800</v>
      </c>
      <c r="E53" s="3" t="s">
        <v>18</v>
      </c>
      <c r="F53" s="3" t="s">
        <v>19</v>
      </c>
      <c r="G53" s="3">
        <v>10</v>
      </c>
      <c r="H53" s="4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753</v>
      </c>
      <c r="D54" s="3" t="s">
        <v>801</v>
      </c>
      <c r="E54" s="3" t="s">
        <v>23</v>
      </c>
      <c r="F54" s="3" t="s">
        <v>24</v>
      </c>
      <c r="G54" s="3">
        <v>8</v>
      </c>
      <c r="H54" s="4" t="s">
        <v>25</v>
      </c>
      <c r="I54" s="5" t="s">
        <v>26</v>
      </c>
      <c r="J54" s="6" t="s">
        <v>27</v>
      </c>
    </row>
    <row r="55" spans="1:10" ht="17.5" x14ac:dyDescent="0.45">
      <c r="A55" s="3" t="s">
        <v>10</v>
      </c>
      <c r="B55" s="3" t="s">
        <v>11</v>
      </c>
      <c r="C55" s="3" t="s">
        <v>753</v>
      </c>
      <c r="D55" s="3" t="s">
        <v>802</v>
      </c>
      <c r="E55" s="3" t="s">
        <v>18</v>
      </c>
      <c r="F55" s="3" t="s">
        <v>19</v>
      </c>
      <c r="G55" s="3">
        <v>1</v>
      </c>
      <c r="H55" s="4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753</v>
      </c>
      <c r="D56" s="3" t="s">
        <v>803</v>
      </c>
      <c r="E56" s="3" t="s">
        <v>18</v>
      </c>
      <c r="F56" s="3" t="s">
        <v>19</v>
      </c>
      <c r="G56" s="3">
        <v>10</v>
      </c>
      <c r="H56" s="4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753</v>
      </c>
      <c r="D57" s="3" t="s">
        <v>804</v>
      </c>
      <c r="E57" s="3" t="s">
        <v>18</v>
      </c>
      <c r="F57" s="3" t="s">
        <v>19</v>
      </c>
      <c r="G57" s="3">
        <v>3</v>
      </c>
      <c r="H57" s="4"/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753</v>
      </c>
      <c r="D58" s="3" t="s">
        <v>322</v>
      </c>
      <c r="E58" s="3" t="s">
        <v>18</v>
      </c>
      <c r="F58" s="3" t="s">
        <v>19</v>
      </c>
      <c r="G58" s="3">
        <v>5</v>
      </c>
      <c r="H58" s="4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753</v>
      </c>
      <c r="D59" s="3" t="s">
        <v>805</v>
      </c>
      <c r="E59" s="3" t="s">
        <v>79</v>
      </c>
      <c r="F59" s="3" t="s">
        <v>80</v>
      </c>
      <c r="G59" s="3">
        <v>5</v>
      </c>
      <c r="H59" s="4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753</v>
      </c>
      <c r="D60" s="3" t="s">
        <v>806</v>
      </c>
      <c r="E60" s="3" t="s">
        <v>79</v>
      </c>
      <c r="F60" s="3" t="s">
        <v>80</v>
      </c>
      <c r="G60" s="3">
        <v>16</v>
      </c>
      <c r="H60" s="4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753</v>
      </c>
      <c r="D61" s="3" t="s">
        <v>807</v>
      </c>
      <c r="E61" s="3" t="s">
        <v>23</v>
      </c>
      <c r="F61" s="3" t="s">
        <v>24</v>
      </c>
      <c r="G61" s="3">
        <v>8</v>
      </c>
      <c r="H61" s="4"/>
      <c r="I61" s="3"/>
      <c r="J61" s="3"/>
    </row>
  </sheetData>
  <conditionalFormatting sqref="D1:D1048576 L3:L1048576 L1">
    <cfRule type="duplicateValues" dxfId="106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26"/>
  <sheetViews>
    <sheetView topLeftCell="B1" workbookViewId="0">
      <selection activeCell="H14" sqref="H14"/>
    </sheetView>
  </sheetViews>
  <sheetFormatPr defaultRowHeight="14.5" x14ac:dyDescent="0.35"/>
  <cols>
    <col min="1" max="1" width="28.81640625" bestFit="1" customWidth="1"/>
    <col min="2" max="2" width="15" bestFit="1" customWidth="1"/>
    <col min="4" max="4" width="38.453125" bestFit="1" customWidth="1"/>
    <col min="8" max="8" width="8.7265625" style="18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808</v>
      </c>
      <c r="D2" s="3" t="s">
        <v>17</v>
      </c>
      <c r="E2" s="3" t="s">
        <v>18</v>
      </c>
      <c r="F2" s="3" t="s">
        <v>19</v>
      </c>
      <c r="G2" s="3">
        <v>3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808</v>
      </c>
      <c r="D3" s="3" t="s">
        <v>757</v>
      </c>
      <c r="E3" s="3" t="s">
        <v>18</v>
      </c>
      <c r="F3" s="3" t="s">
        <v>19</v>
      </c>
      <c r="G3" s="3">
        <v>12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808</v>
      </c>
      <c r="D4" s="3" t="s">
        <v>756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808</v>
      </c>
      <c r="D5" s="3" t="s">
        <v>809</v>
      </c>
      <c r="E5" s="3" t="s">
        <v>18</v>
      </c>
      <c r="F5" s="3" t="s">
        <v>19</v>
      </c>
      <c r="G5" s="3">
        <v>1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808</v>
      </c>
      <c r="D6" s="3" t="s">
        <v>810</v>
      </c>
      <c r="E6" s="3" t="s">
        <v>18</v>
      </c>
      <c r="F6" s="3" t="s">
        <v>19</v>
      </c>
      <c r="G6" s="3">
        <v>10</v>
      </c>
      <c r="H6" s="4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808</v>
      </c>
      <c r="D7" s="3" t="s">
        <v>811</v>
      </c>
      <c r="E7" s="3" t="s">
        <v>79</v>
      </c>
      <c r="F7" s="3" t="s">
        <v>80</v>
      </c>
      <c r="G7" s="3">
        <v>8</v>
      </c>
      <c r="H7" s="4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808</v>
      </c>
      <c r="D8" s="3" t="s">
        <v>812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808</v>
      </c>
      <c r="D9" s="3" t="s">
        <v>813</v>
      </c>
      <c r="E9" s="3" t="s">
        <v>79</v>
      </c>
      <c r="F9" s="3" t="s">
        <v>80</v>
      </c>
      <c r="G9" s="3">
        <v>7</v>
      </c>
      <c r="H9" s="4"/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808</v>
      </c>
      <c r="D10" s="3" t="s">
        <v>814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x14ac:dyDescent="0.45">
      <c r="A11" s="3" t="s">
        <v>10</v>
      </c>
      <c r="B11" s="3" t="s">
        <v>11</v>
      </c>
      <c r="C11" s="3" t="s">
        <v>808</v>
      </c>
      <c r="D11" s="3" t="s">
        <v>477</v>
      </c>
      <c r="E11" s="3" t="s">
        <v>23</v>
      </c>
      <c r="F11" s="3" t="s">
        <v>24</v>
      </c>
      <c r="G11" s="3">
        <v>8</v>
      </c>
      <c r="H11" s="4" t="s">
        <v>25</v>
      </c>
      <c r="I11" s="5" t="s">
        <v>26</v>
      </c>
      <c r="J11" s="6" t="s">
        <v>27</v>
      </c>
    </row>
    <row r="12" spans="1:14" ht="17.5" x14ac:dyDescent="0.45">
      <c r="A12" s="3" t="s">
        <v>10</v>
      </c>
      <c r="B12" s="3" t="s">
        <v>11</v>
      </c>
      <c r="C12" s="3" t="s">
        <v>808</v>
      </c>
      <c r="D12" s="3" t="s">
        <v>815</v>
      </c>
      <c r="E12" s="3" t="s">
        <v>79</v>
      </c>
      <c r="F12" s="3" t="s">
        <v>80</v>
      </c>
      <c r="G12" s="3">
        <v>7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808</v>
      </c>
      <c r="D13" s="3" t="s">
        <v>816</v>
      </c>
      <c r="E13" s="3" t="s">
        <v>79</v>
      </c>
      <c r="F13" s="3" t="s">
        <v>80</v>
      </c>
      <c r="G13" s="3">
        <v>7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808</v>
      </c>
      <c r="D14" s="3" t="s">
        <v>817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808</v>
      </c>
      <c r="D15" s="3" t="s">
        <v>818</v>
      </c>
      <c r="E15" s="3" t="s">
        <v>79</v>
      </c>
      <c r="F15" s="3" t="s">
        <v>80</v>
      </c>
      <c r="G15" s="3">
        <v>7</v>
      </c>
      <c r="H15" s="4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808</v>
      </c>
      <c r="D16" s="3" t="s">
        <v>819</v>
      </c>
      <c r="E16" s="3" t="s">
        <v>79</v>
      </c>
      <c r="F16" s="3" t="s">
        <v>80</v>
      </c>
      <c r="G16" s="3">
        <v>7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808</v>
      </c>
      <c r="D17" s="3" t="s">
        <v>820</v>
      </c>
      <c r="E17" s="3" t="s">
        <v>79</v>
      </c>
      <c r="F17" s="3" t="s">
        <v>80</v>
      </c>
      <c r="G17" s="3">
        <v>7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808</v>
      </c>
      <c r="D18" s="3" t="s">
        <v>821</v>
      </c>
      <c r="E18" s="3" t="s">
        <v>79</v>
      </c>
      <c r="F18" s="3" t="s">
        <v>80</v>
      </c>
      <c r="G18" s="3">
        <v>7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808</v>
      </c>
      <c r="D19" s="3" t="s">
        <v>822</v>
      </c>
      <c r="E19" s="3" t="s">
        <v>18</v>
      </c>
      <c r="F19" s="3" t="s">
        <v>19</v>
      </c>
      <c r="G19" s="3">
        <v>1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808</v>
      </c>
      <c r="D20" s="3" t="s">
        <v>823</v>
      </c>
      <c r="E20" s="3" t="s">
        <v>79</v>
      </c>
      <c r="F20" s="3" t="s">
        <v>80</v>
      </c>
      <c r="G20" s="3">
        <v>7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808</v>
      </c>
      <c r="D21" s="3" t="s">
        <v>824</v>
      </c>
      <c r="E21" s="3" t="s">
        <v>79</v>
      </c>
      <c r="F21" s="3" t="s">
        <v>80</v>
      </c>
      <c r="G21" s="3">
        <v>7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808</v>
      </c>
      <c r="D22" s="3" t="s">
        <v>825</v>
      </c>
      <c r="E22" s="3" t="s">
        <v>18</v>
      </c>
      <c r="F22" s="3" t="s">
        <v>19</v>
      </c>
      <c r="G22" s="3">
        <v>1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808</v>
      </c>
      <c r="D23" s="3" t="s">
        <v>826</v>
      </c>
      <c r="E23" s="3" t="s">
        <v>18</v>
      </c>
      <c r="F23" s="3" t="s">
        <v>19</v>
      </c>
      <c r="G23" s="3">
        <v>20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808</v>
      </c>
      <c r="D24" s="3" t="s">
        <v>827</v>
      </c>
      <c r="E24" s="3" t="s">
        <v>18</v>
      </c>
      <c r="F24" s="3" t="s">
        <v>19</v>
      </c>
      <c r="G24" s="3">
        <v>5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808</v>
      </c>
      <c r="D25" s="3" t="s">
        <v>828</v>
      </c>
      <c r="E25" s="3" t="s">
        <v>23</v>
      </c>
      <c r="F25" s="3" t="s">
        <v>24</v>
      </c>
      <c r="G25" s="3">
        <v>8</v>
      </c>
      <c r="H25" s="4" t="s">
        <v>25</v>
      </c>
      <c r="I25" s="5" t="s">
        <v>26</v>
      </c>
      <c r="J25" s="6" t="s">
        <v>27</v>
      </c>
    </row>
    <row r="26" spans="1:10" ht="17.5" x14ac:dyDescent="0.45">
      <c r="A26" s="3" t="s">
        <v>10</v>
      </c>
      <c r="B26" s="3" t="s">
        <v>11</v>
      </c>
      <c r="C26" s="3" t="s">
        <v>808</v>
      </c>
      <c r="D26" s="3" t="s">
        <v>829</v>
      </c>
      <c r="E26" s="3" t="s">
        <v>23</v>
      </c>
      <c r="F26" s="3" t="s">
        <v>24</v>
      </c>
      <c r="G26" s="3">
        <v>8</v>
      </c>
      <c r="H26" s="4" t="s">
        <v>25</v>
      </c>
      <c r="I26" s="5" t="s">
        <v>26</v>
      </c>
      <c r="J26" s="6" t="s">
        <v>27</v>
      </c>
    </row>
  </sheetData>
  <conditionalFormatting sqref="D1:D1048576 L1:L4 L10:L1048576">
    <cfRule type="duplicateValues" dxfId="105" priority="2"/>
  </conditionalFormatting>
  <conditionalFormatting sqref="D1:D1048576 L1:L1048576">
    <cfRule type="duplicateValues" dxfId="104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32"/>
  <sheetViews>
    <sheetView tabSelected="1" topLeftCell="A18" workbookViewId="0">
      <selection activeCell="F28" sqref="F28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8.6328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830</v>
      </c>
      <c r="D2" s="3" t="s">
        <v>832</v>
      </c>
      <c r="E2" s="3" t="s">
        <v>79</v>
      </c>
      <c r="F2" s="3" t="s">
        <v>80</v>
      </c>
      <c r="G2" s="3">
        <v>12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830</v>
      </c>
      <c r="D3" s="3" t="s">
        <v>1491</v>
      </c>
      <c r="E3" s="3" t="s">
        <v>79</v>
      </c>
      <c r="F3" s="3" t="s">
        <v>80</v>
      </c>
      <c r="G3" s="3">
        <v>15</v>
      </c>
      <c r="H3" s="3"/>
      <c r="I3" s="3"/>
      <c r="J3" s="3"/>
      <c r="L3" s="9"/>
      <c r="M3" s="9"/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830</v>
      </c>
      <c r="D4" s="3" t="s">
        <v>1492</v>
      </c>
      <c r="E4" s="3" t="s">
        <v>79</v>
      </c>
      <c r="F4" s="3" t="s">
        <v>80</v>
      </c>
      <c r="G4" s="3">
        <v>15</v>
      </c>
      <c r="H4" s="3"/>
      <c r="I4" s="3"/>
      <c r="J4" s="3"/>
      <c r="L4" s="9"/>
      <c r="M4" s="9"/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830</v>
      </c>
      <c r="D5" s="3" t="s">
        <v>1493</v>
      </c>
      <c r="E5" s="3" t="s">
        <v>18</v>
      </c>
      <c r="F5" s="3" t="s">
        <v>19</v>
      </c>
      <c r="G5" s="3">
        <v>5</v>
      </c>
      <c r="H5" s="3"/>
      <c r="I5" s="3"/>
      <c r="J5" s="3"/>
      <c r="L5" s="9"/>
      <c r="M5" s="9"/>
      <c r="N5" s="10"/>
      <c r="O5" s="11"/>
    </row>
    <row r="6" spans="1:15" ht="17.5" x14ac:dyDescent="0.45">
      <c r="A6" s="3" t="s">
        <v>10</v>
      </c>
      <c r="B6" s="3" t="s">
        <v>11</v>
      </c>
      <c r="C6" s="3" t="s">
        <v>830</v>
      </c>
      <c r="D6" s="3" t="s">
        <v>264</v>
      </c>
      <c r="E6" s="3" t="s">
        <v>18</v>
      </c>
      <c r="F6" s="3" t="s">
        <v>19</v>
      </c>
      <c r="G6" s="3">
        <v>210</v>
      </c>
      <c r="H6" s="3"/>
      <c r="I6" s="3"/>
      <c r="J6" s="3"/>
      <c r="L6" s="9"/>
      <c r="M6" s="9"/>
      <c r="N6" s="11"/>
      <c r="O6" s="11"/>
    </row>
    <row r="7" spans="1:15" ht="17.5" x14ac:dyDescent="0.45">
      <c r="A7" s="3" t="s">
        <v>10</v>
      </c>
      <c r="B7" s="3" t="s">
        <v>11</v>
      </c>
      <c r="C7" s="3" t="s">
        <v>830</v>
      </c>
      <c r="D7" s="3" t="s">
        <v>268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830</v>
      </c>
      <c r="D8" s="3" t="s">
        <v>1494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830</v>
      </c>
      <c r="D9" s="3" t="s">
        <v>1495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830</v>
      </c>
      <c r="D10" s="3" t="s">
        <v>1496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830</v>
      </c>
      <c r="D11" s="3" t="s">
        <v>277</v>
      </c>
      <c r="E11" s="3" t="s">
        <v>18</v>
      </c>
      <c r="F11" s="3" t="s">
        <v>19</v>
      </c>
      <c r="G11" s="3">
        <v>10</v>
      </c>
      <c r="H11" s="3"/>
      <c r="I11" s="3"/>
      <c r="J11" s="3"/>
    </row>
    <row r="12" spans="1:15" ht="17.5" x14ac:dyDescent="0.45">
      <c r="A12" s="3" t="s">
        <v>10</v>
      </c>
      <c r="B12" s="3" t="s">
        <v>11</v>
      </c>
      <c r="C12" s="3" t="s">
        <v>830</v>
      </c>
      <c r="D12" s="3" t="s">
        <v>1497</v>
      </c>
      <c r="E12" s="3" t="s">
        <v>18</v>
      </c>
      <c r="F12" s="3" t="s">
        <v>19</v>
      </c>
      <c r="G12" s="3">
        <v>10</v>
      </c>
      <c r="H12" s="3"/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830</v>
      </c>
      <c r="D13" s="3" t="s">
        <v>282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830</v>
      </c>
      <c r="D14" s="3" t="s">
        <v>289</v>
      </c>
      <c r="E14" s="3" t="s">
        <v>79</v>
      </c>
      <c r="F14" s="3" t="s">
        <v>80</v>
      </c>
      <c r="G14" s="3">
        <v>4</v>
      </c>
      <c r="H14" s="3"/>
      <c r="I14" s="3"/>
      <c r="J14" s="3"/>
    </row>
    <row r="15" spans="1:15" ht="17.5" x14ac:dyDescent="0.45">
      <c r="A15" s="3" t="s">
        <v>10</v>
      </c>
      <c r="B15" s="3" t="s">
        <v>11</v>
      </c>
      <c r="C15" s="3" t="s">
        <v>830</v>
      </c>
      <c r="D15" s="3" t="s">
        <v>290</v>
      </c>
      <c r="E15" s="3" t="s">
        <v>23</v>
      </c>
      <c r="F15" s="3" t="s">
        <v>24</v>
      </c>
      <c r="G15" s="3">
        <v>8</v>
      </c>
      <c r="H15" s="3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830</v>
      </c>
      <c r="D16" s="3" t="s">
        <v>1498</v>
      </c>
      <c r="E16" s="3" t="s">
        <v>23</v>
      </c>
      <c r="F16" s="3" t="s">
        <v>24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830</v>
      </c>
      <c r="D17" s="3" t="s">
        <v>291</v>
      </c>
      <c r="E17" s="3" t="s">
        <v>18</v>
      </c>
      <c r="F17" s="3" t="s">
        <v>19</v>
      </c>
      <c r="G17" s="3">
        <v>1010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830</v>
      </c>
      <c r="D18" s="3" t="s">
        <v>292</v>
      </c>
      <c r="E18" s="3" t="s">
        <v>18</v>
      </c>
      <c r="F18" s="3" t="s">
        <v>19</v>
      </c>
      <c r="G18" s="3">
        <v>10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830</v>
      </c>
      <c r="D19" s="3" t="s">
        <v>298</v>
      </c>
      <c r="E19" s="3" t="s">
        <v>23</v>
      </c>
      <c r="F19" s="3" t="s">
        <v>24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830</v>
      </c>
      <c r="D20" s="3" t="s">
        <v>1499</v>
      </c>
      <c r="E20" s="3" t="s">
        <v>18</v>
      </c>
      <c r="F20" s="3" t="s">
        <v>19</v>
      </c>
      <c r="G20" s="3">
        <v>10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830</v>
      </c>
      <c r="D21" s="3" t="s">
        <v>305</v>
      </c>
      <c r="E21" s="3" t="s">
        <v>18</v>
      </c>
      <c r="F21" s="3" t="s">
        <v>19</v>
      </c>
      <c r="G21" s="3">
        <v>3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830</v>
      </c>
      <c r="D22" s="3" t="s">
        <v>308</v>
      </c>
      <c r="E22" s="3" t="s">
        <v>18</v>
      </c>
      <c r="F22" s="3" t="s">
        <v>19</v>
      </c>
      <c r="G22" s="3">
        <v>7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830</v>
      </c>
      <c r="D23" s="3" t="s">
        <v>1500</v>
      </c>
      <c r="E23" s="3" t="s">
        <v>18</v>
      </c>
      <c r="F23" s="3" t="s">
        <v>19</v>
      </c>
      <c r="G23" s="3">
        <v>30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830</v>
      </c>
      <c r="D24" s="3" t="s">
        <v>309</v>
      </c>
      <c r="E24" s="3" t="s">
        <v>18</v>
      </c>
      <c r="F24" s="3" t="s">
        <v>19</v>
      </c>
      <c r="G24" s="3">
        <v>210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830</v>
      </c>
      <c r="D25" s="3" t="s">
        <v>1501</v>
      </c>
      <c r="E25" s="3" t="s">
        <v>18</v>
      </c>
      <c r="F25" s="3" t="s">
        <v>19</v>
      </c>
      <c r="G25" s="3">
        <v>40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830</v>
      </c>
      <c r="D26" s="3" t="s">
        <v>1502</v>
      </c>
      <c r="E26" s="3" t="s">
        <v>18</v>
      </c>
      <c r="F26" s="3" t="s">
        <v>19</v>
      </c>
      <c r="G26" s="3">
        <v>10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830</v>
      </c>
      <c r="D27" s="3" t="s">
        <v>310</v>
      </c>
      <c r="E27" s="3" t="s">
        <v>18</v>
      </c>
      <c r="F27" s="3" t="s">
        <v>19</v>
      </c>
      <c r="G27" s="3">
        <v>10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830</v>
      </c>
      <c r="D28" s="3" t="s">
        <v>311</v>
      </c>
      <c r="E28" s="3" t="s">
        <v>18</v>
      </c>
      <c r="F28" s="3" t="s">
        <v>19</v>
      </c>
      <c r="G28" s="3">
        <v>10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830</v>
      </c>
      <c r="D29" s="3" t="s">
        <v>1503</v>
      </c>
      <c r="E29" s="3" t="s">
        <v>18</v>
      </c>
      <c r="F29" s="3" t="s">
        <v>19</v>
      </c>
      <c r="G29" s="3">
        <v>10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830</v>
      </c>
      <c r="D30" s="3" t="s">
        <v>321</v>
      </c>
      <c r="E30" s="3" t="s">
        <v>18</v>
      </c>
      <c r="F30" s="3" t="s">
        <v>19</v>
      </c>
      <c r="G30" s="3">
        <v>1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830</v>
      </c>
      <c r="D31" s="3" t="s">
        <v>1504</v>
      </c>
      <c r="E31" s="3" t="s">
        <v>18</v>
      </c>
      <c r="F31" s="3" t="s">
        <v>19</v>
      </c>
      <c r="G31" s="3">
        <v>10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830</v>
      </c>
      <c r="D32" s="3" t="s">
        <v>1505</v>
      </c>
      <c r="E32" s="3" t="s">
        <v>18</v>
      </c>
      <c r="F32" s="3" t="s">
        <v>19</v>
      </c>
      <c r="G32" s="3">
        <v>1</v>
      </c>
      <c r="H32" s="3"/>
      <c r="I32" s="3"/>
      <c r="J32" s="3"/>
    </row>
  </sheetData>
  <conditionalFormatting sqref="L1:L1048576 D1:D1048576">
    <cfRule type="duplicateValues" dxfId="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61"/>
  <sheetViews>
    <sheetView topLeftCell="A5" workbookViewId="0">
      <selection activeCell="H7" sqref="H7"/>
    </sheetView>
  </sheetViews>
  <sheetFormatPr defaultRowHeight="14.5" x14ac:dyDescent="0.35"/>
  <cols>
    <col min="1" max="3" width="16.179687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835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835</v>
      </c>
      <c r="D3" s="3" t="s">
        <v>757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835</v>
      </c>
      <c r="D4" s="3" t="s">
        <v>756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835</v>
      </c>
      <c r="D5" s="3" t="s">
        <v>758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835</v>
      </c>
      <c r="D6" s="3" t="s">
        <v>836</v>
      </c>
      <c r="E6" s="3" t="s">
        <v>18</v>
      </c>
      <c r="F6" s="3" t="s">
        <v>19</v>
      </c>
      <c r="G6" s="3">
        <v>10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835</v>
      </c>
      <c r="D7" s="3" t="s">
        <v>837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0" ht="17.5" x14ac:dyDescent="0.45">
      <c r="A8" s="3" t="s">
        <v>10</v>
      </c>
      <c r="B8" s="3" t="s">
        <v>11</v>
      </c>
      <c r="C8" s="3" t="s">
        <v>835</v>
      </c>
      <c r="D8" s="3" t="s">
        <v>838</v>
      </c>
      <c r="E8" s="3" t="s">
        <v>18</v>
      </c>
      <c r="F8" s="3" t="s">
        <v>19</v>
      </c>
      <c r="G8" s="3">
        <v>10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835</v>
      </c>
      <c r="D9" s="3" t="s">
        <v>839</v>
      </c>
      <c r="E9" s="3" t="s">
        <v>18</v>
      </c>
      <c r="F9" s="3" t="s">
        <v>19</v>
      </c>
      <c r="G9" s="3">
        <v>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835</v>
      </c>
      <c r="D10" s="3" t="s">
        <v>840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835</v>
      </c>
      <c r="D11" s="3" t="s">
        <v>841</v>
      </c>
      <c r="E11" s="3" t="s">
        <v>79</v>
      </c>
      <c r="F11" s="3" t="s">
        <v>80</v>
      </c>
      <c r="G11" s="3">
        <v>4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835</v>
      </c>
      <c r="D12" s="3" t="s">
        <v>842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835</v>
      </c>
      <c r="D13" s="3" t="s">
        <v>843</v>
      </c>
      <c r="E13" s="3" t="s">
        <v>79</v>
      </c>
      <c r="F13" s="3" t="s">
        <v>80</v>
      </c>
      <c r="G13" s="3">
        <v>4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835</v>
      </c>
      <c r="D14" s="3" t="s">
        <v>844</v>
      </c>
      <c r="E14" s="3" t="s">
        <v>18</v>
      </c>
      <c r="F14" s="3" t="s">
        <v>19</v>
      </c>
      <c r="G14" s="3">
        <v>10</v>
      </c>
      <c r="H14" s="3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835</v>
      </c>
      <c r="D15" s="3" t="s">
        <v>268</v>
      </c>
      <c r="E15" s="3" t="s">
        <v>18</v>
      </c>
      <c r="F15" s="3" t="s">
        <v>19</v>
      </c>
      <c r="G15" s="3">
        <v>10</v>
      </c>
      <c r="H15" s="3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835</v>
      </c>
      <c r="D16" s="3" t="s">
        <v>845</v>
      </c>
      <c r="E16" s="3" t="s">
        <v>18</v>
      </c>
      <c r="F16" s="3" t="s">
        <v>19</v>
      </c>
      <c r="G16" s="3">
        <v>10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835</v>
      </c>
      <c r="D17" s="3" t="s">
        <v>846</v>
      </c>
      <c r="E17" s="3" t="s">
        <v>31</v>
      </c>
      <c r="F17" s="3" t="s">
        <v>19</v>
      </c>
      <c r="G17" s="3">
        <v>600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835</v>
      </c>
      <c r="D18" s="3" t="s">
        <v>847</v>
      </c>
      <c r="E18" s="3" t="s">
        <v>18</v>
      </c>
      <c r="F18" s="3" t="s">
        <v>19</v>
      </c>
      <c r="G18" s="3">
        <v>1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835</v>
      </c>
      <c r="D19" s="3" t="s">
        <v>848</v>
      </c>
      <c r="E19" s="3" t="s">
        <v>18</v>
      </c>
      <c r="F19" s="3" t="s">
        <v>19</v>
      </c>
      <c r="G19" s="3">
        <v>1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835</v>
      </c>
      <c r="D20" s="3" t="s">
        <v>815</v>
      </c>
      <c r="E20" s="3" t="s">
        <v>79</v>
      </c>
      <c r="F20" s="3" t="s">
        <v>80</v>
      </c>
      <c r="G20" s="3">
        <v>7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835</v>
      </c>
      <c r="D21" s="3" t="s">
        <v>849</v>
      </c>
      <c r="E21" s="3" t="s">
        <v>18</v>
      </c>
      <c r="F21" s="3" t="s">
        <v>19</v>
      </c>
      <c r="G21" s="3">
        <v>10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835</v>
      </c>
      <c r="D22" s="3" t="s">
        <v>850</v>
      </c>
      <c r="E22" s="3" t="s">
        <v>79</v>
      </c>
      <c r="F22" s="3" t="s">
        <v>80</v>
      </c>
      <c r="G22" s="3">
        <v>8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835</v>
      </c>
      <c r="D23" s="3" t="s">
        <v>851</v>
      </c>
      <c r="E23" s="3" t="s">
        <v>18</v>
      </c>
      <c r="F23" s="3" t="s">
        <v>19</v>
      </c>
      <c r="G23" s="3">
        <v>1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835</v>
      </c>
      <c r="D24" s="3" t="s">
        <v>852</v>
      </c>
      <c r="E24" s="3" t="s">
        <v>79</v>
      </c>
      <c r="F24" s="3" t="s">
        <v>80</v>
      </c>
      <c r="G24" s="3">
        <v>10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835</v>
      </c>
      <c r="D25" s="3" t="s">
        <v>853</v>
      </c>
      <c r="E25" s="3" t="s">
        <v>79</v>
      </c>
      <c r="F25" s="3" t="s">
        <v>80</v>
      </c>
      <c r="G25" s="3">
        <v>8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835</v>
      </c>
      <c r="D26" s="3" t="s">
        <v>854</v>
      </c>
      <c r="E26" s="3" t="s">
        <v>79</v>
      </c>
      <c r="F26" s="3" t="s">
        <v>80</v>
      </c>
      <c r="G26" s="3">
        <v>8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835</v>
      </c>
      <c r="D27" s="3" t="s">
        <v>855</v>
      </c>
      <c r="E27" s="3" t="s">
        <v>18</v>
      </c>
      <c r="F27" s="3" t="s">
        <v>19</v>
      </c>
      <c r="G27" s="3">
        <v>3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835</v>
      </c>
      <c r="D28" s="3" t="s">
        <v>856</v>
      </c>
      <c r="E28" s="3" t="s">
        <v>857</v>
      </c>
      <c r="F28" s="3" t="s">
        <v>19</v>
      </c>
      <c r="G28" s="3">
        <v>40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835</v>
      </c>
      <c r="D29" s="3" t="s">
        <v>858</v>
      </c>
      <c r="E29" s="3" t="s">
        <v>18</v>
      </c>
      <c r="F29" s="3" t="s">
        <v>19</v>
      </c>
      <c r="G29" s="3">
        <v>8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835</v>
      </c>
      <c r="D30" s="3" t="s">
        <v>762</v>
      </c>
      <c r="E30" s="3" t="s">
        <v>18</v>
      </c>
      <c r="F30" s="3" t="s">
        <v>19</v>
      </c>
      <c r="G30" s="3">
        <v>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835</v>
      </c>
      <c r="D31" s="3" t="s">
        <v>859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835</v>
      </c>
      <c r="D32" s="3" t="s">
        <v>860</v>
      </c>
      <c r="E32" s="3" t="s">
        <v>18</v>
      </c>
      <c r="F32" s="3" t="s">
        <v>19</v>
      </c>
      <c r="G32" s="3">
        <v>10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835</v>
      </c>
      <c r="D33" s="3" t="s">
        <v>861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835</v>
      </c>
      <c r="D34" s="3" t="s">
        <v>862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835</v>
      </c>
      <c r="D35" s="3" t="s">
        <v>863</v>
      </c>
      <c r="E35" s="3" t="s">
        <v>18</v>
      </c>
      <c r="F35" s="3" t="s">
        <v>19</v>
      </c>
      <c r="G35" s="3">
        <v>3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835</v>
      </c>
      <c r="D36" s="3" t="s">
        <v>864</v>
      </c>
      <c r="E36" s="3" t="s">
        <v>14</v>
      </c>
      <c r="F36" s="3" t="s">
        <v>15</v>
      </c>
      <c r="G36" s="3">
        <v>20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835</v>
      </c>
      <c r="D37" s="3" t="s">
        <v>865</v>
      </c>
      <c r="E37" s="3" t="s">
        <v>18</v>
      </c>
      <c r="F37" s="3" t="s">
        <v>19</v>
      </c>
      <c r="G37" s="3">
        <v>8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835</v>
      </c>
      <c r="D38" s="3" t="s">
        <v>866</v>
      </c>
      <c r="E38" s="3" t="s">
        <v>18</v>
      </c>
      <c r="F38" s="3" t="s">
        <v>19</v>
      </c>
      <c r="G38" s="3">
        <v>3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835</v>
      </c>
      <c r="D39" s="3" t="s">
        <v>818</v>
      </c>
      <c r="E39" s="3" t="s">
        <v>79</v>
      </c>
      <c r="F39" s="3" t="s">
        <v>80</v>
      </c>
      <c r="G39" s="3">
        <v>10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835</v>
      </c>
      <c r="D40" s="3" t="s">
        <v>867</v>
      </c>
      <c r="E40" s="3" t="s">
        <v>18</v>
      </c>
      <c r="F40" s="3" t="s">
        <v>19</v>
      </c>
      <c r="G40" s="3">
        <v>10</v>
      </c>
      <c r="H40" s="3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835</v>
      </c>
      <c r="D41" s="3" t="s">
        <v>819</v>
      </c>
      <c r="E41" s="3" t="s">
        <v>79</v>
      </c>
      <c r="F41" s="3" t="s">
        <v>80</v>
      </c>
      <c r="G41" s="3">
        <v>10</v>
      </c>
      <c r="H41" s="3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835</v>
      </c>
      <c r="D42" s="3" t="s">
        <v>820</v>
      </c>
      <c r="E42" s="3" t="s">
        <v>79</v>
      </c>
      <c r="F42" s="3" t="s">
        <v>80</v>
      </c>
      <c r="G42" s="3">
        <v>7</v>
      </c>
      <c r="H42" s="3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835</v>
      </c>
      <c r="D43" s="3" t="s">
        <v>821</v>
      </c>
      <c r="E43" s="3" t="s">
        <v>79</v>
      </c>
      <c r="F43" s="3" t="s">
        <v>80</v>
      </c>
      <c r="G43" s="3">
        <v>10</v>
      </c>
      <c r="H43" s="3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835</v>
      </c>
      <c r="D44" s="3" t="s">
        <v>781</v>
      </c>
      <c r="E44" s="3" t="s">
        <v>18</v>
      </c>
      <c r="F44" s="3" t="s">
        <v>19</v>
      </c>
      <c r="G44" s="3">
        <v>3</v>
      </c>
      <c r="H44" s="3" t="s">
        <v>25</v>
      </c>
      <c r="I44" s="6" t="s">
        <v>306</v>
      </c>
      <c r="J44" s="6" t="s">
        <v>307</v>
      </c>
    </row>
    <row r="45" spans="1:10" ht="17.5" x14ac:dyDescent="0.45">
      <c r="A45" s="3" t="s">
        <v>10</v>
      </c>
      <c r="B45" s="3" t="s">
        <v>11</v>
      </c>
      <c r="C45" s="3" t="s">
        <v>835</v>
      </c>
      <c r="D45" s="3" t="s">
        <v>868</v>
      </c>
      <c r="E45" s="3" t="s">
        <v>18</v>
      </c>
      <c r="F45" s="3" t="s">
        <v>19</v>
      </c>
      <c r="G45" s="3">
        <v>10</v>
      </c>
      <c r="H45" s="3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835</v>
      </c>
      <c r="D46" s="3" t="s">
        <v>869</v>
      </c>
      <c r="E46" s="3" t="s">
        <v>79</v>
      </c>
      <c r="F46" s="3" t="s">
        <v>80</v>
      </c>
      <c r="G46" s="3">
        <v>4</v>
      </c>
      <c r="H46" s="3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835</v>
      </c>
      <c r="D47" s="3" t="s">
        <v>782</v>
      </c>
      <c r="E47" s="3" t="s">
        <v>18</v>
      </c>
      <c r="F47" s="3" t="s">
        <v>19</v>
      </c>
      <c r="G47" s="3">
        <v>15</v>
      </c>
      <c r="H47" s="3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835</v>
      </c>
      <c r="D48" s="3" t="s">
        <v>823</v>
      </c>
      <c r="E48" s="3" t="s">
        <v>79</v>
      </c>
      <c r="F48" s="3" t="s">
        <v>80</v>
      </c>
      <c r="G48" s="3">
        <v>7</v>
      </c>
      <c r="H48" s="3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835</v>
      </c>
      <c r="D49" s="3" t="s">
        <v>313</v>
      </c>
      <c r="E49" s="3" t="s">
        <v>18</v>
      </c>
      <c r="F49" s="3" t="s">
        <v>19</v>
      </c>
      <c r="G49" s="3">
        <v>10</v>
      </c>
      <c r="H49" s="3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835</v>
      </c>
      <c r="D50" s="3" t="s">
        <v>799</v>
      </c>
      <c r="E50" s="3" t="s">
        <v>18</v>
      </c>
      <c r="F50" s="3" t="s">
        <v>19</v>
      </c>
      <c r="G50" s="3">
        <v>10</v>
      </c>
      <c r="H50" s="3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835</v>
      </c>
      <c r="D51" s="3" t="s">
        <v>870</v>
      </c>
      <c r="E51" s="3" t="s">
        <v>18</v>
      </c>
      <c r="F51" s="3" t="s">
        <v>19</v>
      </c>
      <c r="G51" s="3">
        <v>10</v>
      </c>
      <c r="H51" s="3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835</v>
      </c>
      <c r="D52" s="3" t="s">
        <v>871</v>
      </c>
      <c r="E52" s="3" t="s">
        <v>79</v>
      </c>
      <c r="F52" s="3" t="s">
        <v>80</v>
      </c>
      <c r="G52" s="3">
        <v>8</v>
      </c>
      <c r="H52" s="3"/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835</v>
      </c>
      <c r="D53" s="3" t="s">
        <v>872</v>
      </c>
      <c r="E53" s="3" t="s">
        <v>18</v>
      </c>
      <c r="F53" s="3" t="s">
        <v>19</v>
      </c>
      <c r="G53" s="3">
        <v>60</v>
      </c>
      <c r="H53" s="3"/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835</v>
      </c>
      <c r="D54" s="3" t="s">
        <v>322</v>
      </c>
      <c r="E54" s="3" t="s">
        <v>18</v>
      </c>
      <c r="F54" s="3" t="s">
        <v>19</v>
      </c>
      <c r="G54" s="3">
        <v>5</v>
      </c>
      <c r="H54" s="3"/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835</v>
      </c>
      <c r="D55" s="3" t="s">
        <v>873</v>
      </c>
      <c r="E55" s="3" t="s">
        <v>79</v>
      </c>
      <c r="F55" s="3" t="s">
        <v>80</v>
      </c>
      <c r="G55" s="3">
        <v>5</v>
      </c>
      <c r="H55" s="3"/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835</v>
      </c>
      <c r="D56" s="3" t="s">
        <v>874</v>
      </c>
      <c r="E56" s="3" t="s">
        <v>79</v>
      </c>
      <c r="F56" s="3" t="s">
        <v>80</v>
      </c>
      <c r="G56" s="3">
        <v>5</v>
      </c>
      <c r="H56" s="3"/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835</v>
      </c>
      <c r="D57" s="3" t="s">
        <v>875</v>
      </c>
      <c r="E57" s="3" t="s">
        <v>23</v>
      </c>
      <c r="F57" s="3" t="s">
        <v>24</v>
      </c>
      <c r="G57" s="3">
        <v>8</v>
      </c>
      <c r="H57" s="3"/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835</v>
      </c>
      <c r="D58" s="3" t="s">
        <v>876</v>
      </c>
      <c r="E58" s="3" t="s">
        <v>79</v>
      </c>
      <c r="F58" s="3" t="s">
        <v>80</v>
      </c>
      <c r="G58" s="3">
        <v>8</v>
      </c>
      <c r="H58" s="3"/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835</v>
      </c>
      <c r="D59" s="3" t="s">
        <v>877</v>
      </c>
      <c r="E59" s="3" t="s">
        <v>79</v>
      </c>
      <c r="F59" s="3" t="s">
        <v>80</v>
      </c>
      <c r="G59" s="3">
        <v>8</v>
      </c>
      <c r="H59" s="3"/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835</v>
      </c>
      <c r="D60" s="3" t="s">
        <v>878</v>
      </c>
      <c r="E60" s="3" t="s">
        <v>79</v>
      </c>
      <c r="F60" s="3" t="s">
        <v>80</v>
      </c>
      <c r="G60" s="3">
        <v>15</v>
      </c>
      <c r="H60" s="3"/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835</v>
      </c>
      <c r="D61" s="3" t="s">
        <v>879</v>
      </c>
      <c r="E61" s="3" t="s">
        <v>18</v>
      </c>
      <c r="F61" s="3" t="s">
        <v>19</v>
      </c>
      <c r="G61" s="3">
        <v>1</v>
      </c>
      <c r="H61" s="3"/>
      <c r="I61" s="3"/>
      <c r="J61" s="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8"/>
  <sheetViews>
    <sheetView topLeftCell="B1" workbookViewId="0">
      <selection activeCell="I16" sqref="I16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880</v>
      </c>
      <c r="D2" s="3" t="s">
        <v>17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880</v>
      </c>
      <c r="D3" s="3" t="s">
        <v>831</v>
      </c>
      <c r="E3" s="3" t="s">
        <v>18</v>
      </c>
      <c r="F3" s="3" t="s">
        <v>19</v>
      </c>
      <c r="G3" s="3">
        <v>12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880</v>
      </c>
      <c r="D4" s="3" t="s">
        <v>756</v>
      </c>
      <c r="E4" s="3" t="s">
        <v>18</v>
      </c>
      <c r="F4" s="3" t="s">
        <v>19</v>
      </c>
      <c r="G4" s="3">
        <v>8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880</v>
      </c>
      <c r="D5" s="3" t="s">
        <v>758</v>
      </c>
      <c r="E5" s="3" t="s">
        <v>79</v>
      </c>
      <c r="F5" s="3" t="s">
        <v>80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880</v>
      </c>
      <c r="D6" s="3" t="s">
        <v>832</v>
      </c>
      <c r="E6" s="3" t="s">
        <v>79</v>
      </c>
      <c r="F6" s="3" t="s">
        <v>80</v>
      </c>
      <c r="G6" s="3">
        <v>12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880</v>
      </c>
      <c r="D7" s="3" t="s">
        <v>833</v>
      </c>
      <c r="E7" s="3" t="s">
        <v>18</v>
      </c>
      <c r="F7" s="3" t="s">
        <v>19</v>
      </c>
      <c r="G7" s="3">
        <v>10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880</v>
      </c>
      <c r="D8" s="3" t="s">
        <v>834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3"/>
  <sheetViews>
    <sheetView topLeftCell="B1" workbookViewId="0">
      <selection activeCell="G2" sqref="G2:G23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881</v>
      </c>
      <c r="D2" s="3" t="s">
        <v>186</v>
      </c>
      <c r="E2" s="3" t="s">
        <v>23</v>
      </c>
      <c r="F2" s="3" t="s">
        <v>24</v>
      </c>
      <c r="G2" s="3">
        <v>8</v>
      </c>
      <c r="H2" s="4" t="s">
        <v>25</v>
      </c>
      <c r="I2" s="5" t="s">
        <v>26</v>
      </c>
      <c r="J2" s="6" t="s">
        <v>27</v>
      </c>
    </row>
    <row r="3" spans="1:10" ht="17.5" x14ac:dyDescent="0.45">
      <c r="A3" s="3" t="s">
        <v>10</v>
      </c>
      <c r="B3" s="3" t="s">
        <v>11</v>
      </c>
      <c r="C3" s="3" t="s">
        <v>881</v>
      </c>
      <c r="D3" s="3" t="s">
        <v>882</v>
      </c>
      <c r="E3" s="3" t="s">
        <v>31</v>
      </c>
      <c r="F3" s="3" t="s">
        <v>19</v>
      </c>
      <c r="G3" s="3">
        <v>36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881</v>
      </c>
      <c r="D4" s="3" t="s">
        <v>137</v>
      </c>
      <c r="E4" s="3" t="s">
        <v>14</v>
      </c>
      <c r="F4" s="3" t="s">
        <v>15</v>
      </c>
      <c r="G4" s="32">
        <v>11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881</v>
      </c>
      <c r="D5" s="3" t="s">
        <v>883</v>
      </c>
      <c r="E5" s="3" t="s">
        <v>31</v>
      </c>
      <c r="F5" s="3" t="s">
        <v>19</v>
      </c>
      <c r="G5" s="3">
        <v>13</v>
      </c>
      <c r="H5" s="4" t="s">
        <v>25</v>
      </c>
      <c r="I5" s="6" t="s">
        <v>884</v>
      </c>
      <c r="J5" s="6" t="s">
        <v>883</v>
      </c>
    </row>
    <row r="6" spans="1:10" ht="17.5" x14ac:dyDescent="0.45">
      <c r="A6" s="3" t="s">
        <v>10</v>
      </c>
      <c r="B6" s="3" t="s">
        <v>11</v>
      </c>
      <c r="C6" s="3" t="s">
        <v>881</v>
      </c>
      <c r="D6" s="3" t="s">
        <v>885</v>
      </c>
      <c r="E6" s="3" t="s">
        <v>31</v>
      </c>
      <c r="F6" s="3" t="s">
        <v>19</v>
      </c>
      <c r="G6" s="3">
        <v>13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881</v>
      </c>
      <c r="D7" s="3" t="s">
        <v>886</v>
      </c>
      <c r="E7" s="3" t="s">
        <v>31</v>
      </c>
      <c r="F7" s="3" t="s">
        <v>19</v>
      </c>
      <c r="G7" s="3">
        <v>1024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881</v>
      </c>
      <c r="D8" s="3" t="s">
        <v>887</v>
      </c>
      <c r="E8" s="3" t="s">
        <v>31</v>
      </c>
      <c r="F8" s="3" t="s">
        <v>19</v>
      </c>
      <c r="G8" s="3">
        <v>15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881</v>
      </c>
      <c r="D9" s="3" t="s">
        <v>888</v>
      </c>
      <c r="E9" s="3" t="s">
        <v>31</v>
      </c>
      <c r="F9" s="3" t="s">
        <v>19</v>
      </c>
      <c r="G9" s="3">
        <v>10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881</v>
      </c>
      <c r="D10" s="3" t="s">
        <v>889</v>
      </c>
      <c r="E10" s="3" t="s">
        <v>890</v>
      </c>
      <c r="F10" s="3" t="s">
        <v>15</v>
      </c>
      <c r="G10" s="32">
        <v>20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881</v>
      </c>
      <c r="D11" s="3" t="s">
        <v>891</v>
      </c>
      <c r="E11" s="3" t="s">
        <v>18</v>
      </c>
      <c r="F11" s="3" t="s">
        <v>19</v>
      </c>
      <c r="G11" s="3">
        <v>1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881</v>
      </c>
      <c r="D12" s="3" t="s">
        <v>892</v>
      </c>
      <c r="E12" s="3" t="s">
        <v>31</v>
      </c>
      <c r="F12" s="3" t="s">
        <v>19</v>
      </c>
      <c r="G12" s="3">
        <v>36</v>
      </c>
      <c r="H12" s="4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881</v>
      </c>
      <c r="D13" s="3" t="s">
        <v>893</v>
      </c>
      <c r="E13" s="3" t="s">
        <v>31</v>
      </c>
      <c r="F13" s="3" t="s">
        <v>19</v>
      </c>
      <c r="G13" s="3">
        <v>26</v>
      </c>
      <c r="H13" s="4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881</v>
      </c>
      <c r="D14" s="3" t="s">
        <v>894</v>
      </c>
      <c r="E14" s="3" t="s">
        <v>31</v>
      </c>
      <c r="F14" s="3" t="s">
        <v>19</v>
      </c>
      <c r="G14" s="3">
        <v>13</v>
      </c>
      <c r="H14" s="4"/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881</v>
      </c>
      <c r="D15" s="3" t="s">
        <v>895</v>
      </c>
      <c r="E15" s="3" t="s">
        <v>79</v>
      </c>
      <c r="F15" s="3" t="s">
        <v>80</v>
      </c>
      <c r="G15" s="3">
        <v>13</v>
      </c>
      <c r="H15" s="4"/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881</v>
      </c>
      <c r="D16" s="3" t="s">
        <v>896</v>
      </c>
      <c r="E16" s="3" t="s">
        <v>79</v>
      </c>
      <c r="F16" s="3" t="s">
        <v>80</v>
      </c>
      <c r="G16" s="3">
        <v>13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881</v>
      </c>
      <c r="D17" s="3" t="s">
        <v>897</v>
      </c>
      <c r="E17" s="3" t="s">
        <v>79</v>
      </c>
      <c r="F17" s="3" t="s">
        <v>80</v>
      </c>
      <c r="G17" s="3">
        <v>13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881</v>
      </c>
      <c r="D18" s="3" t="s">
        <v>898</v>
      </c>
      <c r="E18" s="3" t="s">
        <v>79</v>
      </c>
      <c r="F18" s="3" t="s">
        <v>80</v>
      </c>
      <c r="G18" s="3">
        <v>13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881</v>
      </c>
      <c r="D19" s="3" t="s">
        <v>899</v>
      </c>
      <c r="E19" s="3" t="s">
        <v>31</v>
      </c>
      <c r="F19" s="3" t="s">
        <v>19</v>
      </c>
      <c r="G19" s="3">
        <v>32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881</v>
      </c>
      <c r="D20" s="3" t="s">
        <v>900</v>
      </c>
      <c r="E20" s="3" t="s">
        <v>890</v>
      </c>
      <c r="F20" s="3" t="s">
        <v>15</v>
      </c>
      <c r="G20" s="32">
        <v>20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881</v>
      </c>
      <c r="D21" s="3" t="s">
        <v>901</v>
      </c>
      <c r="E21" s="3" t="s">
        <v>31</v>
      </c>
      <c r="F21" s="3" t="s">
        <v>19</v>
      </c>
      <c r="G21" s="3">
        <v>13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881</v>
      </c>
      <c r="D22" s="3" t="s">
        <v>902</v>
      </c>
      <c r="E22" s="3" t="s">
        <v>31</v>
      </c>
      <c r="F22" s="3" t="s">
        <v>19</v>
      </c>
      <c r="G22" s="3">
        <v>1024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881</v>
      </c>
      <c r="D23" s="3" t="s">
        <v>903</v>
      </c>
      <c r="E23" s="3" t="s">
        <v>31</v>
      </c>
      <c r="F23" s="3" t="s">
        <v>19</v>
      </c>
      <c r="G23" s="3">
        <v>26</v>
      </c>
      <c r="H23" s="4"/>
      <c r="I23" s="3"/>
      <c r="J23" s="3"/>
    </row>
  </sheetData>
  <conditionalFormatting sqref="I5">
    <cfRule type="duplicateValues" dxfId="103" priority="3"/>
    <cfRule type="duplicateValues" dxfId="102" priority="4"/>
  </conditionalFormatting>
  <conditionalFormatting sqref="J5">
    <cfRule type="duplicateValues" dxfId="101" priority="1"/>
    <cfRule type="duplicateValues" dxfId="10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36"/>
  <sheetViews>
    <sheetView topLeftCell="A75" zoomScale="69" workbookViewId="0">
      <selection activeCell="H139" sqref="H139"/>
    </sheetView>
  </sheetViews>
  <sheetFormatPr defaultRowHeight="14.5" x14ac:dyDescent="0.35"/>
  <cols>
    <col min="1" max="3" width="17.453125" bestFit="1" customWidth="1"/>
    <col min="4" max="4" width="50.26953125" bestFit="1" customWidth="1"/>
    <col min="5" max="6" width="20.453125" bestFit="1" customWidth="1"/>
    <col min="7" max="7" width="9.81640625" bestFit="1" customWidth="1"/>
    <col min="8" max="8" width="30.81640625" bestFit="1" customWidth="1"/>
    <col min="9" max="10" width="23.269531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904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0" ht="17.5" x14ac:dyDescent="0.45">
      <c r="A3" s="3" t="s">
        <v>10</v>
      </c>
      <c r="B3" s="3" t="s">
        <v>11</v>
      </c>
      <c r="C3" s="3" t="s">
        <v>904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</row>
    <row r="4" spans="1:10" ht="17.5" x14ac:dyDescent="0.45">
      <c r="A4" s="3" t="s">
        <v>10</v>
      </c>
      <c r="B4" s="3" t="s">
        <v>11</v>
      </c>
      <c r="C4" s="3" t="s">
        <v>904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</row>
    <row r="5" spans="1:10" ht="17.5" x14ac:dyDescent="0.45">
      <c r="A5" s="3" t="s">
        <v>10</v>
      </c>
      <c r="B5" s="3" t="s">
        <v>11</v>
      </c>
      <c r="C5" s="3" t="s">
        <v>904</v>
      </c>
      <c r="D5" s="3" t="s">
        <v>905</v>
      </c>
      <c r="E5" s="3" t="s">
        <v>31</v>
      </c>
      <c r="F5" s="3" t="s">
        <v>19</v>
      </c>
      <c r="G5" s="3">
        <v>30</v>
      </c>
      <c r="H5" s="3" t="str">
        <f t="shared" ref="H5:H66" si="0">IF(ISBLANK(I5),"","Y")</f>
        <v/>
      </c>
      <c r="I5" s="3"/>
      <c r="J5" s="3"/>
    </row>
    <row r="6" spans="1:10" ht="17.5" x14ac:dyDescent="0.45">
      <c r="A6" s="3" t="s">
        <v>10</v>
      </c>
      <c r="B6" s="3" t="s">
        <v>11</v>
      </c>
      <c r="C6" s="3" t="s">
        <v>904</v>
      </c>
      <c r="D6" s="3" t="s">
        <v>906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904</v>
      </c>
      <c r="D7" s="3" t="s">
        <v>899</v>
      </c>
      <c r="E7" s="3" t="s">
        <v>31</v>
      </c>
      <c r="F7" s="3" t="s">
        <v>19</v>
      </c>
      <c r="G7" s="3">
        <v>64</v>
      </c>
      <c r="H7" s="3" t="str">
        <f t="shared" si="0"/>
        <v/>
      </c>
      <c r="I7" s="3"/>
      <c r="J7" s="3"/>
    </row>
    <row r="8" spans="1:10" ht="17.5" x14ac:dyDescent="0.45">
      <c r="A8" s="3" t="s">
        <v>10</v>
      </c>
      <c r="B8" s="3" t="s">
        <v>11</v>
      </c>
      <c r="C8" s="3" t="s">
        <v>904</v>
      </c>
      <c r="D8" s="3" t="s">
        <v>13</v>
      </c>
      <c r="E8" s="3" t="s">
        <v>14</v>
      </c>
      <c r="F8" s="3" t="s">
        <v>15</v>
      </c>
      <c r="G8" s="3">
        <v>18</v>
      </c>
      <c r="H8" s="3" t="s">
        <v>25</v>
      </c>
      <c r="I8" s="6" t="s">
        <v>907</v>
      </c>
      <c r="J8" s="6" t="s">
        <v>908</v>
      </c>
    </row>
    <row r="9" spans="1:10" ht="17.5" x14ac:dyDescent="0.45">
      <c r="A9" s="3" t="s">
        <v>10</v>
      </c>
      <c r="B9" s="3" t="s">
        <v>11</v>
      </c>
      <c r="C9" s="3" t="s">
        <v>904</v>
      </c>
      <c r="D9" s="3" t="s">
        <v>909</v>
      </c>
      <c r="E9" s="3" t="s">
        <v>31</v>
      </c>
      <c r="F9" s="3" t="s">
        <v>19</v>
      </c>
      <c r="G9" s="3">
        <v>64</v>
      </c>
      <c r="H9" s="3" t="str">
        <f t="shared" si="0"/>
        <v/>
      </c>
      <c r="I9" s="6"/>
      <c r="J9" s="6"/>
    </row>
    <row r="10" spans="1:10" ht="17.5" x14ac:dyDescent="0.45">
      <c r="A10" s="3" t="s">
        <v>10</v>
      </c>
      <c r="B10" s="3" t="s">
        <v>11</v>
      </c>
      <c r="C10" s="3" t="s">
        <v>904</v>
      </c>
      <c r="D10" s="3" t="s">
        <v>910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904</v>
      </c>
      <c r="D11" s="3" t="s">
        <v>911</v>
      </c>
      <c r="E11" s="3" t="s">
        <v>31</v>
      </c>
      <c r="F11" s="3" t="s">
        <v>19</v>
      </c>
      <c r="G11" s="3">
        <v>30</v>
      </c>
      <c r="H11" s="3" t="str">
        <f t="shared" si="0"/>
        <v/>
      </c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904</v>
      </c>
      <c r="D12" s="3" t="s">
        <v>912</v>
      </c>
      <c r="E12" s="3" t="s">
        <v>23</v>
      </c>
      <c r="F12" s="3" t="s">
        <v>24</v>
      </c>
      <c r="G12" s="3">
        <v>8</v>
      </c>
      <c r="H12" s="3" t="s">
        <v>25</v>
      </c>
      <c r="I12" s="5" t="s">
        <v>26</v>
      </c>
      <c r="J12" s="6" t="s">
        <v>27</v>
      </c>
    </row>
    <row r="13" spans="1:10" ht="17.5" x14ac:dyDescent="0.45">
      <c r="A13" s="3" t="s">
        <v>10</v>
      </c>
      <c r="B13" s="3" t="s">
        <v>11</v>
      </c>
      <c r="C13" s="3" t="s">
        <v>904</v>
      </c>
      <c r="D13" s="3" t="s">
        <v>913</v>
      </c>
      <c r="E13" s="3" t="s">
        <v>18</v>
      </c>
      <c r="F13" s="3" t="s">
        <v>19</v>
      </c>
      <c r="G13" s="3">
        <v>9</v>
      </c>
      <c r="H13" s="3" t="str">
        <f t="shared" si="0"/>
        <v/>
      </c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904</v>
      </c>
      <c r="D14" s="3" t="s">
        <v>914</v>
      </c>
      <c r="E14" s="3" t="s">
        <v>31</v>
      </c>
      <c r="F14" s="3" t="s">
        <v>19</v>
      </c>
      <c r="G14" s="3">
        <v>100</v>
      </c>
      <c r="H14" s="3" t="str">
        <f t="shared" si="0"/>
        <v/>
      </c>
      <c r="I14" s="3"/>
      <c r="J14" s="3"/>
    </row>
    <row r="15" spans="1:10" ht="17.5" x14ac:dyDescent="0.45">
      <c r="A15" s="3" t="s">
        <v>10</v>
      </c>
      <c r="B15" s="3" t="s">
        <v>11</v>
      </c>
      <c r="C15" s="3" t="s">
        <v>904</v>
      </c>
      <c r="D15" s="3" t="s">
        <v>915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0" ht="17.5" x14ac:dyDescent="0.45">
      <c r="A16" s="3" t="s">
        <v>10</v>
      </c>
      <c r="B16" s="3" t="s">
        <v>11</v>
      </c>
      <c r="C16" s="3" t="s">
        <v>904</v>
      </c>
      <c r="D16" s="3" t="s">
        <v>916</v>
      </c>
      <c r="E16" s="3" t="s">
        <v>31</v>
      </c>
      <c r="F16" s="3" t="s">
        <v>19</v>
      </c>
      <c r="G16" s="3">
        <v>10</v>
      </c>
      <c r="H16" s="3" t="s">
        <v>25</v>
      </c>
      <c r="I16" s="22" t="s">
        <v>917</v>
      </c>
      <c r="J16" s="22" t="s">
        <v>916</v>
      </c>
    </row>
    <row r="17" spans="1:10" ht="17.5" x14ac:dyDescent="0.45">
      <c r="A17" s="3" t="s">
        <v>10</v>
      </c>
      <c r="B17" s="3" t="s">
        <v>11</v>
      </c>
      <c r="C17" s="3" t="s">
        <v>904</v>
      </c>
      <c r="D17" s="3" t="s">
        <v>918</v>
      </c>
      <c r="E17" s="3" t="s">
        <v>18</v>
      </c>
      <c r="F17" s="3" t="s">
        <v>19</v>
      </c>
      <c r="G17" s="3">
        <v>2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904</v>
      </c>
      <c r="D18" s="3" t="s">
        <v>919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904</v>
      </c>
      <c r="D19" s="3" t="s">
        <v>920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904</v>
      </c>
      <c r="D20" s="3" t="s">
        <v>921</v>
      </c>
      <c r="E20" s="3" t="s">
        <v>18</v>
      </c>
      <c r="F20" s="3" t="s">
        <v>19</v>
      </c>
      <c r="G20" s="3">
        <v>2</v>
      </c>
      <c r="H20" s="3" t="s">
        <v>25</v>
      </c>
      <c r="I20" s="6" t="s">
        <v>306</v>
      </c>
      <c r="J20" s="6" t="s">
        <v>307</v>
      </c>
    </row>
    <row r="21" spans="1:10" ht="17.5" x14ac:dyDescent="0.45">
      <c r="A21" s="3" t="s">
        <v>10</v>
      </c>
      <c r="B21" s="3" t="s">
        <v>11</v>
      </c>
      <c r="C21" s="3" t="s">
        <v>904</v>
      </c>
      <c r="D21" s="3" t="s">
        <v>922</v>
      </c>
      <c r="E21" s="3" t="s">
        <v>31</v>
      </c>
      <c r="F21" s="3" t="s">
        <v>19</v>
      </c>
      <c r="G21" s="3">
        <v>45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904</v>
      </c>
      <c r="D22" s="3" t="s">
        <v>923</v>
      </c>
      <c r="E22" s="3" t="s">
        <v>31</v>
      </c>
      <c r="F22" s="3" t="s">
        <v>19</v>
      </c>
      <c r="G22" s="3">
        <v>45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904</v>
      </c>
      <c r="D23" s="3" t="s">
        <v>924</v>
      </c>
      <c r="E23" s="3" t="s">
        <v>31</v>
      </c>
      <c r="F23" s="3" t="s">
        <v>19</v>
      </c>
      <c r="G23" s="3">
        <v>45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904</v>
      </c>
      <c r="D24" s="3" t="s">
        <v>925</v>
      </c>
      <c r="E24" s="3" t="s">
        <v>31</v>
      </c>
      <c r="F24" s="3" t="s">
        <v>19</v>
      </c>
      <c r="G24" s="3">
        <v>45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904</v>
      </c>
      <c r="D25" s="3" t="s">
        <v>926</v>
      </c>
      <c r="E25" s="3" t="s">
        <v>31</v>
      </c>
      <c r="F25" s="3" t="s">
        <v>19</v>
      </c>
      <c r="G25" s="3">
        <v>10</v>
      </c>
      <c r="H25" s="3" t="s">
        <v>25</v>
      </c>
      <c r="I25" s="6" t="s">
        <v>927</v>
      </c>
      <c r="J25" s="6" t="s">
        <v>926</v>
      </c>
    </row>
    <row r="26" spans="1:10" ht="17.5" x14ac:dyDescent="0.45">
      <c r="A26" s="3" t="s">
        <v>10</v>
      </c>
      <c r="B26" s="3" t="s">
        <v>11</v>
      </c>
      <c r="C26" s="3" t="s">
        <v>904</v>
      </c>
      <c r="D26" s="3" t="s">
        <v>477</v>
      </c>
      <c r="E26" s="3" t="s">
        <v>23</v>
      </c>
      <c r="F26" s="3" t="s">
        <v>24</v>
      </c>
      <c r="G26" s="3">
        <v>8</v>
      </c>
      <c r="H26" s="3" t="s">
        <v>25</v>
      </c>
      <c r="I26" s="5" t="s">
        <v>26</v>
      </c>
      <c r="J26" s="6" t="s">
        <v>27</v>
      </c>
    </row>
    <row r="27" spans="1:10" ht="17.5" x14ac:dyDescent="0.45">
      <c r="A27" s="3" t="s">
        <v>10</v>
      </c>
      <c r="B27" s="3" t="s">
        <v>11</v>
      </c>
      <c r="C27" s="3" t="s">
        <v>904</v>
      </c>
      <c r="D27" s="3" t="s">
        <v>928</v>
      </c>
      <c r="E27" s="3" t="s">
        <v>18</v>
      </c>
      <c r="F27" s="3" t="s">
        <v>19</v>
      </c>
      <c r="G27" s="3">
        <v>1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904</v>
      </c>
      <c r="D28" s="3" t="s">
        <v>929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904</v>
      </c>
      <c r="D29" s="3" t="s">
        <v>930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904</v>
      </c>
      <c r="D30" s="3" t="s">
        <v>931</v>
      </c>
      <c r="E30" s="3" t="s">
        <v>31</v>
      </c>
      <c r="F30" s="3" t="s">
        <v>19</v>
      </c>
      <c r="G30" s="3">
        <v>128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904</v>
      </c>
      <c r="D31" s="3" t="s">
        <v>932</v>
      </c>
      <c r="E31" s="3" t="s">
        <v>31</v>
      </c>
      <c r="F31" s="3" t="s">
        <v>19</v>
      </c>
      <c r="G31" s="3">
        <v>128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904</v>
      </c>
      <c r="D32" s="3" t="s">
        <v>888</v>
      </c>
      <c r="E32" s="3" t="s">
        <v>31</v>
      </c>
      <c r="F32" s="3" t="s">
        <v>19</v>
      </c>
      <c r="G32" s="3">
        <v>128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904</v>
      </c>
      <c r="D33" s="3" t="s">
        <v>933</v>
      </c>
      <c r="E33" s="3" t="s">
        <v>31</v>
      </c>
      <c r="F33" s="3" t="s">
        <v>19</v>
      </c>
      <c r="G33" s="3">
        <v>128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904</v>
      </c>
      <c r="D34" s="3" t="s">
        <v>934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904</v>
      </c>
      <c r="D35" s="3" t="s">
        <v>935</v>
      </c>
      <c r="E35" s="3" t="s">
        <v>18</v>
      </c>
      <c r="F35" s="3" t="s">
        <v>19</v>
      </c>
      <c r="G35" s="3">
        <v>1</v>
      </c>
      <c r="H35" s="3" t="str">
        <f t="shared" si="0"/>
        <v/>
      </c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904</v>
      </c>
      <c r="D36" s="3" t="s">
        <v>936</v>
      </c>
      <c r="E36" s="3" t="s">
        <v>23</v>
      </c>
      <c r="F36" s="3" t="s">
        <v>24</v>
      </c>
      <c r="G36" s="3">
        <v>8</v>
      </c>
      <c r="H36" s="3" t="s">
        <v>25</v>
      </c>
      <c r="I36" s="7" t="s">
        <v>66</v>
      </c>
      <c r="J36" s="7" t="s">
        <v>67</v>
      </c>
    </row>
    <row r="37" spans="1:10" ht="17.5" x14ac:dyDescent="0.45">
      <c r="A37" s="3" t="s">
        <v>10</v>
      </c>
      <c r="B37" s="3" t="s">
        <v>11</v>
      </c>
      <c r="C37" s="3" t="s">
        <v>904</v>
      </c>
      <c r="D37" s="3" t="s">
        <v>937</v>
      </c>
      <c r="E37" s="3" t="s">
        <v>18</v>
      </c>
      <c r="F37" s="3" t="s">
        <v>19</v>
      </c>
      <c r="G37" s="3">
        <v>1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904</v>
      </c>
      <c r="D38" s="3" t="s">
        <v>629</v>
      </c>
      <c r="E38" s="3" t="s">
        <v>23</v>
      </c>
      <c r="F38" s="3" t="s">
        <v>24</v>
      </c>
      <c r="G38" s="3">
        <v>8</v>
      </c>
      <c r="H38" s="3" t="s">
        <v>25</v>
      </c>
      <c r="I38" s="5" t="s">
        <v>26</v>
      </c>
      <c r="J38" s="6" t="s">
        <v>27</v>
      </c>
    </row>
    <row r="39" spans="1:10" ht="17.5" x14ac:dyDescent="0.45">
      <c r="A39" s="3" t="s">
        <v>10</v>
      </c>
      <c r="B39" s="3" t="s">
        <v>11</v>
      </c>
      <c r="C39" s="3" t="s">
        <v>904</v>
      </c>
      <c r="D39" s="3" t="s">
        <v>938</v>
      </c>
      <c r="E39" s="3" t="s">
        <v>31</v>
      </c>
      <c r="F39" s="3" t="s">
        <v>19</v>
      </c>
      <c r="G39" s="3">
        <v>50</v>
      </c>
      <c r="H39" s="3" t="str">
        <f t="shared" si="0"/>
        <v/>
      </c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904</v>
      </c>
      <c r="D40" s="3" t="s">
        <v>939</v>
      </c>
      <c r="E40" s="3" t="s">
        <v>18</v>
      </c>
      <c r="F40" s="3" t="s">
        <v>19</v>
      </c>
      <c r="G40" s="3">
        <v>1</v>
      </c>
      <c r="H40" s="3" t="str">
        <f t="shared" si="0"/>
        <v/>
      </c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904</v>
      </c>
      <c r="D41" s="3" t="s">
        <v>940</v>
      </c>
      <c r="E41" s="3" t="s">
        <v>18</v>
      </c>
      <c r="F41" s="3" t="s">
        <v>19</v>
      </c>
      <c r="G41" s="3">
        <v>1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904</v>
      </c>
      <c r="D42" s="3" t="s">
        <v>661</v>
      </c>
      <c r="E42" s="3" t="s">
        <v>31</v>
      </c>
      <c r="F42" s="3" t="s">
        <v>19</v>
      </c>
      <c r="G42" s="3">
        <v>100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904</v>
      </c>
      <c r="D43" s="3" t="s">
        <v>941</v>
      </c>
      <c r="E43" s="3" t="s">
        <v>18</v>
      </c>
      <c r="F43" s="3" t="s">
        <v>19</v>
      </c>
      <c r="G43" s="3">
        <v>5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904</v>
      </c>
      <c r="D44" s="3" t="s">
        <v>942</v>
      </c>
      <c r="E44" s="3" t="s">
        <v>31</v>
      </c>
      <c r="F44" s="3" t="s">
        <v>19</v>
      </c>
      <c r="G44" s="3">
        <v>16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904</v>
      </c>
      <c r="D45" s="3" t="s">
        <v>943</v>
      </c>
      <c r="E45" s="3" t="s">
        <v>18</v>
      </c>
      <c r="F45" s="3" t="s">
        <v>19</v>
      </c>
      <c r="G45" s="3">
        <v>1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904</v>
      </c>
      <c r="D46" s="3" t="s">
        <v>944</v>
      </c>
      <c r="E46" s="3" t="s">
        <v>18</v>
      </c>
      <c r="F46" s="3" t="s">
        <v>19</v>
      </c>
      <c r="G46" s="3">
        <v>1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904</v>
      </c>
      <c r="D47" s="3" t="s">
        <v>945</v>
      </c>
      <c r="E47" s="3" t="s">
        <v>18</v>
      </c>
      <c r="F47" s="3" t="s">
        <v>19</v>
      </c>
      <c r="G47" s="3">
        <v>1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904</v>
      </c>
      <c r="D48" s="3" t="s">
        <v>946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904</v>
      </c>
      <c r="D49" s="3" t="s">
        <v>947</v>
      </c>
      <c r="E49" s="3" t="s">
        <v>18</v>
      </c>
      <c r="F49" s="3" t="s">
        <v>19</v>
      </c>
      <c r="G49" s="3">
        <v>1</v>
      </c>
      <c r="H49" s="3" t="str">
        <f t="shared" si="0"/>
        <v/>
      </c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904</v>
      </c>
      <c r="D50" s="3" t="s">
        <v>948</v>
      </c>
      <c r="E50" s="3" t="s">
        <v>18</v>
      </c>
      <c r="F50" s="3" t="s">
        <v>19</v>
      </c>
      <c r="G50" s="3">
        <v>1</v>
      </c>
      <c r="H50" s="3" t="str">
        <f t="shared" si="0"/>
        <v/>
      </c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904</v>
      </c>
      <c r="D51" s="3" t="s">
        <v>949</v>
      </c>
      <c r="E51" s="3" t="s">
        <v>18</v>
      </c>
      <c r="F51" s="3" t="s">
        <v>19</v>
      </c>
      <c r="G51" s="3">
        <v>1</v>
      </c>
      <c r="H51" s="3" t="str">
        <f t="shared" si="0"/>
        <v/>
      </c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904</v>
      </c>
      <c r="D52" s="3" t="s">
        <v>950</v>
      </c>
      <c r="E52" s="3" t="s">
        <v>31</v>
      </c>
      <c r="F52" s="3" t="s">
        <v>19</v>
      </c>
      <c r="G52" s="3">
        <v>100</v>
      </c>
      <c r="H52" s="3" t="str">
        <f t="shared" si="0"/>
        <v/>
      </c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904</v>
      </c>
      <c r="D53" s="3" t="s">
        <v>951</v>
      </c>
      <c r="E53" s="3" t="s">
        <v>18</v>
      </c>
      <c r="F53" s="3" t="s">
        <v>19</v>
      </c>
      <c r="G53" s="3">
        <v>1</v>
      </c>
      <c r="H53" s="3" t="str">
        <f t="shared" si="0"/>
        <v/>
      </c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904</v>
      </c>
      <c r="D54" s="3" t="s">
        <v>952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904</v>
      </c>
      <c r="D55" s="3" t="s">
        <v>953</v>
      </c>
      <c r="E55" s="3" t="s">
        <v>18</v>
      </c>
      <c r="F55" s="3" t="s">
        <v>19</v>
      </c>
      <c r="G55" s="3">
        <v>1</v>
      </c>
      <c r="H55" s="3" t="str">
        <f t="shared" si="0"/>
        <v/>
      </c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904</v>
      </c>
      <c r="D56" s="3" t="s">
        <v>954</v>
      </c>
      <c r="E56" s="3" t="s">
        <v>31</v>
      </c>
      <c r="F56" s="3" t="s">
        <v>19</v>
      </c>
      <c r="G56" s="3">
        <v>32</v>
      </c>
      <c r="H56" s="3" t="str">
        <f t="shared" si="0"/>
        <v/>
      </c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904</v>
      </c>
      <c r="D57" s="3" t="s">
        <v>955</v>
      </c>
      <c r="E57" s="3" t="s">
        <v>18</v>
      </c>
      <c r="F57" s="3" t="s">
        <v>19</v>
      </c>
      <c r="G57" s="3">
        <v>128</v>
      </c>
      <c r="H57" s="3" t="str">
        <f t="shared" si="0"/>
        <v/>
      </c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904</v>
      </c>
      <c r="D58" s="3" t="s">
        <v>956</v>
      </c>
      <c r="E58" s="3" t="s">
        <v>31</v>
      </c>
      <c r="F58" s="3" t="s">
        <v>19</v>
      </c>
      <c r="G58" s="3">
        <v>32</v>
      </c>
      <c r="H58" s="3" t="str">
        <f t="shared" si="0"/>
        <v/>
      </c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904</v>
      </c>
      <c r="D59" s="3" t="s">
        <v>957</v>
      </c>
      <c r="E59" s="3" t="s">
        <v>18</v>
      </c>
      <c r="F59" s="3" t="s">
        <v>19</v>
      </c>
      <c r="G59" s="3">
        <v>1</v>
      </c>
      <c r="H59" s="3" t="str">
        <f t="shared" si="0"/>
        <v/>
      </c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904</v>
      </c>
      <c r="D60" s="3" t="s">
        <v>958</v>
      </c>
      <c r="E60" s="3" t="s">
        <v>18</v>
      </c>
      <c r="F60" s="3" t="s">
        <v>19</v>
      </c>
      <c r="G60" s="3">
        <v>2</v>
      </c>
      <c r="H60" s="3" t="str">
        <f t="shared" si="0"/>
        <v/>
      </c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904</v>
      </c>
      <c r="D61" s="3" t="s">
        <v>959</v>
      </c>
      <c r="E61" s="3" t="s">
        <v>18</v>
      </c>
      <c r="F61" s="3" t="s">
        <v>19</v>
      </c>
      <c r="G61" s="3">
        <v>4</v>
      </c>
      <c r="H61" s="3" t="str">
        <f t="shared" si="0"/>
        <v/>
      </c>
      <c r="I61" s="3"/>
      <c r="J61" s="3"/>
    </row>
    <row r="62" spans="1:10" ht="17.5" x14ac:dyDescent="0.45">
      <c r="A62" s="3" t="s">
        <v>10</v>
      </c>
      <c r="B62" s="3" t="s">
        <v>11</v>
      </c>
      <c r="C62" s="3" t="s">
        <v>904</v>
      </c>
      <c r="D62" s="3" t="s">
        <v>960</v>
      </c>
      <c r="E62" s="3" t="s">
        <v>18</v>
      </c>
      <c r="F62" s="3" t="s">
        <v>19</v>
      </c>
      <c r="G62" s="3">
        <v>8</v>
      </c>
      <c r="H62" s="3" t="s">
        <v>25</v>
      </c>
      <c r="I62" s="6" t="s">
        <v>961</v>
      </c>
      <c r="J62" s="6" t="s">
        <v>962</v>
      </c>
    </row>
    <row r="63" spans="1:10" ht="17.5" x14ac:dyDescent="0.45">
      <c r="A63" s="3" t="s">
        <v>10</v>
      </c>
      <c r="B63" s="3" t="s">
        <v>11</v>
      </c>
      <c r="C63" s="3" t="s">
        <v>904</v>
      </c>
      <c r="D63" s="3" t="s">
        <v>963</v>
      </c>
      <c r="E63" s="3" t="s">
        <v>31</v>
      </c>
      <c r="F63" s="3" t="s">
        <v>19</v>
      </c>
      <c r="G63" s="3">
        <v>32</v>
      </c>
      <c r="H63" s="3" t="str">
        <f t="shared" si="0"/>
        <v/>
      </c>
      <c r="I63" s="3"/>
      <c r="J63" s="3"/>
    </row>
    <row r="64" spans="1:10" ht="17.5" x14ac:dyDescent="0.45">
      <c r="A64" s="3" t="s">
        <v>10</v>
      </c>
      <c r="B64" s="3" t="s">
        <v>11</v>
      </c>
      <c r="C64" s="3" t="s">
        <v>904</v>
      </c>
      <c r="D64" s="3" t="s">
        <v>662</v>
      </c>
      <c r="E64" s="3" t="s">
        <v>31</v>
      </c>
      <c r="F64" s="3" t="s">
        <v>19</v>
      </c>
      <c r="G64" s="3">
        <v>50</v>
      </c>
      <c r="H64" s="3" t="str">
        <f t="shared" si="0"/>
        <v/>
      </c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904</v>
      </c>
      <c r="D65" s="3" t="s">
        <v>964</v>
      </c>
      <c r="E65" s="3" t="s">
        <v>31</v>
      </c>
      <c r="F65" s="3" t="s">
        <v>19</v>
      </c>
      <c r="G65" s="3">
        <v>150</v>
      </c>
      <c r="H65" s="3" t="str">
        <f t="shared" si="0"/>
        <v/>
      </c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904</v>
      </c>
      <c r="D66" s="3" t="s">
        <v>965</v>
      </c>
      <c r="E66" s="3" t="s">
        <v>31</v>
      </c>
      <c r="F66" s="3" t="s">
        <v>19</v>
      </c>
      <c r="G66" s="3">
        <v>150</v>
      </c>
      <c r="H66" s="3" t="str">
        <f t="shared" si="0"/>
        <v/>
      </c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904</v>
      </c>
      <c r="D67" s="3" t="s">
        <v>966</v>
      </c>
      <c r="E67" s="3" t="s">
        <v>31</v>
      </c>
      <c r="F67" s="3" t="s">
        <v>19</v>
      </c>
      <c r="G67" s="3">
        <v>150</v>
      </c>
      <c r="H67" s="3" t="str">
        <f t="shared" ref="H67:H130" si="1">IF(ISBLANK(I67),"","Y")</f>
        <v/>
      </c>
      <c r="I67" s="3"/>
      <c r="J67" s="3"/>
    </row>
    <row r="68" spans="1:10" ht="17.5" x14ac:dyDescent="0.45">
      <c r="A68" s="3" t="s">
        <v>10</v>
      </c>
      <c r="B68" s="3" t="s">
        <v>11</v>
      </c>
      <c r="C68" s="3" t="s">
        <v>904</v>
      </c>
      <c r="D68" s="3" t="s">
        <v>967</v>
      </c>
      <c r="E68" s="3" t="s">
        <v>31</v>
      </c>
      <c r="F68" s="3" t="s">
        <v>19</v>
      </c>
      <c r="G68" s="3">
        <v>150</v>
      </c>
      <c r="H68" s="3" t="str">
        <f t="shared" si="1"/>
        <v/>
      </c>
      <c r="I68" s="3"/>
      <c r="J68" s="3"/>
    </row>
    <row r="69" spans="1:10" ht="17.5" x14ac:dyDescent="0.45">
      <c r="A69" s="3" t="s">
        <v>10</v>
      </c>
      <c r="B69" s="3" t="s">
        <v>11</v>
      </c>
      <c r="C69" s="3" t="s">
        <v>904</v>
      </c>
      <c r="D69" s="3" t="s">
        <v>968</v>
      </c>
      <c r="E69" s="3" t="s">
        <v>31</v>
      </c>
      <c r="F69" s="3" t="s">
        <v>19</v>
      </c>
      <c r="G69" s="3">
        <v>150</v>
      </c>
      <c r="H69" s="3" t="str">
        <f t="shared" si="1"/>
        <v/>
      </c>
      <c r="I69" s="3"/>
      <c r="J69" s="3"/>
    </row>
    <row r="70" spans="1:10" ht="17.5" x14ac:dyDescent="0.45">
      <c r="A70" s="3" t="s">
        <v>10</v>
      </c>
      <c r="B70" s="3" t="s">
        <v>11</v>
      </c>
      <c r="C70" s="3" t="s">
        <v>904</v>
      </c>
      <c r="D70" s="3" t="s">
        <v>969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7.5" x14ac:dyDescent="0.45">
      <c r="A71" s="3" t="s">
        <v>10</v>
      </c>
      <c r="B71" s="3" t="s">
        <v>11</v>
      </c>
      <c r="C71" s="3" t="s">
        <v>904</v>
      </c>
      <c r="D71" s="3" t="s">
        <v>970</v>
      </c>
      <c r="E71" s="3" t="s">
        <v>18</v>
      </c>
      <c r="F71" s="3" t="s">
        <v>19</v>
      </c>
      <c r="G71" s="3">
        <v>3</v>
      </c>
      <c r="H71" s="3" t="s">
        <v>25</v>
      </c>
      <c r="I71" s="6" t="s">
        <v>971</v>
      </c>
      <c r="J71" s="6" t="s">
        <v>972</v>
      </c>
    </row>
    <row r="72" spans="1:10" ht="17.5" x14ac:dyDescent="0.45">
      <c r="A72" s="3" t="s">
        <v>10</v>
      </c>
      <c r="B72" s="3" t="s">
        <v>11</v>
      </c>
      <c r="C72" s="3" t="s">
        <v>904</v>
      </c>
      <c r="D72" s="3" t="s">
        <v>973</v>
      </c>
      <c r="E72" s="3" t="s">
        <v>31</v>
      </c>
      <c r="F72" s="3" t="s">
        <v>19</v>
      </c>
      <c r="G72" s="3">
        <v>20</v>
      </c>
      <c r="H72" s="3" t="s">
        <v>25</v>
      </c>
      <c r="I72" s="19" t="s">
        <v>467</v>
      </c>
      <c r="J72" s="19" t="s">
        <v>468</v>
      </c>
    </row>
    <row r="73" spans="1:10" ht="17.5" x14ac:dyDescent="0.45">
      <c r="A73" s="3" t="s">
        <v>10</v>
      </c>
      <c r="B73" s="3" t="s">
        <v>11</v>
      </c>
      <c r="C73" s="3" t="s">
        <v>904</v>
      </c>
      <c r="D73" s="3" t="s">
        <v>974</v>
      </c>
      <c r="E73" s="3" t="s">
        <v>18</v>
      </c>
      <c r="F73" s="3" t="s">
        <v>19</v>
      </c>
      <c r="G73" s="3">
        <v>1</v>
      </c>
      <c r="H73" s="3"/>
      <c r="I73" s="3"/>
      <c r="J73" s="3"/>
    </row>
    <row r="74" spans="1:10" ht="17.5" x14ac:dyDescent="0.45">
      <c r="A74" s="3" t="s">
        <v>10</v>
      </c>
      <c r="B74" s="3" t="s">
        <v>11</v>
      </c>
      <c r="C74" s="3" t="s">
        <v>904</v>
      </c>
      <c r="D74" s="3" t="s">
        <v>643</v>
      </c>
      <c r="E74" s="3" t="s">
        <v>18</v>
      </c>
      <c r="F74" s="3" t="s">
        <v>19</v>
      </c>
      <c r="G74" s="3">
        <v>2</v>
      </c>
      <c r="H74" s="3" t="str">
        <f t="shared" si="1"/>
        <v/>
      </c>
      <c r="I74" s="3"/>
      <c r="J74" s="3"/>
    </row>
    <row r="75" spans="1:10" ht="17.5" x14ac:dyDescent="0.45">
      <c r="A75" s="3" t="s">
        <v>10</v>
      </c>
      <c r="B75" s="3" t="s">
        <v>11</v>
      </c>
      <c r="C75" s="3" t="s">
        <v>904</v>
      </c>
      <c r="D75" s="3" t="s">
        <v>663</v>
      </c>
      <c r="E75" s="3" t="s">
        <v>18</v>
      </c>
      <c r="F75" s="3" t="s">
        <v>19</v>
      </c>
      <c r="G75" s="3">
        <v>5</v>
      </c>
      <c r="H75" s="3" t="s">
        <v>25</v>
      </c>
      <c r="I75" s="6" t="s">
        <v>664</v>
      </c>
      <c r="J75" s="6" t="s">
        <v>665</v>
      </c>
    </row>
    <row r="76" spans="1:10" ht="17.5" x14ac:dyDescent="0.45">
      <c r="A76" s="3" t="s">
        <v>10</v>
      </c>
      <c r="B76" s="3" t="s">
        <v>11</v>
      </c>
      <c r="C76" s="3" t="s">
        <v>904</v>
      </c>
      <c r="D76" s="3" t="s">
        <v>975</v>
      </c>
      <c r="E76" s="3" t="s">
        <v>18</v>
      </c>
      <c r="F76" s="3" t="s">
        <v>19</v>
      </c>
      <c r="G76" s="3">
        <v>1</v>
      </c>
      <c r="H76" s="3" t="str">
        <f t="shared" si="1"/>
        <v/>
      </c>
      <c r="I76" s="3"/>
      <c r="J76" s="3"/>
    </row>
    <row r="77" spans="1:10" ht="17.5" x14ac:dyDescent="0.45">
      <c r="A77" s="3" t="s">
        <v>10</v>
      </c>
      <c r="B77" s="3" t="s">
        <v>11</v>
      </c>
      <c r="C77" s="3" t="s">
        <v>904</v>
      </c>
      <c r="D77" s="3" t="s">
        <v>976</v>
      </c>
      <c r="E77" s="3" t="s">
        <v>18</v>
      </c>
      <c r="F77" s="3" t="s">
        <v>19</v>
      </c>
      <c r="G77" s="3">
        <v>1</v>
      </c>
      <c r="H77" s="3" t="str">
        <f t="shared" si="1"/>
        <v/>
      </c>
      <c r="I77" s="3"/>
      <c r="J77" s="3"/>
    </row>
    <row r="78" spans="1:10" ht="17.5" x14ac:dyDescent="0.45">
      <c r="A78" s="3" t="s">
        <v>10</v>
      </c>
      <c r="B78" s="3" t="s">
        <v>11</v>
      </c>
      <c r="C78" s="3" t="s">
        <v>904</v>
      </c>
      <c r="D78" s="3" t="s">
        <v>977</v>
      </c>
      <c r="E78" s="3" t="s">
        <v>18</v>
      </c>
      <c r="F78" s="3" t="s">
        <v>19</v>
      </c>
      <c r="G78" s="3">
        <v>1</v>
      </c>
      <c r="H78" s="3" t="str">
        <f t="shared" si="1"/>
        <v/>
      </c>
      <c r="I78" s="3"/>
      <c r="J78" s="3"/>
    </row>
    <row r="79" spans="1:10" ht="17.5" x14ac:dyDescent="0.45">
      <c r="A79" s="3" t="s">
        <v>10</v>
      </c>
      <c r="B79" s="3" t="s">
        <v>11</v>
      </c>
      <c r="C79" s="3" t="s">
        <v>904</v>
      </c>
      <c r="D79" s="3" t="s">
        <v>978</v>
      </c>
      <c r="E79" s="3" t="s">
        <v>18</v>
      </c>
      <c r="F79" s="3" t="s">
        <v>19</v>
      </c>
      <c r="G79" s="3">
        <v>1</v>
      </c>
      <c r="H79" s="3" t="s">
        <v>25</v>
      </c>
      <c r="I79" s="6" t="s">
        <v>979</v>
      </c>
      <c r="J79" s="6" t="s">
        <v>980</v>
      </c>
    </row>
    <row r="80" spans="1:10" ht="17.5" x14ac:dyDescent="0.45">
      <c r="A80" s="3" t="s">
        <v>10</v>
      </c>
      <c r="B80" s="3" t="s">
        <v>11</v>
      </c>
      <c r="C80" s="3" t="s">
        <v>904</v>
      </c>
      <c r="D80" s="3" t="s">
        <v>981</v>
      </c>
      <c r="E80" s="3" t="s">
        <v>18</v>
      </c>
      <c r="F80" s="3" t="s">
        <v>19</v>
      </c>
      <c r="G80" s="3">
        <v>1</v>
      </c>
      <c r="H80" s="3" t="str">
        <f t="shared" si="1"/>
        <v/>
      </c>
      <c r="I80" s="3"/>
      <c r="J80" s="3"/>
    </row>
    <row r="81" spans="1:13" ht="17.5" x14ac:dyDescent="0.45">
      <c r="A81" s="3" t="s">
        <v>10</v>
      </c>
      <c r="B81" s="3" t="s">
        <v>11</v>
      </c>
      <c r="C81" s="3" t="s">
        <v>904</v>
      </c>
      <c r="D81" s="3" t="s">
        <v>982</v>
      </c>
      <c r="E81" s="3" t="s">
        <v>18</v>
      </c>
      <c r="F81" s="3" t="s">
        <v>19</v>
      </c>
      <c r="G81" s="3">
        <v>1</v>
      </c>
      <c r="H81" s="3" t="str">
        <f t="shared" si="1"/>
        <v/>
      </c>
      <c r="I81" s="3"/>
      <c r="J81" s="3"/>
    </row>
    <row r="82" spans="1:13" ht="17.5" x14ac:dyDescent="0.45">
      <c r="A82" s="3" t="s">
        <v>10</v>
      </c>
      <c r="B82" s="3" t="s">
        <v>11</v>
      </c>
      <c r="C82" s="3" t="s">
        <v>904</v>
      </c>
      <c r="D82" s="3" t="s">
        <v>983</v>
      </c>
      <c r="E82" s="3" t="s">
        <v>18</v>
      </c>
      <c r="F82" s="3" t="s">
        <v>19</v>
      </c>
      <c r="G82" s="3">
        <v>1</v>
      </c>
      <c r="H82" s="3" t="str">
        <f t="shared" si="1"/>
        <v/>
      </c>
      <c r="I82" s="3"/>
      <c r="J82" s="3"/>
    </row>
    <row r="83" spans="1:13" ht="17.5" x14ac:dyDescent="0.45">
      <c r="A83" s="3" t="s">
        <v>10</v>
      </c>
      <c r="B83" s="3" t="s">
        <v>11</v>
      </c>
      <c r="C83" s="3" t="s">
        <v>904</v>
      </c>
      <c r="D83" s="3" t="s">
        <v>984</v>
      </c>
      <c r="E83" s="3" t="s">
        <v>31</v>
      </c>
      <c r="F83" s="3" t="s">
        <v>19</v>
      </c>
      <c r="G83" s="3">
        <v>120</v>
      </c>
      <c r="H83" s="3" t="str">
        <f t="shared" si="1"/>
        <v/>
      </c>
      <c r="I83" s="3"/>
      <c r="J83" s="3"/>
    </row>
    <row r="84" spans="1:13" ht="17.5" x14ac:dyDescent="0.45">
      <c r="A84" s="3" t="s">
        <v>10</v>
      </c>
      <c r="B84" s="3" t="s">
        <v>11</v>
      </c>
      <c r="C84" s="3" t="s">
        <v>904</v>
      </c>
      <c r="D84" s="3" t="s">
        <v>985</v>
      </c>
      <c r="E84" s="3" t="s">
        <v>31</v>
      </c>
      <c r="F84" s="3" t="s">
        <v>19</v>
      </c>
      <c r="G84" s="3">
        <v>100</v>
      </c>
      <c r="H84" s="3" t="str">
        <f t="shared" si="1"/>
        <v/>
      </c>
      <c r="I84" s="3"/>
      <c r="J84" s="3"/>
    </row>
    <row r="85" spans="1:13" ht="17.5" x14ac:dyDescent="0.45">
      <c r="A85" s="3" t="s">
        <v>10</v>
      </c>
      <c r="B85" s="3" t="s">
        <v>11</v>
      </c>
      <c r="C85" s="3" t="s">
        <v>904</v>
      </c>
      <c r="D85" s="3" t="s">
        <v>986</v>
      </c>
      <c r="E85" s="3" t="s">
        <v>31</v>
      </c>
      <c r="F85" s="3" t="s">
        <v>19</v>
      </c>
      <c r="G85" s="3">
        <v>20</v>
      </c>
      <c r="H85" s="3" t="str">
        <f t="shared" si="1"/>
        <v/>
      </c>
      <c r="I85" s="3"/>
      <c r="J85" s="3"/>
    </row>
    <row r="86" spans="1:13" ht="17.5" x14ac:dyDescent="0.45">
      <c r="A86" s="3" t="s">
        <v>10</v>
      </c>
      <c r="B86" s="3" t="s">
        <v>11</v>
      </c>
      <c r="C86" s="3" t="s">
        <v>904</v>
      </c>
      <c r="D86" s="3" t="s">
        <v>987</v>
      </c>
      <c r="E86" s="3" t="s">
        <v>31</v>
      </c>
      <c r="F86" s="3" t="s">
        <v>19</v>
      </c>
      <c r="G86" s="3">
        <v>10</v>
      </c>
      <c r="H86" s="3" t="str">
        <f t="shared" si="1"/>
        <v/>
      </c>
      <c r="I86" s="3"/>
      <c r="J86" s="3"/>
    </row>
    <row r="87" spans="1:13" ht="17.5" x14ac:dyDescent="0.45">
      <c r="A87" s="3" t="s">
        <v>10</v>
      </c>
      <c r="B87" s="3" t="s">
        <v>11</v>
      </c>
      <c r="C87" s="3" t="s">
        <v>904</v>
      </c>
      <c r="D87" s="3" t="s">
        <v>988</v>
      </c>
      <c r="E87" s="3" t="s">
        <v>31</v>
      </c>
      <c r="F87" s="3" t="s">
        <v>19</v>
      </c>
      <c r="G87" s="3">
        <v>10</v>
      </c>
      <c r="H87" s="3" t="str">
        <f t="shared" si="1"/>
        <v/>
      </c>
      <c r="I87" s="3"/>
      <c r="J87" s="3"/>
    </row>
    <row r="88" spans="1:13" ht="17.5" x14ac:dyDescent="0.45">
      <c r="A88" s="3" t="s">
        <v>10</v>
      </c>
      <c r="B88" s="3" t="s">
        <v>11</v>
      </c>
      <c r="C88" s="3" t="s">
        <v>904</v>
      </c>
      <c r="D88" s="3" t="s">
        <v>989</v>
      </c>
      <c r="E88" s="3" t="s">
        <v>18</v>
      </c>
      <c r="F88" s="3" t="s">
        <v>19</v>
      </c>
      <c r="G88" s="3">
        <v>4</v>
      </c>
      <c r="H88" s="3" t="str">
        <f t="shared" si="1"/>
        <v/>
      </c>
      <c r="I88" s="3"/>
      <c r="J88" s="3"/>
    </row>
    <row r="89" spans="1:13" ht="17.5" x14ac:dyDescent="0.45">
      <c r="A89" s="3" t="s">
        <v>10</v>
      </c>
      <c r="B89" s="3" t="s">
        <v>11</v>
      </c>
      <c r="C89" s="3" t="s">
        <v>904</v>
      </c>
      <c r="D89" s="3" t="s">
        <v>990</v>
      </c>
      <c r="E89" s="3" t="s">
        <v>31</v>
      </c>
      <c r="F89" s="3" t="s">
        <v>19</v>
      </c>
      <c r="G89" s="3">
        <v>20</v>
      </c>
      <c r="H89" s="3" t="str">
        <f t="shared" si="1"/>
        <v/>
      </c>
      <c r="I89" s="3"/>
      <c r="J89" s="3"/>
    </row>
    <row r="90" spans="1:13" ht="17.5" x14ac:dyDescent="0.45">
      <c r="A90" s="3" t="s">
        <v>10</v>
      </c>
      <c r="B90" s="3" t="s">
        <v>11</v>
      </c>
      <c r="C90" s="3" t="s">
        <v>904</v>
      </c>
      <c r="D90" s="3" t="s">
        <v>991</v>
      </c>
      <c r="E90" s="3" t="s">
        <v>18</v>
      </c>
      <c r="F90" s="3" t="s">
        <v>19</v>
      </c>
      <c r="G90" s="3">
        <v>1</v>
      </c>
      <c r="H90" s="3" t="str">
        <f t="shared" si="1"/>
        <v/>
      </c>
      <c r="I90" s="3"/>
      <c r="J90" s="3"/>
    </row>
    <row r="91" spans="1:13" ht="17.5" x14ac:dyDescent="0.45">
      <c r="A91" s="3" t="s">
        <v>10</v>
      </c>
      <c r="B91" s="3" t="s">
        <v>11</v>
      </c>
      <c r="C91" s="3" t="s">
        <v>904</v>
      </c>
      <c r="D91" s="3" t="s">
        <v>992</v>
      </c>
      <c r="E91" s="3" t="s">
        <v>31</v>
      </c>
      <c r="F91" s="3" t="s">
        <v>19</v>
      </c>
      <c r="G91" s="3">
        <v>300</v>
      </c>
      <c r="H91" s="3" t="str">
        <f t="shared" si="1"/>
        <v/>
      </c>
      <c r="I91" s="3"/>
      <c r="J91" s="3"/>
    </row>
    <row r="92" spans="1:13" ht="17.5" x14ac:dyDescent="0.45">
      <c r="A92" s="3" t="s">
        <v>10</v>
      </c>
      <c r="B92" s="3" t="s">
        <v>11</v>
      </c>
      <c r="C92" s="3" t="s">
        <v>904</v>
      </c>
      <c r="D92" s="3" t="s">
        <v>993</v>
      </c>
      <c r="E92" s="3" t="s">
        <v>31</v>
      </c>
      <c r="F92" s="3" t="s">
        <v>19</v>
      </c>
      <c r="G92" s="3">
        <v>45</v>
      </c>
      <c r="H92" s="3" t="str">
        <f t="shared" si="1"/>
        <v/>
      </c>
      <c r="I92" s="3"/>
      <c r="J92" s="3"/>
    </row>
    <row r="93" spans="1:13" ht="17.5" x14ac:dyDescent="0.45">
      <c r="A93" s="3" t="s">
        <v>10</v>
      </c>
      <c r="B93" s="3" t="s">
        <v>11</v>
      </c>
      <c r="C93" s="3" t="s">
        <v>904</v>
      </c>
      <c r="D93" s="3" t="s">
        <v>994</v>
      </c>
      <c r="E93" s="3" t="s">
        <v>31</v>
      </c>
      <c r="F93" s="3" t="s">
        <v>19</v>
      </c>
      <c r="G93" s="3">
        <v>45</v>
      </c>
      <c r="H93" s="3" t="str">
        <f t="shared" si="1"/>
        <v/>
      </c>
      <c r="I93" s="3"/>
      <c r="J93" s="16"/>
      <c r="K93" s="9"/>
      <c r="L93" s="11"/>
      <c r="M93" s="11"/>
    </row>
    <row r="94" spans="1:13" ht="17.5" x14ac:dyDescent="0.45">
      <c r="A94" s="3" t="s">
        <v>10</v>
      </c>
      <c r="B94" s="3" t="s">
        <v>11</v>
      </c>
      <c r="C94" s="3" t="s">
        <v>904</v>
      </c>
      <c r="D94" s="3" t="s">
        <v>995</v>
      </c>
      <c r="E94" s="3" t="s">
        <v>31</v>
      </c>
      <c r="F94" s="3" t="s">
        <v>19</v>
      </c>
      <c r="G94" s="3">
        <v>45</v>
      </c>
      <c r="H94" s="3" t="str">
        <f t="shared" si="1"/>
        <v/>
      </c>
      <c r="I94" s="3"/>
      <c r="J94" s="16"/>
      <c r="K94" s="9"/>
      <c r="L94" s="10"/>
      <c r="M94" s="11"/>
    </row>
    <row r="95" spans="1:13" ht="17.5" x14ac:dyDescent="0.45">
      <c r="A95" s="3" t="s">
        <v>10</v>
      </c>
      <c r="B95" s="3" t="s">
        <v>11</v>
      </c>
      <c r="C95" s="3" t="s">
        <v>904</v>
      </c>
      <c r="D95" s="3" t="s">
        <v>996</v>
      </c>
      <c r="E95" s="3" t="s">
        <v>31</v>
      </c>
      <c r="F95" s="3" t="s">
        <v>19</v>
      </c>
      <c r="G95" s="3">
        <v>45</v>
      </c>
      <c r="H95" s="3" t="str">
        <f t="shared" si="1"/>
        <v/>
      </c>
      <c r="I95" s="3"/>
      <c r="J95" s="16"/>
      <c r="K95" s="9"/>
      <c r="L95" s="11"/>
      <c r="M95" s="11"/>
    </row>
    <row r="96" spans="1:13" ht="17.5" x14ac:dyDescent="0.45">
      <c r="A96" s="3" t="s">
        <v>10</v>
      </c>
      <c r="B96" s="3" t="s">
        <v>11</v>
      </c>
      <c r="C96" s="3" t="s">
        <v>904</v>
      </c>
      <c r="D96" s="3" t="s">
        <v>997</v>
      </c>
      <c r="E96" s="3" t="s">
        <v>18</v>
      </c>
      <c r="F96" s="3" t="s">
        <v>19</v>
      </c>
      <c r="G96" s="3">
        <v>3</v>
      </c>
      <c r="H96" s="3" t="s">
        <v>25</v>
      </c>
      <c r="I96" s="6" t="s">
        <v>971</v>
      </c>
      <c r="J96" s="15" t="s">
        <v>972</v>
      </c>
      <c r="K96" s="9"/>
      <c r="L96" s="11"/>
      <c r="M96" s="11"/>
    </row>
    <row r="97" spans="1:13" ht="17.5" x14ac:dyDescent="0.45">
      <c r="A97" s="3" t="s">
        <v>10</v>
      </c>
      <c r="B97" s="3" t="s">
        <v>11</v>
      </c>
      <c r="C97" s="3" t="s">
        <v>904</v>
      </c>
      <c r="D97" s="3" t="s">
        <v>998</v>
      </c>
      <c r="E97" s="3" t="s">
        <v>31</v>
      </c>
      <c r="F97" s="3" t="s">
        <v>19</v>
      </c>
      <c r="G97" s="3">
        <v>20</v>
      </c>
      <c r="H97" s="3" t="s">
        <v>25</v>
      </c>
      <c r="I97" s="19" t="s">
        <v>467</v>
      </c>
      <c r="J97" s="23" t="s">
        <v>468</v>
      </c>
      <c r="K97" s="9"/>
      <c r="L97" s="10"/>
      <c r="M97" s="11"/>
    </row>
    <row r="98" spans="1:13" ht="17.5" x14ac:dyDescent="0.45">
      <c r="A98" s="3" t="s">
        <v>10</v>
      </c>
      <c r="B98" s="3" t="s">
        <v>11</v>
      </c>
      <c r="C98" s="3" t="s">
        <v>904</v>
      </c>
      <c r="D98" s="3" t="s">
        <v>999</v>
      </c>
      <c r="E98" s="3" t="s">
        <v>23</v>
      </c>
      <c r="F98" s="3" t="s">
        <v>24</v>
      </c>
      <c r="G98" s="3">
        <v>8</v>
      </c>
      <c r="H98" s="3" t="s">
        <v>25</v>
      </c>
      <c r="I98" s="5" t="s">
        <v>26</v>
      </c>
      <c r="J98" s="15" t="s">
        <v>27</v>
      </c>
      <c r="K98" s="9"/>
      <c r="L98" s="11"/>
      <c r="M98" s="11"/>
    </row>
    <row r="99" spans="1:13" ht="17.5" x14ac:dyDescent="0.45">
      <c r="A99" s="3" t="s">
        <v>10</v>
      </c>
      <c r="B99" s="3" t="s">
        <v>11</v>
      </c>
      <c r="C99" s="3" t="s">
        <v>904</v>
      </c>
      <c r="D99" s="3" t="s">
        <v>1000</v>
      </c>
      <c r="E99" s="3" t="s">
        <v>18</v>
      </c>
      <c r="F99" s="3" t="s">
        <v>19</v>
      </c>
      <c r="G99" s="3">
        <v>9</v>
      </c>
      <c r="H99" s="3" t="str">
        <f t="shared" si="1"/>
        <v/>
      </c>
      <c r="I99" s="3"/>
      <c r="J99" s="16"/>
      <c r="K99" s="9"/>
      <c r="L99" s="11"/>
      <c r="M99" s="11"/>
    </row>
    <row r="100" spans="1:13" ht="17.5" x14ac:dyDescent="0.45">
      <c r="A100" s="3" t="s">
        <v>10</v>
      </c>
      <c r="B100" s="3" t="s">
        <v>11</v>
      </c>
      <c r="C100" s="3" t="s">
        <v>904</v>
      </c>
      <c r="D100" s="3" t="s">
        <v>1001</v>
      </c>
      <c r="E100" s="3" t="s">
        <v>18</v>
      </c>
      <c r="F100" s="3" t="s">
        <v>19</v>
      </c>
      <c r="G100" s="3">
        <v>1</v>
      </c>
      <c r="H100" s="3" t="str">
        <f t="shared" si="1"/>
        <v/>
      </c>
      <c r="I100" s="3"/>
      <c r="J100" s="16"/>
      <c r="K100" s="9"/>
      <c r="L100" s="11"/>
      <c r="M100" s="11"/>
    </row>
    <row r="101" spans="1:13" ht="17.5" x14ac:dyDescent="0.45">
      <c r="A101" s="3" t="s">
        <v>10</v>
      </c>
      <c r="B101" s="3" t="s">
        <v>11</v>
      </c>
      <c r="C101" s="3" t="s">
        <v>904</v>
      </c>
      <c r="D101" s="3" t="s">
        <v>1002</v>
      </c>
      <c r="E101" s="3" t="s">
        <v>18</v>
      </c>
      <c r="F101" s="3" t="s">
        <v>19</v>
      </c>
      <c r="G101" s="3">
        <v>1</v>
      </c>
      <c r="H101" s="3" t="str">
        <f t="shared" si="1"/>
        <v/>
      </c>
      <c r="I101" s="3"/>
      <c r="J101" s="16"/>
      <c r="K101" s="9"/>
      <c r="L101" s="25"/>
      <c r="M101" s="25"/>
    </row>
    <row r="102" spans="1:13" ht="17.5" x14ac:dyDescent="0.45">
      <c r="A102" s="3" t="s">
        <v>10</v>
      </c>
      <c r="B102" s="3" t="s">
        <v>11</v>
      </c>
      <c r="C102" s="3" t="s">
        <v>904</v>
      </c>
      <c r="D102" s="3" t="s">
        <v>1003</v>
      </c>
      <c r="E102" s="3" t="s">
        <v>18</v>
      </c>
      <c r="F102" s="3" t="s">
        <v>19</v>
      </c>
      <c r="G102" s="3">
        <v>9</v>
      </c>
      <c r="H102" s="3" t="str">
        <f t="shared" si="1"/>
        <v/>
      </c>
      <c r="I102" s="3"/>
      <c r="J102" s="16"/>
      <c r="K102" s="9"/>
      <c r="L102" s="11"/>
      <c r="M102" s="11"/>
    </row>
    <row r="103" spans="1:13" ht="17.5" x14ac:dyDescent="0.45">
      <c r="A103" s="3" t="s">
        <v>10</v>
      </c>
      <c r="B103" s="3" t="s">
        <v>11</v>
      </c>
      <c r="C103" s="3" t="s">
        <v>904</v>
      </c>
      <c r="D103" s="3" t="s">
        <v>1004</v>
      </c>
      <c r="E103" s="3" t="s">
        <v>23</v>
      </c>
      <c r="F103" s="3" t="s">
        <v>24</v>
      </c>
      <c r="G103" s="3">
        <v>8</v>
      </c>
      <c r="H103" s="3" t="s">
        <v>25</v>
      </c>
      <c r="I103" s="7" t="s">
        <v>66</v>
      </c>
      <c r="J103" s="24" t="s">
        <v>67</v>
      </c>
      <c r="K103" s="9"/>
      <c r="L103" s="11"/>
      <c r="M103" s="11"/>
    </row>
    <row r="104" spans="1:13" ht="17.5" x14ac:dyDescent="0.45">
      <c r="A104" s="3" t="s">
        <v>10</v>
      </c>
      <c r="B104" s="3" t="s">
        <v>11</v>
      </c>
      <c r="C104" s="3" t="s">
        <v>904</v>
      </c>
      <c r="D104" s="3" t="s">
        <v>1005</v>
      </c>
      <c r="E104" s="3" t="s">
        <v>14</v>
      </c>
      <c r="F104" s="3" t="s">
        <v>15</v>
      </c>
      <c r="G104" s="3">
        <v>30</v>
      </c>
      <c r="H104" s="3" t="s">
        <v>25</v>
      </c>
      <c r="I104" s="6" t="s">
        <v>1006</v>
      </c>
      <c r="J104" s="15" t="s">
        <v>1007</v>
      </c>
      <c r="K104" s="9"/>
      <c r="L104" s="10"/>
      <c r="M104" s="11"/>
    </row>
    <row r="105" spans="1:13" ht="17.5" x14ac:dyDescent="0.45">
      <c r="A105" s="3" t="s">
        <v>10</v>
      </c>
      <c r="B105" s="3" t="s">
        <v>11</v>
      </c>
      <c r="C105" s="3" t="s">
        <v>904</v>
      </c>
      <c r="D105" s="3" t="s">
        <v>1008</v>
      </c>
      <c r="E105" s="3" t="s">
        <v>18</v>
      </c>
      <c r="F105" s="3" t="s">
        <v>19</v>
      </c>
      <c r="G105" s="3">
        <v>2</v>
      </c>
      <c r="H105" s="3" t="str">
        <f t="shared" si="1"/>
        <v/>
      </c>
      <c r="I105" s="3"/>
      <c r="J105" s="16"/>
      <c r="K105" s="9"/>
      <c r="L105" s="11"/>
      <c r="M105" s="11"/>
    </row>
    <row r="106" spans="1:13" ht="17.5" x14ac:dyDescent="0.45">
      <c r="A106" s="3" t="s">
        <v>10</v>
      </c>
      <c r="B106" s="3" t="s">
        <v>11</v>
      </c>
      <c r="C106" s="3" t="s">
        <v>904</v>
      </c>
      <c r="D106" s="3" t="s">
        <v>1009</v>
      </c>
      <c r="E106" s="3" t="s">
        <v>18</v>
      </c>
      <c r="F106" s="3" t="s">
        <v>19</v>
      </c>
      <c r="G106" s="3">
        <v>2</v>
      </c>
      <c r="H106" s="3" t="s">
        <v>25</v>
      </c>
      <c r="I106" s="6" t="s">
        <v>306</v>
      </c>
      <c r="J106" s="15" t="s">
        <v>307</v>
      </c>
      <c r="K106" s="9"/>
      <c r="L106" s="11"/>
      <c r="M106" s="11"/>
    </row>
    <row r="107" spans="1:13" ht="17.5" x14ac:dyDescent="0.45">
      <c r="A107" s="3" t="s">
        <v>10</v>
      </c>
      <c r="B107" s="3" t="s">
        <v>11</v>
      </c>
      <c r="C107" s="3" t="s">
        <v>904</v>
      </c>
      <c r="D107" s="3" t="s">
        <v>1010</v>
      </c>
      <c r="E107" s="3" t="s">
        <v>31</v>
      </c>
      <c r="F107" s="3" t="s">
        <v>19</v>
      </c>
      <c r="G107" s="3">
        <v>12</v>
      </c>
      <c r="H107" s="3"/>
      <c r="I107" s="3"/>
      <c r="J107" s="16"/>
      <c r="K107" s="9"/>
      <c r="L107" s="10"/>
      <c r="M107" s="11"/>
    </row>
    <row r="108" spans="1:13" ht="17.5" x14ac:dyDescent="0.45">
      <c r="A108" s="3" t="s">
        <v>10</v>
      </c>
      <c r="B108" s="3" t="s">
        <v>11</v>
      </c>
      <c r="C108" s="3" t="s">
        <v>904</v>
      </c>
      <c r="D108" s="3" t="s">
        <v>1011</v>
      </c>
      <c r="E108" s="3" t="s">
        <v>31</v>
      </c>
      <c r="F108" s="3" t="s">
        <v>19</v>
      </c>
      <c r="G108" s="3">
        <v>150</v>
      </c>
      <c r="H108" s="3" t="str">
        <f t="shared" si="1"/>
        <v/>
      </c>
      <c r="I108" s="3"/>
      <c r="J108" s="16"/>
      <c r="K108" s="9"/>
      <c r="L108" s="10"/>
      <c r="M108" s="11"/>
    </row>
    <row r="109" spans="1:13" ht="17.5" x14ac:dyDescent="0.45">
      <c r="A109" s="3" t="s">
        <v>10</v>
      </c>
      <c r="B109" s="3" t="s">
        <v>11</v>
      </c>
      <c r="C109" s="3" t="s">
        <v>904</v>
      </c>
      <c r="D109" s="3" t="s">
        <v>1012</v>
      </c>
      <c r="E109" s="3" t="s">
        <v>18</v>
      </c>
      <c r="F109" s="3" t="s">
        <v>19</v>
      </c>
      <c r="G109" s="3">
        <v>1</v>
      </c>
      <c r="H109" s="3" t="str">
        <f t="shared" si="1"/>
        <v/>
      </c>
      <c r="I109" s="3"/>
      <c r="J109" s="16"/>
      <c r="K109" s="9"/>
      <c r="L109" s="11"/>
      <c r="M109" s="11"/>
    </row>
    <row r="110" spans="1:13" ht="17.5" x14ac:dyDescent="0.45">
      <c r="A110" s="3" t="s">
        <v>10</v>
      </c>
      <c r="B110" s="3" t="s">
        <v>11</v>
      </c>
      <c r="C110" s="3" t="s">
        <v>904</v>
      </c>
      <c r="D110" s="3" t="s">
        <v>1013</v>
      </c>
      <c r="E110" s="3" t="s">
        <v>31</v>
      </c>
      <c r="F110" s="3" t="s">
        <v>19</v>
      </c>
      <c r="G110" s="3">
        <v>150</v>
      </c>
      <c r="H110" s="3" t="str">
        <f t="shared" si="1"/>
        <v/>
      </c>
      <c r="I110" s="3"/>
      <c r="J110" s="16"/>
      <c r="K110" s="9"/>
      <c r="L110" s="11"/>
      <c r="M110" s="11"/>
    </row>
    <row r="111" spans="1:13" ht="17.5" x14ac:dyDescent="0.45">
      <c r="A111" s="3" t="s">
        <v>10</v>
      </c>
      <c r="B111" s="3" t="s">
        <v>11</v>
      </c>
      <c r="C111" s="3" t="s">
        <v>904</v>
      </c>
      <c r="D111" s="3" t="s">
        <v>1014</v>
      </c>
      <c r="E111" s="3" t="s">
        <v>31</v>
      </c>
      <c r="F111" s="3" t="s">
        <v>19</v>
      </c>
      <c r="G111" s="3">
        <v>20</v>
      </c>
      <c r="H111" s="3" t="str">
        <f t="shared" si="1"/>
        <v/>
      </c>
      <c r="I111" s="3"/>
      <c r="J111" s="16"/>
      <c r="K111" s="9"/>
      <c r="L111" s="20"/>
      <c r="M111" s="20"/>
    </row>
    <row r="112" spans="1:13" ht="17.5" x14ac:dyDescent="0.45">
      <c r="A112" s="3" t="s">
        <v>10</v>
      </c>
      <c r="B112" s="3" t="s">
        <v>11</v>
      </c>
      <c r="C112" s="3" t="s">
        <v>904</v>
      </c>
      <c r="D112" s="3" t="s">
        <v>1015</v>
      </c>
      <c r="E112" s="3" t="s">
        <v>31</v>
      </c>
      <c r="F112" s="3" t="s">
        <v>19</v>
      </c>
      <c r="G112" s="3">
        <v>150</v>
      </c>
      <c r="H112" s="3" t="str">
        <f t="shared" si="1"/>
        <v/>
      </c>
      <c r="I112" s="3"/>
      <c r="J112" s="16"/>
      <c r="K112" s="9"/>
      <c r="L112" s="11"/>
      <c r="M112" s="11"/>
    </row>
    <row r="113" spans="1:13" ht="17.5" x14ac:dyDescent="0.45">
      <c r="A113" s="3" t="s">
        <v>10</v>
      </c>
      <c r="B113" s="3" t="s">
        <v>11</v>
      </c>
      <c r="C113" s="3" t="s">
        <v>904</v>
      </c>
      <c r="D113" s="3" t="s">
        <v>1016</v>
      </c>
      <c r="E113" s="3" t="s">
        <v>18</v>
      </c>
      <c r="F113" s="3" t="s">
        <v>19</v>
      </c>
      <c r="G113" s="3">
        <v>1</v>
      </c>
      <c r="H113" s="3" t="str">
        <f t="shared" si="1"/>
        <v/>
      </c>
      <c r="I113" s="3"/>
      <c r="J113" s="16"/>
      <c r="K113" s="9"/>
      <c r="L113" s="11"/>
      <c r="M113" s="11"/>
    </row>
    <row r="114" spans="1:13" ht="17.5" x14ac:dyDescent="0.45">
      <c r="A114" s="3" t="s">
        <v>10</v>
      </c>
      <c r="B114" s="3" t="s">
        <v>11</v>
      </c>
      <c r="C114" s="3" t="s">
        <v>904</v>
      </c>
      <c r="D114" s="3" t="s">
        <v>1017</v>
      </c>
      <c r="E114" s="3" t="s">
        <v>31</v>
      </c>
      <c r="F114" s="3" t="s">
        <v>19</v>
      </c>
      <c r="G114" s="3">
        <v>150</v>
      </c>
      <c r="H114" s="3" t="str">
        <f t="shared" si="1"/>
        <v/>
      </c>
      <c r="I114" s="3"/>
      <c r="J114" s="16"/>
      <c r="K114" s="9"/>
      <c r="L114" s="20"/>
      <c r="M114" s="20"/>
    </row>
    <row r="115" spans="1:13" ht="17.5" x14ac:dyDescent="0.45">
      <c r="A115" s="3" t="s">
        <v>10</v>
      </c>
      <c r="B115" s="3" t="s">
        <v>11</v>
      </c>
      <c r="C115" s="3" t="s">
        <v>904</v>
      </c>
      <c r="D115" s="3" t="s">
        <v>1018</v>
      </c>
      <c r="E115" s="3" t="s">
        <v>31</v>
      </c>
      <c r="F115" s="3" t="s">
        <v>19</v>
      </c>
      <c r="G115" s="3">
        <v>20</v>
      </c>
      <c r="H115" s="3" t="str">
        <f t="shared" si="1"/>
        <v/>
      </c>
      <c r="I115" s="3"/>
      <c r="J115" s="16"/>
      <c r="K115" s="9"/>
      <c r="L115" s="11"/>
      <c r="M115" s="11"/>
    </row>
    <row r="116" spans="1:13" ht="17.5" x14ac:dyDescent="0.45">
      <c r="A116" s="3" t="s">
        <v>10</v>
      </c>
      <c r="B116" s="3" t="s">
        <v>11</v>
      </c>
      <c r="C116" s="3" t="s">
        <v>904</v>
      </c>
      <c r="D116" s="3" t="s">
        <v>1019</v>
      </c>
      <c r="E116" s="3" t="s">
        <v>31</v>
      </c>
      <c r="F116" s="3" t="s">
        <v>19</v>
      </c>
      <c r="G116" s="3">
        <v>150</v>
      </c>
      <c r="H116" s="3" t="str">
        <f t="shared" si="1"/>
        <v/>
      </c>
      <c r="I116" s="3"/>
      <c r="J116" s="3"/>
    </row>
    <row r="117" spans="1:13" ht="17.5" x14ac:dyDescent="0.45">
      <c r="A117" s="3" t="s">
        <v>10</v>
      </c>
      <c r="B117" s="3" t="s">
        <v>11</v>
      </c>
      <c r="C117" s="3" t="s">
        <v>904</v>
      </c>
      <c r="D117" s="3" t="s">
        <v>1020</v>
      </c>
      <c r="E117" s="3" t="s">
        <v>18</v>
      </c>
      <c r="F117" s="3" t="s">
        <v>19</v>
      </c>
      <c r="G117" s="3">
        <v>1</v>
      </c>
      <c r="H117" s="3" t="str">
        <f t="shared" si="1"/>
        <v/>
      </c>
      <c r="I117" s="3"/>
      <c r="J117" s="3"/>
    </row>
    <row r="118" spans="1:13" ht="17.5" x14ac:dyDescent="0.45">
      <c r="A118" s="3" t="s">
        <v>10</v>
      </c>
      <c r="B118" s="3" t="s">
        <v>11</v>
      </c>
      <c r="C118" s="3" t="s">
        <v>904</v>
      </c>
      <c r="D118" s="3" t="s">
        <v>1021</v>
      </c>
      <c r="E118" s="3" t="s">
        <v>31</v>
      </c>
      <c r="F118" s="3" t="s">
        <v>19</v>
      </c>
      <c r="G118" s="3">
        <v>150</v>
      </c>
      <c r="H118" s="3" t="str">
        <f t="shared" si="1"/>
        <v/>
      </c>
      <c r="I118" s="3"/>
      <c r="J118" s="3"/>
    </row>
    <row r="119" spans="1:13" ht="17.5" x14ac:dyDescent="0.45">
      <c r="A119" s="3" t="s">
        <v>10</v>
      </c>
      <c r="B119" s="3" t="s">
        <v>11</v>
      </c>
      <c r="C119" s="3" t="s">
        <v>904</v>
      </c>
      <c r="D119" s="3" t="s">
        <v>1022</v>
      </c>
      <c r="E119" s="3" t="s">
        <v>31</v>
      </c>
      <c r="F119" s="3" t="s">
        <v>19</v>
      </c>
      <c r="G119" s="3">
        <v>20</v>
      </c>
      <c r="H119" s="3" t="str">
        <f t="shared" si="1"/>
        <v/>
      </c>
      <c r="I119" s="3"/>
      <c r="J119" s="3"/>
    </row>
    <row r="120" spans="1:13" ht="17.5" x14ac:dyDescent="0.45">
      <c r="A120" s="3" t="s">
        <v>10</v>
      </c>
      <c r="B120" s="3" t="s">
        <v>11</v>
      </c>
      <c r="C120" s="3" t="s">
        <v>904</v>
      </c>
      <c r="D120" s="3" t="s">
        <v>1023</v>
      </c>
      <c r="E120" s="3" t="s">
        <v>31</v>
      </c>
      <c r="F120" s="3" t="s">
        <v>19</v>
      </c>
      <c r="G120" s="3">
        <v>150</v>
      </c>
      <c r="H120" s="3" t="str">
        <f t="shared" si="1"/>
        <v/>
      </c>
      <c r="I120" s="3"/>
      <c r="J120" s="3"/>
    </row>
    <row r="121" spans="1:13" ht="17.5" x14ac:dyDescent="0.45">
      <c r="A121" s="3" t="s">
        <v>10</v>
      </c>
      <c r="B121" s="3" t="s">
        <v>11</v>
      </c>
      <c r="C121" s="3" t="s">
        <v>904</v>
      </c>
      <c r="D121" s="3" t="s">
        <v>1024</v>
      </c>
      <c r="E121" s="3" t="s">
        <v>18</v>
      </c>
      <c r="F121" s="3" t="s">
        <v>19</v>
      </c>
      <c r="G121" s="3">
        <v>1</v>
      </c>
      <c r="H121" s="3" t="str">
        <f t="shared" si="1"/>
        <v/>
      </c>
      <c r="I121" s="3"/>
      <c r="J121" s="3"/>
    </row>
    <row r="122" spans="1:13" ht="17.5" x14ac:dyDescent="0.45">
      <c r="A122" s="3" t="s">
        <v>10</v>
      </c>
      <c r="B122" s="3" t="s">
        <v>11</v>
      </c>
      <c r="C122" s="3" t="s">
        <v>904</v>
      </c>
      <c r="D122" s="3" t="s">
        <v>1025</v>
      </c>
      <c r="E122" s="3" t="s">
        <v>31</v>
      </c>
      <c r="F122" s="3" t="s">
        <v>19</v>
      </c>
      <c r="G122" s="3">
        <v>150</v>
      </c>
      <c r="H122" s="3" t="str">
        <f t="shared" si="1"/>
        <v/>
      </c>
      <c r="I122" s="3"/>
      <c r="J122" s="3"/>
    </row>
    <row r="123" spans="1:13" ht="17.5" x14ac:dyDescent="0.45">
      <c r="A123" s="3" t="s">
        <v>10</v>
      </c>
      <c r="B123" s="3" t="s">
        <v>11</v>
      </c>
      <c r="C123" s="3" t="s">
        <v>904</v>
      </c>
      <c r="D123" s="3" t="s">
        <v>1026</v>
      </c>
      <c r="E123" s="3" t="s">
        <v>31</v>
      </c>
      <c r="F123" s="3" t="s">
        <v>19</v>
      </c>
      <c r="G123" s="3">
        <v>20</v>
      </c>
      <c r="H123" s="3" t="str">
        <f t="shared" si="1"/>
        <v/>
      </c>
      <c r="I123" s="3"/>
      <c r="J123" s="3"/>
    </row>
    <row r="124" spans="1:13" ht="17.5" x14ac:dyDescent="0.45">
      <c r="A124" s="3" t="s">
        <v>10</v>
      </c>
      <c r="B124" s="3" t="s">
        <v>11</v>
      </c>
      <c r="C124" s="3" t="s">
        <v>904</v>
      </c>
      <c r="D124" s="3" t="s">
        <v>1027</v>
      </c>
      <c r="E124" s="3" t="s">
        <v>31</v>
      </c>
      <c r="F124" s="3" t="s">
        <v>19</v>
      </c>
      <c r="G124" s="3">
        <v>150</v>
      </c>
      <c r="H124" s="3" t="str">
        <f t="shared" si="1"/>
        <v/>
      </c>
      <c r="I124" s="3"/>
      <c r="J124" s="3"/>
    </row>
    <row r="125" spans="1:13" ht="17.5" x14ac:dyDescent="0.45">
      <c r="A125" s="3" t="s">
        <v>10</v>
      </c>
      <c r="B125" s="3" t="s">
        <v>11</v>
      </c>
      <c r="C125" s="3" t="s">
        <v>904</v>
      </c>
      <c r="D125" s="3" t="s">
        <v>1028</v>
      </c>
      <c r="E125" s="3" t="s">
        <v>18</v>
      </c>
      <c r="F125" s="3" t="s">
        <v>19</v>
      </c>
      <c r="G125" s="3">
        <v>1</v>
      </c>
      <c r="H125" s="3" t="str">
        <f t="shared" si="1"/>
        <v/>
      </c>
      <c r="I125" s="3"/>
      <c r="J125" s="3"/>
    </row>
    <row r="126" spans="1:13" ht="17.5" x14ac:dyDescent="0.45">
      <c r="A126" s="3" t="s">
        <v>10</v>
      </c>
      <c r="B126" s="3" t="s">
        <v>11</v>
      </c>
      <c r="C126" s="3" t="s">
        <v>904</v>
      </c>
      <c r="D126" s="3" t="s">
        <v>1029</v>
      </c>
      <c r="E126" s="3" t="s">
        <v>31</v>
      </c>
      <c r="F126" s="3" t="s">
        <v>19</v>
      </c>
      <c r="G126" s="3">
        <v>150</v>
      </c>
      <c r="H126" s="3" t="str">
        <f t="shared" si="1"/>
        <v/>
      </c>
      <c r="I126" s="3"/>
      <c r="J126" s="3"/>
    </row>
    <row r="127" spans="1:13" ht="17.5" x14ac:dyDescent="0.45">
      <c r="A127" s="3" t="s">
        <v>10</v>
      </c>
      <c r="B127" s="3" t="s">
        <v>11</v>
      </c>
      <c r="C127" s="3" t="s">
        <v>904</v>
      </c>
      <c r="D127" s="3" t="s">
        <v>1030</v>
      </c>
      <c r="E127" s="3" t="s">
        <v>31</v>
      </c>
      <c r="F127" s="3" t="s">
        <v>19</v>
      </c>
      <c r="G127" s="3">
        <v>10</v>
      </c>
      <c r="H127" s="3" t="str">
        <f t="shared" si="1"/>
        <v/>
      </c>
      <c r="I127" s="3"/>
      <c r="J127" s="3"/>
    </row>
    <row r="128" spans="1:13" ht="17.5" x14ac:dyDescent="0.45">
      <c r="A128" s="3" t="s">
        <v>10</v>
      </c>
      <c r="B128" s="3" t="s">
        <v>11</v>
      </c>
      <c r="C128" s="3" t="s">
        <v>904</v>
      </c>
      <c r="D128" s="3" t="s">
        <v>1031</v>
      </c>
      <c r="E128" s="3" t="s">
        <v>18</v>
      </c>
      <c r="F128" s="3" t="s">
        <v>19</v>
      </c>
      <c r="G128" s="3">
        <v>1</v>
      </c>
      <c r="H128" s="3" t="str">
        <f t="shared" si="1"/>
        <v/>
      </c>
      <c r="I128" s="3"/>
      <c r="J128" s="3"/>
    </row>
    <row r="129" spans="1:10" ht="17.5" x14ac:dyDescent="0.45">
      <c r="A129" s="3" t="s">
        <v>10</v>
      </c>
      <c r="B129" s="3" t="s">
        <v>11</v>
      </c>
      <c r="C129" s="3" t="s">
        <v>904</v>
      </c>
      <c r="D129" s="3" t="s">
        <v>1032</v>
      </c>
      <c r="E129" s="3" t="s">
        <v>18</v>
      </c>
      <c r="F129" s="3" t="s">
        <v>19</v>
      </c>
      <c r="G129" s="3">
        <v>1</v>
      </c>
      <c r="H129" s="3" t="str">
        <f t="shared" si="1"/>
        <v/>
      </c>
      <c r="I129" s="3"/>
      <c r="J129" s="3"/>
    </row>
    <row r="130" spans="1:10" ht="17.5" x14ac:dyDescent="0.45">
      <c r="A130" s="3" t="s">
        <v>10</v>
      </c>
      <c r="B130" s="3" t="s">
        <v>11</v>
      </c>
      <c r="C130" s="3" t="s">
        <v>904</v>
      </c>
      <c r="D130" s="3" t="s">
        <v>1033</v>
      </c>
      <c r="E130" s="3" t="s">
        <v>18</v>
      </c>
      <c r="F130" s="3" t="s">
        <v>19</v>
      </c>
      <c r="G130" s="3">
        <v>1</v>
      </c>
      <c r="H130" s="3" t="str">
        <f t="shared" si="1"/>
        <v/>
      </c>
      <c r="I130" s="3"/>
      <c r="J130" s="3"/>
    </row>
    <row r="131" spans="1:10" ht="17.5" x14ac:dyDescent="0.45">
      <c r="A131" s="3" t="s">
        <v>10</v>
      </c>
      <c r="B131" s="3" t="s">
        <v>11</v>
      </c>
      <c r="C131" s="3" t="s">
        <v>904</v>
      </c>
      <c r="D131" s="3" t="s">
        <v>1034</v>
      </c>
      <c r="E131" s="3" t="s">
        <v>18</v>
      </c>
      <c r="F131" s="3" t="s">
        <v>19</v>
      </c>
      <c r="G131" s="3">
        <v>1</v>
      </c>
      <c r="H131" s="3" t="str">
        <f t="shared" ref="H131:H136" si="2">IF(ISBLANK(I131),"","Y")</f>
        <v/>
      </c>
      <c r="I131" s="3"/>
      <c r="J131" s="3"/>
    </row>
    <row r="132" spans="1:10" ht="17.5" x14ac:dyDescent="0.45">
      <c r="A132" s="3" t="s">
        <v>10</v>
      </c>
      <c r="B132" s="3" t="s">
        <v>11</v>
      </c>
      <c r="C132" s="3" t="s">
        <v>904</v>
      </c>
      <c r="D132" s="3" t="s">
        <v>1035</v>
      </c>
      <c r="E132" s="3" t="s">
        <v>18</v>
      </c>
      <c r="F132" s="3" t="s">
        <v>19</v>
      </c>
      <c r="G132" s="3">
        <v>1</v>
      </c>
      <c r="H132" s="3" t="str">
        <f t="shared" si="2"/>
        <v/>
      </c>
      <c r="I132" s="3"/>
      <c r="J132" s="3"/>
    </row>
    <row r="133" spans="1:10" ht="17.5" x14ac:dyDescent="0.45">
      <c r="A133" s="3" t="s">
        <v>10</v>
      </c>
      <c r="B133" s="3" t="s">
        <v>11</v>
      </c>
      <c r="C133" s="3" t="s">
        <v>904</v>
      </c>
      <c r="D133" s="3" t="s">
        <v>1036</v>
      </c>
      <c r="E133" s="3" t="s">
        <v>18</v>
      </c>
      <c r="F133" s="3" t="s">
        <v>19</v>
      </c>
      <c r="G133" s="3">
        <v>1</v>
      </c>
      <c r="H133" s="3" t="str">
        <f t="shared" si="2"/>
        <v/>
      </c>
      <c r="I133" s="3"/>
      <c r="J133" s="3"/>
    </row>
    <row r="134" spans="1:10" ht="17.5" x14ac:dyDescent="0.45">
      <c r="A134" s="3" t="s">
        <v>10</v>
      </c>
      <c r="B134" s="3" t="s">
        <v>11</v>
      </c>
      <c r="C134" s="3" t="s">
        <v>904</v>
      </c>
      <c r="D134" s="3" t="s">
        <v>1037</v>
      </c>
      <c r="E134" s="3" t="s">
        <v>18</v>
      </c>
      <c r="F134" s="3" t="s">
        <v>19</v>
      </c>
      <c r="G134" s="3">
        <v>1</v>
      </c>
      <c r="H134" s="3" t="str">
        <f t="shared" si="2"/>
        <v/>
      </c>
      <c r="I134" s="3"/>
      <c r="J134" s="3"/>
    </row>
    <row r="135" spans="1:10" ht="17.5" x14ac:dyDescent="0.45">
      <c r="A135" s="3" t="s">
        <v>10</v>
      </c>
      <c r="B135" s="3" t="s">
        <v>11</v>
      </c>
      <c r="C135" s="3" t="s">
        <v>904</v>
      </c>
      <c r="D135" s="3" t="s">
        <v>1038</v>
      </c>
      <c r="E135" s="3" t="s">
        <v>18</v>
      </c>
      <c r="F135" s="3" t="s">
        <v>19</v>
      </c>
      <c r="G135" s="3">
        <v>1</v>
      </c>
      <c r="H135" s="3" t="str">
        <f t="shared" si="2"/>
        <v/>
      </c>
      <c r="I135" s="3"/>
      <c r="J135" s="3"/>
    </row>
    <row r="136" spans="1:10" ht="17.5" x14ac:dyDescent="0.45">
      <c r="A136" s="3" t="s">
        <v>10</v>
      </c>
      <c r="B136" s="3" t="s">
        <v>11</v>
      </c>
      <c r="C136" s="3" t="s">
        <v>904</v>
      </c>
      <c r="D136" s="3" t="s">
        <v>1039</v>
      </c>
      <c r="E136" s="3" t="s">
        <v>18</v>
      </c>
      <c r="F136" s="3" t="s">
        <v>19</v>
      </c>
      <c r="G136" s="3">
        <v>1</v>
      </c>
      <c r="H136" s="3" t="str">
        <f t="shared" si="2"/>
        <v/>
      </c>
      <c r="I136" s="3"/>
      <c r="J136" s="3"/>
    </row>
  </sheetData>
  <conditionalFormatting sqref="L100">
    <cfRule type="duplicateValues" dxfId="99" priority="16"/>
    <cfRule type="duplicateValues" dxfId="98" priority="17"/>
  </conditionalFormatting>
  <conditionalFormatting sqref="M100">
    <cfRule type="duplicateValues" dxfId="97" priority="14"/>
    <cfRule type="duplicateValues" dxfId="96" priority="15"/>
  </conditionalFormatting>
  <conditionalFormatting sqref="L101">
    <cfRule type="duplicateValues" dxfId="95" priority="12"/>
    <cfRule type="duplicateValues" dxfId="94" priority="13"/>
  </conditionalFormatting>
  <conditionalFormatting sqref="M101">
    <cfRule type="duplicateValues" dxfId="93" priority="10"/>
    <cfRule type="duplicateValues" dxfId="92" priority="11"/>
  </conditionalFormatting>
  <conditionalFormatting sqref="K93:K115 D1:D1048576 L1:L4 L28:L69 L116:L1048576">
    <cfRule type="duplicateValues" dxfId="91" priority="9"/>
  </conditionalFormatting>
  <conditionalFormatting sqref="I16">
    <cfRule type="duplicateValues" dxfId="90" priority="7"/>
    <cfRule type="duplicateValues" dxfId="89" priority="8"/>
  </conditionalFormatting>
  <conditionalFormatting sqref="J16">
    <cfRule type="duplicateValues" dxfId="88" priority="5"/>
    <cfRule type="duplicateValues" dxfId="87" priority="6"/>
  </conditionalFormatting>
  <conditionalFormatting sqref="I25">
    <cfRule type="duplicateValues" dxfId="86" priority="3"/>
    <cfRule type="duplicateValues" dxfId="85" priority="4"/>
  </conditionalFormatting>
  <conditionalFormatting sqref="J25">
    <cfRule type="duplicateValues" dxfId="84" priority="1"/>
    <cfRule type="duplicateValues" dxfId="83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"/>
  <sheetViews>
    <sheetView workbookViewId="0">
      <selection activeCell="G3" sqref="G3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1040</v>
      </c>
      <c r="D2" s="3" t="s">
        <v>640</v>
      </c>
      <c r="E2" s="3" t="s">
        <v>18</v>
      </c>
      <c r="F2" s="3" t="s">
        <v>19</v>
      </c>
      <c r="G2" s="3">
        <v>1</v>
      </c>
      <c r="H2" s="4" t="s">
        <v>25</v>
      </c>
      <c r="I2" s="6" t="s">
        <v>641</v>
      </c>
      <c r="J2" s="6" t="s">
        <v>642</v>
      </c>
    </row>
    <row r="3" spans="1:10" ht="17.5" x14ac:dyDescent="0.45">
      <c r="A3" s="3" t="s">
        <v>10</v>
      </c>
      <c r="B3" s="3" t="s">
        <v>11</v>
      </c>
      <c r="C3" s="3" t="s">
        <v>1040</v>
      </c>
      <c r="D3" s="3" t="s">
        <v>1041</v>
      </c>
      <c r="E3" s="3" t="s">
        <v>31</v>
      </c>
      <c r="F3" s="3" t="s">
        <v>19</v>
      </c>
      <c r="G3" s="3">
        <v>30</v>
      </c>
      <c r="H3" s="4"/>
      <c r="I3" s="3"/>
      <c r="J3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"/>
  <sheetViews>
    <sheetView workbookViewId="0">
      <selection activeCell="G8" sqref="G8"/>
    </sheetView>
  </sheetViews>
  <sheetFormatPr defaultRowHeight="14.5" x14ac:dyDescent="0.35"/>
  <cols>
    <col min="1" max="2" width="16.1796875" bestFit="1" customWidth="1"/>
    <col min="3" max="3" width="27.2695312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1042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1042</v>
      </c>
      <c r="D3" s="3" t="s">
        <v>1043</v>
      </c>
      <c r="E3" s="3" t="s">
        <v>18</v>
      </c>
      <c r="F3" s="3" t="s">
        <v>19</v>
      </c>
      <c r="G3" s="3">
        <v>64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1042</v>
      </c>
      <c r="D4" s="3" t="s">
        <v>931</v>
      </c>
      <c r="E4" s="3" t="s">
        <v>18</v>
      </c>
      <c r="F4" s="3" t="s">
        <v>19</v>
      </c>
      <c r="G4" s="3">
        <v>64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1042</v>
      </c>
      <c r="D5" s="3" t="s">
        <v>932</v>
      </c>
      <c r="E5" s="3" t="s">
        <v>18</v>
      </c>
      <c r="F5" s="3" t="s">
        <v>19</v>
      </c>
      <c r="G5" s="3">
        <v>128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1042</v>
      </c>
      <c r="D6" s="3" t="s">
        <v>888</v>
      </c>
      <c r="E6" s="3" t="s">
        <v>18</v>
      </c>
      <c r="F6" s="3" t="s">
        <v>19</v>
      </c>
      <c r="G6" s="3">
        <v>128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1042</v>
      </c>
      <c r="D7" s="3" t="s">
        <v>933</v>
      </c>
      <c r="E7" s="3" t="s">
        <v>18</v>
      </c>
      <c r="F7" s="3" t="s">
        <v>19</v>
      </c>
      <c r="G7" s="3">
        <v>128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1042</v>
      </c>
      <c r="D8" s="3" t="s">
        <v>166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1042</v>
      </c>
      <c r="D9" s="3" t="s">
        <v>170</v>
      </c>
      <c r="E9" s="3" t="s">
        <v>14</v>
      </c>
      <c r="F9" s="3" t="s">
        <v>15</v>
      </c>
      <c r="G9" s="32">
        <v>8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1042</v>
      </c>
      <c r="D10" s="3" t="s">
        <v>963</v>
      </c>
      <c r="E10" s="3" t="s">
        <v>18</v>
      </c>
      <c r="F10" s="3" t="s">
        <v>19</v>
      </c>
      <c r="G10" s="3">
        <v>200</v>
      </c>
      <c r="H10" s="3"/>
      <c r="I10" s="3"/>
      <c r="J10" s="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19"/>
  <sheetViews>
    <sheetView workbookViewId="0">
      <selection activeCell="D19" sqref="D19"/>
    </sheetView>
  </sheetViews>
  <sheetFormatPr defaultRowHeight="14.5" x14ac:dyDescent="0.35"/>
  <cols>
    <col min="1" max="1" width="32.453125" bestFit="1" customWidth="1"/>
    <col min="2" max="2" width="15" bestFit="1" customWidth="1"/>
    <col min="3" max="3" width="24.453125" bestFit="1" customWidth="1"/>
    <col min="4" max="4" width="41.1796875" bestFit="1" customWidth="1"/>
    <col min="8" max="8" width="8.7265625" style="18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1044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2" ht="17.5" x14ac:dyDescent="0.45">
      <c r="A3" s="3" t="s">
        <v>10</v>
      </c>
      <c r="B3" s="3" t="s">
        <v>11</v>
      </c>
      <c r="C3" s="3" t="s">
        <v>1044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2" ht="17.5" x14ac:dyDescent="0.45">
      <c r="A4" s="3" t="s">
        <v>10</v>
      </c>
      <c r="B4" s="3" t="s">
        <v>11</v>
      </c>
      <c r="C4" s="3" t="s">
        <v>1044</v>
      </c>
      <c r="D4" s="3" t="s">
        <v>20</v>
      </c>
      <c r="E4" s="3" t="s">
        <v>18</v>
      </c>
      <c r="F4" s="3" t="s">
        <v>19</v>
      </c>
      <c r="G4" s="3">
        <v>16</v>
      </c>
      <c r="H4" s="4"/>
      <c r="I4" s="3"/>
      <c r="J4" s="3"/>
      <c r="L4" s="9"/>
    </row>
    <row r="5" spans="1:12" ht="17.5" x14ac:dyDescent="0.45">
      <c r="A5" s="3" t="s">
        <v>10</v>
      </c>
      <c r="B5" s="3" t="s">
        <v>11</v>
      </c>
      <c r="C5" s="3" t="s">
        <v>1044</v>
      </c>
      <c r="D5" s="3" t="s">
        <v>1045</v>
      </c>
      <c r="E5" s="3" t="s">
        <v>18</v>
      </c>
      <c r="F5" s="3" t="s">
        <v>19</v>
      </c>
      <c r="G5" s="3">
        <v>20</v>
      </c>
      <c r="H5" s="4"/>
      <c r="I5" s="3"/>
      <c r="J5" s="3"/>
      <c r="L5" s="9"/>
    </row>
    <row r="6" spans="1:12" ht="17.5" x14ac:dyDescent="0.45">
      <c r="A6" s="3" t="s">
        <v>10</v>
      </c>
      <c r="B6" s="3" t="s">
        <v>11</v>
      </c>
      <c r="C6" s="3" t="s">
        <v>1044</v>
      </c>
      <c r="D6" s="3" t="s">
        <v>1046</v>
      </c>
      <c r="E6" s="3" t="s">
        <v>18</v>
      </c>
      <c r="F6" s="3" t="s">
        <v>19</v>
      </c>
      <c r="G6" s="3">
        <v>4</v>
      </c>
      <c r="H6" s="4"/>
      <c r="I6" s="3"/>
      <c r="J6" s="3"/>
      <c r="L6" s="9"/>
    </row>
    <row r="7" spans="1:12" ht="17.5" x14ac:dyDescent="0.45">
      <c r="A7" s="3" t="s">
        <v>10</v>
      </c>
      <c r="B7" s="3" t="s">
        <v>11</v>
      </c>
      <c r="C7" s="3" t="s">
        <v>1044</v>
      </c>
      <c r="D7" s="3" t="s">
        <v>1047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2" ht="17.5" x14ac:dyDescent="0.45">
      <c r="A8" s="3" t="s">
        <v>10</v>
      </c>
      <c r="B8" s="3" t="s">
        <v>11</v>
      </c>
      <c r="C8" s="3" t="s">
        <v>1044</v>
      </c>
      <c r="D8" s="3" t="s">
        <v>1048</v>
      </c>
      <c r="E8" s="3" t="s">
        <v>23</v>
      </c>
      <c r="F8" s="3" t="s">
        <v>24</v>
      </c>
      <c r="G8" s="3">
        <v>8</v>
      </c>
      <c r="H8" s="4" t="s">
        <v>25</v>
      </c>
      <c r="I8" s="7" t="s">
        <v>66</v>
      </c>
      <c r="J8" s="7" t="s">
        <v>67</v>
      </c>
    </row>
    <row r="9" spans="1:12" ht="17.5" x14ac:dyDescent="0.45">
      <c r="A9" s="3" t="s">
        <v>10</v>
      </c>
      <c r="B9" s="3" t="s">
        <v>11</v>
      </c>
      <c r="C9" s="3" t="s">
        <v>1044</v>
      </c>
      <c r="D9" s="3" t="s">
        <v>960</v>
      </c>
      <c r="E9" s="3" t="s">
        <v>18</v>
      </c>
      <c r="F9" s="3" t="s">
        <v>19</v>
      </c>
      <c r="G9" s="3">
        <v>8</v>
      </c>
      <c r="H9" s="4" t="s">
        <v>25</v>
      </c>
      <c r="I9" s="6" t="s">
        <v>961</v>
      </c>
      <c r="J9" s="6" t="s">
        <v>962</v>
      </c>
    </row>
    <row r="10" spans="1:12" ht="17.5" x14ac:dyDescent="0.45">
      <c r="A10" s="3" t="s">
        <v>10</v>
      </c>
      <c r="B10" s="3" t="s">
        <v>11</v>
      </c>
      <c r="C10" s="3" t="s">
        <v>1044</v>
      </c>
      <c r="D10" s="3" t="s">
        <v>1049</v>
      </c>
      <c r="E10" s="3" t="s">
        <v>18</v>
      </c>
      <c r="F10" s="3" t="s">
        <v>19</v>
      </c>
      <c r="G10" s="3">
        <v>4</v>
      </c>
      <c r="H10" s="4"/>
      <c r="I10" s="3"/>
      <c r="J10" s="3"/>
    </row>
    <row r="11" spans="1:12" ht="17.5" x14ac:dyDescent="0.45">
      <c r="A11" s="3" t="s">
        <v>10</v>
      </c>
      <c r="B11" s="3" t="s">
        <v>11</v>
      </c>
      <c r="C11" s="3" t="s">
        <v>1044</v>
      </c>
      <c r="D11" s="3" t="s">
        <v>1050</v>
      </c>
      <c r="E11" s="3" t="s">
        <v>18</v>
      </c>
      <c r="F11" s="3" t="s">
        <v>19</v>
      </c>
      <c r="G11" s="3">
        <v>4</v>
      </c>
      <c r="H11" s="4"/>
      <c r="I11" s="3"/>
      <c r="J11" s="3"/>
    </row>
    <row r="12" spans="1:12" ht="17.5" x14ac:dyDescent="0.45">
      <c r="A12" s="3" t="s">
        <v>10</v>
      </c>
      <c r="B12" s="3" t="s">
        <v>11</v>
      </c>
      <c r="C12" s="3" t="s">
        <v>1044</v>
      </c>
      <c r="D12" s="3" t="s">
        <v>1051</v>
      </c>
      <c r="E12" s="3" t="s">
        <v>18</v>
      </c>
      <c r="F12" s="3" t="s">
        <v>19</v>
      </c>
      <c r="G12" s="3">
        <v>1</v>
      </c>
      <c r="H12" s="4"/>
      <c r="I12" s="3"/>
      <c r="J12" s="3"/>
    </row>
    <row r="13" spans="1:12" ht="17.5" x14ac:dyDescent="0.45">
      <c r="A13" s="3" t="s">
        <v>10</v>
      </c>
      <c r="B13" s="3" t="s">
        <v>11</v>
      </c>
      <c r="C13" s="3" t="s">
        <v>1044</v>
      </c>
      <c r="D13" s="3" t="s">
        <v>1052</v>
      </c>
      <c r="E13" s="3" t="s">
        <v>79</v>
      </c>
      <c r="F13" s="3" t="s">
        <v>80</v>
      </c>
      <c r="G13" s="3">
        <v>4</v>
      </c>
      <c r="H13" s="4"/>
      <c r="I13" s="3"/>
      <c r="J13" s="3"/>
    </row>
    <row r="14" spans="1:12" ht="17.5" x14ac:dyDescent="0.45">
      <c r="A14" s="3" t="s">
        <v>10</v>
      </c>
      <c r="B14" s="3" t="s">
        <v>11</v>
      </c>
      <c r="C14" s="3" t="s">
        <v>1044</v>
      </c>
      <c r="D14" s="3" t="s">
        <v>1053</v>
      </c>
      <c r="E14" s="3" t="s">
        <v>18</v>
      </c>
      <c r="F14" s="3" t="s">
        <v>19</v>
      </c>
      <c r="G14" s="3">
        <v>1</v>
      </c>
      <c r="H14" s="4"/>
      <c r="I14" s="3"/>
      <c r="J14" s="3"/>
    </row>
    <row r="15" spans="1:12" ht="17.5" x14ac:dyDescent="0.45">
      <c r="A15" s="3" t="s">
        <v>10</v>
      </c>
      <c r="B15" s="3" t="s">
        <v>11</v>
      </c>
      <c r="C15" s="3" t="s">
        <v>1044</v>
      </c>
      <c r="D15" s="3" t="s">
        <v>1054</v>
      </c>
      <c r="E15" s="3" t="s">
        <v>79</v>
      </c>
      <c r="F15" s="3" t="s">
        <v>80</v>
      </c>
      <c r="G15" s="3">
        <v>15</v>
      </c>
      <c r="H15" s="4"/>
      <c r="I15" s="3"/>
      <c r="J15" s="3"/>
    </row>
    <row r="16" spans="1:12" ht="17.5" x14ac:dyDescent="0.45">
      <c r="A16" s="3" t="s">
        <v>10</v>
      </c>
      <c r="B16" s="3" t="s">
        <v>11</v>
      </c>
      <c r="C16" s="3" t="s">
        <v>1044</v>
      </c>
      <c r="D16" s="3" t="s">
        <v>1055</v>
      </c>
      <c r="E16" s="3" t="s">
        <v>18</v>
      </c>
      <c r="F16" s="3" t="s">
        <v>19</v>
      </c>
      <c r="G16" s="3">
        <v>4</v>
      </c>
      <c r="H16" s="4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1044</v>
      </c>
      <c r="D17" s="3" t="s">
        <v>1056</v>
      </c>
      <c r="E17" s="3" t="s">
        <v>18</v>
      </c>
      <c r="F17" s="3" t="s">
        <v>19</v>
      </c>
      <c r="G17" s="3">
        <v>4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1044</v>
      </c>
      <c r="D18" s="3" t="s">
        <v>1057</v>
      </c>
      <c r="E18" s="3" t="s">
        <v>18</v>
      </c>
      <c r="F18" s="3" t="s">
        <v>19</v>
      </c>
      <c r="G18" s="3">
        <v>4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1044</v>
      </c>
      <c r="D19" s="3" t="s">
        <v>1058</v>
      </c>
      <c r="E19" s="3" t="s">
        <v>18</v>
      </c>
      <c r="F19" s="3" t="s">
        <v>19</v>
      </c>
      <c r="G19" s="3">
        <v>4</v>
      </c>
      <c r="H19" s="4"/>
      <c r="I19" s="3"/>
      <c r="J19" s="3"/>
    </row>
  </sheetData>
  <conditionalFormatting sqref="D1:D1048576 L1:L1048576">
    <cfRule type="duplicateValues" dxfId="8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zoomScale="70" zoomScaleNormal="70" workbookViewId="0">
      <selection activeCell="I11" sqref="I11"/>
    </sheetView>
  </sheetViews>
  <sheetFormatPr defaultRowHeight="14.5" x14ac:dyDescent="0.35"/>
  <cols>
    <col min="1" max="1" width="32.1796875" bestFit="1" customWidth="1"/>
    <col min="2" max="2" width="14" bestFit="1" customWidth="1"/>
    <col min="3" max="3" width="25.81640625" bestFit="1" customWidth="1"/>
    <col min="4" max="4" width="42.54296875" bestFit="1" customWidth="1"/>
    <col min="5" max="6" width="18.81640625" bestFit="1" customWidth="1"/>
    <col min="8" max="8" width="28.54296875" bestFit="1" customWidth="1"/>
    <col min="9" max="9" width="22.90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94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5" ht="17.5" x14ac:dyDescent="0.45">
      <c r="A3" s="3" t="s">
        <v>10</v>
      </c>
      <c r="B3" s="3" t="s">
        <v>11</v>
      </c>
      <c r="C3" s="3" t="s">
        <v>94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5" ht="17.5" x14ac:dyDescent="0.45">
      <c r="A4" s="3" t="s">
        <v>10</v>
      </c>
      <c r="B4" s="3" t="s">
        <v>11</v>
      </c>
      <c r="C4" s="3" t="s">
        <v>94</v>
      </c>
      <c r="D4" s="3" t="s">
        <v>95</v>
      </c>
      <c r="E4" s="3" t="s">
        <v>18</v>
      </c>
      <c r="F4" s="3" t="s">
        <v>19</v>
      </c>
      <c r="G4" s="3">
        <v>2</v>
      </c>
      <c r="H4" s="3"/>
      <c r="I4" s="3"/>
      <c r="J4" s="3"/>
    </row>
    <row r="5" spans="1:15" ht="17.5" x14ac:dyDescent="0.45">
      <c r="A5" s="3" t="s">
        <v>10</v>
      </c>
      <c r="B5" s="3" t="s">
        <v>11</v>
      </c>
      <c r="C5" s="3" t="s">
        <v>94</v>
      </c>
      <c r="D5" s="3" t="s">
        <v>96</v>
      </c>
      <c r="E5" s="3" t="s">
        <v>18</v>
      </c>
      <c r="F5" s="3" t="s">
        <v>19</v>
      </c>
      <c r="G5" s="3">
        <v>4</v>
      </c>
      <c r="H5" s="3"/>
      <c r="I5" s="3"/>
      <c r="J5" s="3"/>
    </row>
    <row r="6" spans="1:15" ht="17.5" x14ac:dyDescent="0.45">
      <c r="A6" s="3" t="s">
        <v>10</v>
      </c>
      <c r="B6" s="3" t="s">
        <v>11</v>
      </c>
      <c r="C6" s="3" t="s">
        <v>94</v>
      </c>
      <c r="D6" s="3" t="s">
        <v>20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5" ht="17.5" x14ac:dyDescent="0.45">
      <c r="A7" s="3" t="s">
        <v>10</v>
      </c>
      <c r="B7" s="3" t="s">
        <v>11</v>
      </c>
      <c r="C7" s="3" t="s">
        <v>94</v>
      </c>
      <c r="D7" s="3" t="s">
        <v>97</v>
      </c>
      <c r="E7" s="3" t="s">
        <v>79</v>
      </c>
      <c r="F7" s="3" t="s">
        <v>80</v>
      </c>
      <c r="G7" s="3">
        <v>15</v>
      </c>
      <c r="H7" s="3"/>
      <c r="I7" s="3"/>
      <c r="J7" s="3"/>
      <c r="M7" s="9"/>
      <c r="N7" s="11"/>
      <c r="O7" s="11"/>
    </row>
    <row r="8" spans="1:15" ht="17.5" x14ac:dyDescent="0.45">
      <c r="A8" s="3" t="s">
        <v>10</v>
      </c>
      <c r="B8" s="3" t="s">
        <v>11</v>
      </c>
      <c r="C8" s="3" t="s">
        <v>94</v>
      </c>
      <c r="D8" s="3" t="s">
        <v>98</v>
      </c>
      <c r="E8" s="3" t="s">
        <v>79</v>
      </c>
      <c r="F8" s="3" t="s">
        <v>80</v>
      </c>
      <c r="G8" s="3">
        <v>15</v>
      </c>
      <c r="H8" s="3"/>
      <c r="I8" s="3"/>
      <c r="J8" s="3"/>
      <c r="M8" s="9"/>
      <c r="N8" s="11"/>
      <c r="O8" s="11"/>
    </row>
    <row r="9" spans="1:15" ht="17.5" x14ac:dyDescent="0.45">
      <c r="A9" s="3" t="s">
        <v>10</v>
      </c>
      <c r="B9" s="3" t="s">
        <v>11</v>
      </c>
      <c r="C9" s="3" t="s">
        <v>94</v>
      </c>
      <c r="D9" s="3" t="s">
        <v>99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5" ht="17.5" x14ac:dyDescent="0.45">
      <c r="A10" s="3" t="s">
        <v>10</v>
      </c>
      <c r="B10" s="3" t="s">
        <v>11</v>
      </c>
      <c r="C10" s="3" t="s">
        <v>94</v>
      </c>
      <c r="D10" s="3" t="s">
        <v>100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94</v>
      </c>
      <c r="D11" s="3" t="s">
        <v>101</v>
      </c>
      <c r="E11" s="3" t="s">
        <v>18</v>
      </c>
      <c r="F11" s="3" t="s">
        <v>19</v>
      </c>
      <c r="G11" s="3">
        <v>1</v>
      </c>
      <c r="H11" s="4" t="s">
        <v>25</v>
      </c>
      <c r="I11" s="6" t="s">
        <v>44</v>
      </c>
      <c r="J11" s="6" t="s">
        <v>45</v>
      </c>
    </row>
    <row r="12" spans="1:15" ht="17.5" x14ac:dyDescent="0.45">
      <c r="A12" s="3" t="s">
        <v>10</v>
      </c>
      <c r="B12" s="3" t="s">
        <v>11</v>
      </c>
      <c r="C12" s="3" t="s">
        <v>94</v>
      </c>
      <c r="D12" s="3" t="s">
        <v>102</v>
      </c>
      <c r="E12" s="3" t="s">
        <v>79</v>
      </c>
      <c r="F12" s="3" t="s">
        <v>80</v>
      </c>
      <c r="G12" s="3">
        <v>15</v>
      </c>
      <c r="I12" s="3"/>
      <c r="J12" s="3"/>
    </row>
    <row r="13" spans="1:15" ht="17.5" x14ac:dyDescent="0.45">
      <c r="A13" s="3" t="s">
        <v>10</v>
      </c>
      <c r="B13" s="3" t="s">
        <v>11</v>
      </c>
      <c r="C13" s="3" t="s">
        <v>94</v>
      </c>
      <c r="D13" s="3" t="s">
        <v>103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5" ht="17.5" x14ac:dyDescent="0.45">
      <c r="A14" s="3" t="s">
        <v>10</v>
      </c>
      <c r="B14" s="3" t="s">
        <v>11</v>
      </c>
      <c r="C14" s="3" t="s">
        <v>94</v>
      </c>
      <c r="D14" s="3" t="s">
        <v>104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6" t="s">
        <v>45</v>
      </c>
    </row>
    <row r="15" spans="1:15" ht="17.5" x14ac:dyDescent="0.45">
      <c r="A15" s="3" t="s">
        <v>10</v>
      </c>
      <c r="B15" s="3" t="s">
        <v>11</v>
      </c>
      <c r="C15" s="3" t="s">
        <v>94</v>
      </c>
      <c r="D15" s="3" t="s">
        <v>105</v>
      </c>
      <c r="E15" s="3" t="s">
        <v>79</v>
      </c>
      <c r="F15" s="3" t="s">
        <v>80</v>
      </c>
      <c r="G15" s="33">
        <v>15</v>
      </c>
      <c r="H15" s="3"/>
      <c r="I15" s="3"/>
      <c r="J15" s="3"/>
    </row>
    <row r="16" spans="1:15" ht="17.5" x14ac:dyDescent="0.45">
      <c r="A16" s="3" t="s">
        <v>10</v>
      </c>
      <c r="B16" s="3" t="s">
        <v>11</v>
      </c>
      <c r="C16" s="3" t="s">
        <v>94</v>
      </c>
      <c r="D16" s="3" t="s">
        <v>106</v>
      </c>
      <c r="E16" s="3" t="s">
        <v>79</v>
      </c>
      <c r="F16" s="3" t="s">
        <v>80</v>
      </c>
      <c r="G16" s="3">
        <v>15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94</v>
      </c>
      <c r="D17" s="3" t="s">
        <v>107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94</v>
      </c>
      <c r="D18" s="3" t="s">
        <v>108</v>
      </c>
      <c r="E18" s="3" t="s">
        <v>79</v>
      </c>
      <c r="F18" s="3" t="s">
        <v>80</v>
      </c>
      <c r="G18" s="3">
        <v>15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94</v>
      </c>
      <c r="D19" s="3" t="s">
        <v>109</v>
      </c>
      <c r="E19" s="3" t="s">
        <v>79</v>
      </c>
      <c r="F19" s="3" t="s">
        <v>80</v>
      </c>
      <c r="G19" s="3">
        <v>17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94</v>
      </c>
      <c r="D20" s="3" t="s">
        <v>110</v>
      </c>
      <c r="E20" s="3" t="s">
        <v>79</v>
      </c>
      <c r="F20" s="3" t="s">
        <v>80</v>
      </c>
      <c r="G20" s="3">
        <v>17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94</v>
      </c>
      <c r="D21" s="3" t="s">
        <v>111</v>
      </c>
      <c r="E21" s="3" t="s">
        <v>79</v>
      </c>
      <c r="F21" s="3" t="s">
        <v>80</v>
      </c>
      <c r="G21" s="3">
        <v>17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94</v>
      </c>
      <c r="D22" s="3" t="s">
        <v>112</v>
      </c>
      <c r="E22" s="3" t="s">
        <v>79</v>
      </c>
      <c r="F22" s="3" t="s">
        <v>80</v>
      </c>
      <c r="G22" s="3">
        <v>17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94</v>
      </c>
      <c r="D23" s="3" t="s">
        <v>113</v>
      </c>
      <c r="E23" s="3" t="s">
        <v>79</v>
      </c>
      <c r="F23" s="3" t="s">
        <v>80</v>
      </c>
      <c r="G23" s="3">
        <v>15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94</v>
      </c>
      <c r="D24" s="3" t="s">
        <v>114</v>
      </c>
      <c r="E24" s="3" t="s">
        <v>79</v>
      </c>
      <c r="F24" s="3" t="s">
        <v>80</v>
      </c>
      <c r="G24" s="3">
        <v>15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94</v>
      </c>
      <c r="D25" s="3" t="s">
        <v>115</v>
      </c>
      <c r="E25" s="3" t="s">
        <v>79</v>
      </c>
      <c r="F25" s="3" t="s">
        <v>80</v>
      </c>
      <c r="G25" s="3">
        <v>15</v>
      </c>
      <c r="H25" s="3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94</v>
      </c>
      <c r="D26" s="3" t="s">
        <v>116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94</v>
      </c>
      <c r="D27" s="3" t="s">
        <v>117</v>
      </c>
      <c r="E27" s="3" t="s">
        <v>79</v>
      </c>
      <c r="F27" s="3" t="s">
        <v>80</v>
      </c>
      <c r="G27" s="3">
        <v>15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94</v>
      </c>
      <c r="D28" s="3" t="s">
        <v>118</v>
      </c>
      <c r="E28" s="3" t="s">
        <v>79</v>
      </c>
      <c r="F28" s="3" t="s">
        <v>80</v>
      </c>
      <c r="G28" s="3">
        <v>15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94</v>
      </c>
      <c r="D29" s="3" t="s">
        <v>119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94</v>
      </c>
      <c r="D30" s="3" t="s">
        <v>120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94</v>
      </c>
      <c r="D31" s="3" t="s">
        <v>121</v>
      </c>
      <c r="E31" s="3" t="s">
        <v>79</v>
      </c>
      <c r="F31" s="3" t="s">
        <v>80</v>
      </c>
      <c r="G31" s="3">
        <v>11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94</v>
      </c>
      <c r="D32" s="3" t="s">
        <v>122</v>
      </c>
      <c r="E32" s="3" t="s">
        <v>79</v>
      </c>
      <c r="F32" s="3" t="s">
        <v>80</v>
      </c>
      <c r="G32" s="3">
        <v>11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94</v>
      </c>
      <c r="D33" s="3" t="s">
        <v>123</v>
      </c>
      <c r="E33" s="3" t="s">
        <v>79</v>
      </c>
      <c r="F33" s="3" t="s">
        <v>80</v>
      </c>
      <c r="G33" s="3">
        <v>11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94</v>
      </c>
      <c r="D34" s="3" t="s">
        <v>124</v>
      </c>
      <c r="E34" s="3" t="s">
        <v>79</v>
      </c>
      <c r="F34" s="3" t="s">
        <v>80</v>
      </c>
      <c r="G34" s="3">
        <v>15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94</v>
      </c>
      <c r="D35" s="3" t="s">
        <v>125</v>
      </c>
      <c r="E35" s="3" t="s">
        <v>79</v>
      </c>
      <c r="F35" s="3" t="s">
        <v>80</v>
      </c>
      <c r="G35" s="3">
        <v>15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94</v>
      </c>
      <c r="D36" s="3" t="s">
        <v>126</v>
      </c>
      <c r="E36" s="3" t="s">
        <v>79</v>
      </c>
      <c r="F36" s="3" t="s">
        <v>80</v>
      </c>
      <c r="G36" s="3">
        <v>15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94</v>
      </c>
      <c r="D37" s="3" t="s">
        <v>127</v>
      </c>
      <c r="E37" s="3" t="s">
        <v>79</v>
      </c>
      <c r="F37" s="3" t="s">
        <v>80</v>
      </c>
      <c r="G37" s="3">
        <v>15</v>
      </c>
      <c r="H37" s="3"/>
      <c r="I37" s="3"/>
      <c r="J37" s="3"/>
    </row>
  </sheetData>
  <conditionalFormatting sqref="D2:D37 M7:M8">
    <cfRule type="duplicateValues" dxfId="184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16"/>
  <sheetViews>
    <sheetView workbookViewId="0">
      <selection activeCell="H6" sqref="H6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1059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1059</v>
      </c>
      <c r="D3" s="3" t="s">
        <v>814</v>
      </c>
      <c r="E3" s="3" t="s">
        <v>23</v>
      </c>
      <c r="F3" s="3" t="s">
        <v>24</v>
      </c>
      <c r="G3" s="3">
        <v>8</v>
      </c>
      <c r="H3" s="3" t="s">
        <v>25</v>
      </c>
      <c r="I3" s="5" t="s">
        <v>26</v>
      </c>
      <c r="J3" s="6" t="s">
        <v>27</v>
      </c>
    </row>
    <row r="4" spans="1:14" ht="17.5" x14ac:dyDescent="0.45">
      <c r="A4" s="3" t="s">
        <v>10</v>
      </c>
      <c r="B4" s="3" t="s">
        <v>11</v>
      </c>
      <c r="C4" s="3" t="s">
        <v>1059</v>
      </c>
      <c r="D4" s="3" t="s">
        <v>1060</v>
      </c>
      <c r="E4" s="3" t="s">
        <v>31</v>
      </c>
      <c r="F4" s="3" t="s">
        <v>19</v>
      </c>
      <c r="G4" s="3">
        <v>12</v>
      </c>
      <c r="H4" s="3" t="s">
        <v>25</v>
      </c>
      <c r="I4" s="6" t="s">
        <v>1061</v>
      </c>
      <c r="J4" s="6" t="s">
        <v>1062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1059</v>
      </c>
      <c r="D5" s="3" t="s">
        <v>1063</v>
      </c>
      <c r="E5" s="3" t="s">
        <v>18</v>
      </c>
      <c r="F5" s="3" t="s">
        <v>19</v>
      </c>
      <c r="G5" s="3">
        <v>1</v>
      </c>
      <c r="H5" s="3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1059</v>
      </c>
      <c r="D6" s="3" t="s">
        <v>1064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1059</v>
      </c>
      <c r="D7" s="3" t="s">
        <v>1065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1059</v>
      </c>
      <c r="D8" s="3" t="s">
        <v>1066</v>
      </c>
      <c r="E8" s="3" t="s">
        <v>14</v>
      </c>
      <c r="F8" s="3" t="s">
        <v>15</v>
      </c>
      <c r="G8" s="3">
        <v>20</v>
      </c>
      <c r="H8" s="3"/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1059</v>
      </c>
      <c r="D9" s="3" t="s">
        <v>1067</v>
      </c>
      <c r="E9" s="3" t="s">
        <v>18</v>
      </c>
      <c r="F9" s="3" t="s">
        <v>19</v>
      </c>
      <c r="G9" s="3">
        <v>3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1059</v>
      </c>
      <c r="D10" s="3" t="s">
        <v>1068</v>
      </c>
      <c r="E10" s="3" t="s">
        <v>18</v>
      </c>
      <c r="F10" s="3" t="s">
        <v>19</v>
      </c>
      <c r="G10" s="3">
        <v>8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1059</v>
      </c>
      <c r="D11" s="3" t="s">
        <v>1069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1059</v>
      </c>
      <c r="D12" s="3" t="s">
        <v>1070</v>
      </c>
      <c r="E12" s="3" t="s">
        <v>79</v>
      </c>
      <c r="F12" s="3" t="s">
        <v>80</v>
      </c>
      <c r="G12" s="3">
        <v>15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1059</v>
      </c>
      <c r="D13" s="3" t="s">
        <v>1071</v>
      </c>
      <c r="E13" s="3" t="s">
        <v>18</v>
      </c>
      <c r="F13" s="3" t="s">
        <v>19</v>
      </c>
      <c r="G13" s="3">
        <v>10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1059</v>
      </c>
      <c r="D14" s="3" t="s">
        <v>1072</v>
      </c>
      <c r="E14" s="3" t="s">
        <v>23</v>
      </c>
      <c r="F14" s="3" t="s">
        <v>24</v>
      </c>
      <c r="G14" s="3">
        <v>8</v>
      </c>
      <c r="H14" s="3" t="s">
        <v>25</v>
      </c>
      <c r="I14" s="5" t="s">
        <v>26</v>
      </c>
      <c r="J14" s="6" t="s">
        <v>27</v>
      </c>
    </row>
    <row r="15" spans="1:14" ht="17.5" x14ac:dyDescent="0.45">
      <c r="A15" s="3" t="s">
        <v>10</v>
      </c>
      <c r="B15" s="3" t="s">
        <v>11</v>
      </c>
      <c r="C15" s="3" t="s">
        <v>1059</v>
      </c>
      <c r="D15" s="3" t="s">
        <v>1073</v>
      </c>
      <c r="E15" s="3" t="s">
        <v>18</v>
      </c>
      <c r="F15" s="3" t="s">
        <v>19</v>
      </c>
      <c r="G15" s="3">
        <v>2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1059</v>
      </c>
      <c r="D16" s="3" t="s">
        <v>1074</v>
      </c>
      <c r="E16" s="3" t="s">
        <v>18</v>
      </c>
      <c r="F16" s="3" t="s">
        <v>19</v>
      </c>
      <c r="G16" s="3">
        <v>4</v>
      </c>
      <c r="H16" s="3"/>
      <c r="I16" s="3"/>
      <c r="J16" s="3"/>
    </row>
  </sheetData>
  <conditionalFormatting sqref="M4">
    <cfRule type="duplicateValues" dxfId="81" priority="8"/>
    <cfRule type="duplicateValues" dxfId="80" priority="9"/>
  </conditionalFormatting>
  <conditionalFormatting sqref="N4">
    <cfRule type="duplicateValues" dxfId="79" priority="6"/>
    <cfRule type="duplicateValues" dxfId="78" priority="7"/>
  </conditionalFormatting>
  <conditionalFormatting sqref="D1:D1048576 L1:L1048576">
    <cfRule type="duplicateValues" dxfId="77" priority="5"/>
  </conditionalFormatting>
  <conditionalFormatting sqref="I4">
    <cfRule type="duplicateValues" dxfId="76" priority="3"/>
    <cfRule type="duplicateValues" dxfId="75" priority="4"/>
  </conditionalFormatting>
  <conditionalFormatting sqref="J4">
    <cfRule type="duplicateValues" dxfId="74" priority="1"/>
    <cfRule type="duplicateValues" dxfId="73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48"/>
  <sheetViews>
    <sheetView topLeftCell="D35" workbookViewId="0">
      <selection activeCell="H43" sqref="H43"/>
    </sheetView>
  </sheetViews>
  <sheetFormatPr defaultRowHeight="14.5" x14ac:dyDescent="0.35"/>
  <cols>
    <col min="1" max="1" width="30.1796875" bestFit="1" customWidth="1"/>
    <col min="2" max="2" width="15" bestFit="1" customWidth="1"/>
    <col min="3" max="3" width="23.17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1075</v>
      </c>
      <c r="D2" s="3" t="s">
        <v>328</v>
      </c>
      <c r="E2" s="3" t="s">
        <v>18</v>
      </c>
      <c r="F2" s="3" t="s">
        <v>19</v>
      </c>
      <c r="G2" s="3">
        <v>50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1075</v>
      </c>
      <c r="D3" s="3" t="s">
        <v>1076</v>
      </c>
      <c r="E3" s="3" t="s">
        <v>18</v>
      </c>
      <c r="F3" s="3" t="s">
        <v>19</v>
      </c>
      <c r="G3" s="3">
        <v>10</v>
      </c>
      <c r="H3" s="4"/>
      <c r="I3" s="3"/>
      <c r="J3" s="3"/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1075</v>
      </c>
      <c r="D4" s="3" t="s">
        <v>1077</v>
      </c>
      <c r="E4" s="3" t="s">
        <v>18</v>
      </c>
      <c r="F4" s="3" t="s">
        <v>19</v>
      </c>
      <c r="G4" s="3">
        <v>3</v>
      </c>
      <c r="H4" s="4"/>
      <c r="I4" s="3"/>
      <c r="J4" s="3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1075</v>
      </c>
      <c r="D5" s="3" t="s">
        <v>1078</v>
      </c>
      <c r="E5" s="3" t="s">
        <v>23</v>
      </c>
      <c r="F5" s="3" t="s">
        <v>24</v>
      </c>
      <c r="G5" s="3">
        <v>8</v>
      </c>
      <c r="H5" s="4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1075</v>
      </c>
      <c r="D6" s="3" t="s">
        <v>1060</v>
      </c>
      <c r="E6" s="3" t="s">
        <v>18</v>
      </c>
      <c r="F6" s="3" t="s">
        <v>19</v>
      </c>
      <c r="G6" s="3">
        <v>12</v>
      </c>
      <c r="H6" s="4" t="str">
        <f t="shared" ref="H6:H48" si="0">IF(ISBLANK(I6),"","Y")</f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1075</v>
      </c>
      <c r="D7" s="3" t="s">
        <v>1063</v>
      </c>
      <c r="E7" s="3" t="s">
        <v>18</v>
      </c>
      <c r="F7" s="3" t="s">
        <v>19</v>
      </c>
      <c r="G7" s="3">
        <v>1</v>
      </c>
      <c r="H7" s="4" t="str">
        <f t="shared" si="0"/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1075</v>
      </c>
      <c r="D8" s="3" t="s">
        <v>1079</v>
      </c>
      <c r="E8" s="3" t="s">
        <v>23</v>
      </c>
      <c r="F8" s="3" t="s">
        <v>24</v>
      </c>
      <c r="G8" s="3">
        <v>8</v>
      </c>
      <c r="H8" s="4" t="s">
        <v>25</v>
      </c>
      <c r="I8" s="5" t="s">
        <v>26</v>
      </c>
      <c r="J8" s="6" t="s">
        <v>27</v>
      </c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1075</v>
      </c>
      <c r="D9" s="3" t="s">
        <v>1064</v>
      </c>
      <c r="E9" s="3" t="s">
        <v>23</v>
      </c>
      <c r="F9" s="3" t="s">
        <v>24</v>
      </c>
      <c r="G9" s="3">
        <v>8</v>
      </c>
      <c r="H9" s="4" t="s">
        <v>25</v>
      </c>
      <c r="I9" s="7" t="s">
        <v>66</v>
      </c>
      <c r="J9" s="7" t="s">
        <v>67</v>
      </c>
    </row>
    <row r="10" spans="1:14" ht="17.5" x14ac:dyDescent="0.45">
      <c r="A10" s="3" t="s">
        <v>10</v>
      </c>
      <c r="B10" s="3" t="s">
        <v>11</v>
      </c>
      <c r="C10" s="3" t="s">
        <v>1075</v>
      </c>
      <c r="D10" s="3" t="s">
        <v>1065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1075</v>
      </c>
      <c r="D11" s="3" t="s">
        <v>221</v>
      </c>
      <c r="E11" s="3" t="s">
        <v>23</v>
      </c>
      <c r="F11" s="3" t="s">
        <v>24</v>
      </c>
      <c r="G11" s="3">
        <v>8</v>
      </c>
      <c r="H11" s="4" t="s">
        <v>25</v>
      </c>
      <c r="I11" s="7" t="s">
        <v>66</v>
      </c>
      <c r="J11" s="7" t="s">
        <v>67</v>
      </c>
    </row>
    <row r="12" spans="1:14" ht="17.5" x14ac:dyDescent="0.45">
      <c r="A12" s="3" t="s">
        <v>10</v>
      </c>
      <c r="B12" s="3" t="s">
        <v>11</v>
      </c>
      <c r="C12" s="3" t="s">
        <v>1075</v>
      </c>
      <c r="D12" s="3" t="s">
        <v>1066</v>
      </c>
      <c r="E12" s="3" t="s">
        <v>857</v>
      </c>
      <c r="F12" s="3" t="s">
        <v>19</v>
      </c>
      <c r="G12" s="3">
        <v>20</v>
      </c>
      <c r="H12" s="4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1075</v>
      </c>
      <c r="D13" s="3" t="s">
        <v>1067</v>
      </c>
      <c r="E13" s="3" t="s">
        <v>18</v>
      </c>
      <c r="F13" s="3" t="s">
        <v>19</v>
      </c>
      <c r="G13" s="3">
        <v>3</v>
      </c>
      <c r="H13" s="4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1075</v>
      </c>
      <c r="D14" s="3" t="s">
        <v>1069</v>
      </c>
      <c r="E14" s="3" t="s">
        <v>18</v>
      </c>
      <c r="F14" s="3" t="s">
        <v>19</v>
      </c>
      <c r="G14" s="3">
        <v>1</v>
      </c>
      <c r="H14" s="4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1075</v>
      </c>
      <c r="D15" s="3" t="s">
        <v>1068</v>
      </c>
      <c r="E15" s="3" t="s">
        <v>18</v>
      </c>
      <c r="F15" s="3" t="s">
        <v>19</v>
      </c>
      <c r="G15" s="3">
        <v>8</v>
      </c>
      <c r="H15" s="4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1075</v>
      </c>
      <c r="D16" s="3" t="s">
        <v>1080</v>
      </c>
      <c r="E16" s="3" t="s">
        <v>79</v>
      </c>
      <c r="F16" s="3" t="s">
        <v>80</v>
      </c>
      <c r="G16" s="3">
        <v>13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1075</v>
      </c>
      <c r="D17" s="3" t="s">
        <v>1081</v>
      </c>
      <c r="E17" s="3" t="s">
        <v>18</v>
      </c>
      <c r="F17" s="3" t="s">
        <v>19</v>
      </c>
      <c r="G17" s="3">
        <v>1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1075</v>
      </c>
      <c r="D18" s="3" t="s">
        <v>1082</v>
      </c>
      <c r="E18" s="3" t="s">
        <v>18</v>
      </c>
      <c r="F18" s="3" t="s">
        <v>19</v>
      </c>
      <c r="G18" s="3">
        <v>1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1075</v>
      </c>
      <c r="D19" s="3" t="s">
        <v>1083</v>
      </c>
      <c r="E19" s="3" t="s">
        <v>18</v>
      </c>
      <c r="F19" s="3" t="s">
        <v>19</v>
      </c>
      <c r="G19" s="3">
        <v>1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1075</v>
      </c>
      <c r="D20" s="3" t="s">
        <v>1073</v>
      </c>
      <c r="E20" s="3" t="s">
        <v>18</v>
      </c>
      <c r="F20" s="3" t="s">
        <v>19</v>
      </c>
      <c r="G20" s="3">
        <v>2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1075</v>
      </c>
      <c r="D21" s="3" t="s">
        <v>1084</v>
      </c>
      <c r="E21" s="3" t="s">
        <v>18</v>
      </c>
      <c r="F21" s="3" t="s">
        <v>19</v>
      </c>
      <c r="G21" s="3">
        <v>1</v>
      </c>
      <c r="H21" s="4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1075</v>
      </c>
      <c r="D22" s="3" t="s">
        <v>1085</v>
      </c>
      <c r="E22" s="3" t="s">
        <v>18</v>
      </c>
      <c r="F22" s="3" t="s">
        <v>19</v>
      </c>
      <c r="G22" s="3">
        <v>2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1075</v>
      </c>
      <c r="D23" s="3" t="s">
        <v>1086</v>
      </c>
      <c r="E23" s="3" t="s">
        <v>79</v>
      </c>
      <c r="F23" s="3" t="s">
        <v>80</v>
      </c>
      <c r="G23" s="3">
        <v>13</v>
      </c>
      <c r="H23" s="4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1075</v>
      </c>
      <c r="D24" s="3" t="s">
        <v>1087</v>
      </c>
      <c r="E24" s="3" t="s">
        <v>79</v>
      </c>
      <c r="F24" s="3" t="s">
        <v>80</v>
      </c>
      <c r="G24" s="3">
        <v>13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1075</v>
      </c>
      <c r="D25" s="3" t="s">
        <v>1088</v>
      </c>
      <c r="E25" s="3" t="s">
        <v>18</v>
      </c>
      <c r="F25" s="3" t="s">
        <v>19</v>
      </c>
      <c r="G25" s="3">
        <v>2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1075</v>
      </c>
      <c r="D26" s="3" t="s">
        <v>1089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1075</v>
      </c>
      <c r="D27" s="3" t="s">
        <v>1074</v>
      </c>
      <c r="E27" s="3" t="s">
        <v>18</v>
      </c>
      <c r="F27" s="3" t="s">
        <v>19</v>
      </c>
      <c r="G27" s="3">
        <v>4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1075</v>
      </c>
      <c r="D28" s="3" t="s">
        <v>1090</v>
      </c>
      <c r="E28" s="3" t="s">
        <v>79</v>
      </c>
      <c r="F28" s="3" t="s">
        <v>80</v>
      </c>
      <c r="G28" s="3">
        <v>8</v>
      </c>
      <c r="H28" s="4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1075</v>
      </c>
      <c r="D29" s="3" t="s">
        <v>388</v>
      </c>
      <c r="E29" s="3" t="s">
        <v>18</v>
      </c>
      <c r="F29" s="3" t="s">
        <v>19</v>
      </c>
      <c r="G29" s="3">
        <v>10</v>
      </c>
      <c r="H29" s="4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1075</v>
      </c>
      <c r="D30" s="3" t="s">
        <v>677</v>
      </c>
      <c r="E30" s="3" t="s">
        <v>18</v>
      </c>
      <c r="F30" s="3" t="s">
        <v>19</v>
      </c>
      <c r="G30" s="3">
        <v>13</v>
      </c>
      <c r="H30" s="4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1075</v>
      </c>
      <c r="D31" s="3" t="s">
        <v>1091</v>
      </c>
      <c r="E31" s="3" t="s">
        <v>18</v>
      </c>
      <c r="F31" s="3" t="s">
        <v>19</v>
      </c>
      <c r="G31" s="3">
        <v>10</v>
      </c>
      <c r="H31" s="4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1075</v>
      </c>
      <c r="D32" s="3" t="s">
        <v>389</v>
      </c>
      <c r="E32" s="3" t="s">
        <v>18</v>
      </c>
      <c r="F32" s="3" t="s">
        <v>19</v>
      </c>
      <c r="G32" s="3">
        <v>2</v>
      </c>
      <c r="H32" s="4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1075</v>
      </c>
      <c r="D33" s="3" t="s">
        <v>1054</v>
      </c>
      <c r="E33" s="3" t="s">
        <v>79</v>
      </c>
      <c r="F33" s="3" t="s">
        <v>80</v>
      </c>
      <c r="G33" s="3">
        <v>13</v>
      </c>
      <c r="H33" s="4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1075</v>
      </c>
      <c r="D34" s="3" t="s">
        <v>1092</v>
      </c>
      <c r="E34" s="3" t="s">
        <v>18</v>
      </c>
      <c r="F34" s="3" t="s">
        <v>19</v>
      </c>
      <c r="G34" s="3">
        <v>20</v>
      </c>
      <c r="H34" s="4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1075</v>
      </c>
      <c r="D35" s="3" t="s">
        <v>1093</v>
      </c>
      <c r="E35" s="3" t="s">
        <v>18</v>
      </c>
      <c r="F35" s="3" t="s">
        <v>19</v>
      </c>
      <c r="G35" s="3">
        <v>10</v>
      </c>
      <c r="H35" s="4" t="str">
        <f t="shared" si="0"/>
        <v/>
      </c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1075</v>
      </c>
      <c r="D36" s="3" t="s">
        <v>1094</v>
      </c>
      <c r="E36" s="3" t="s">
        <v>18</v>
      </c>
      <c r="F36" s="3" t="s">
        <v>19</v>
      </c>
      <c r="G36" s="3">
        <v>1</v>
      </c>
      <c r="H36" s="4" t="str">
        <f t="shared" si="0"/>
        <v/>
      </c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1075</v>
      </c>
      <c r="D37" s="3" t="s">
        <v>1095</v>
      </c>
      <c r="E37" s="3" t="s">
        <v>18</v>
      </c>
      <c r="F37" s="3" t="s">
        <v>19</v>
      </c>
      <c r="G37" s="3">
        <v>4</v>
      </c>
      <c r="H37" s="4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1075</v>
      </c>
      <c r="D38" s="3" t="s">
        <v>1096</v>
      </c>
      <c r="E38" s="3" t="s">
        <v>18</v>
      </c>
      <c r="F38" s="3" t="s">
        <v>19</v>
      </c>
      <c r="G38" s="3">
        <v>1</v>
      </c>
      <c r="H38" s="4" t="str">
        <f t="shared" si="0"/>
        <v/>
      </c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1075</v>
      </c>
      <c r="D39" s="3" t="s">
        <v>1097</v>
      </c>
      <c r="E39" s="3" t="s">
        <v>18</v>
      </c>
      <c r="F39" s="3" t="s">
        <v>19</v>
      </c>
      <c r="G39" s="3">
        <v>4</v>
      </c>
      <c r="H39" s="4" t="str">
        <f t="shared" si="0"/>
        <v/>
      </c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1075</v>
      </c>
      <c r="D40" s="3" t="s">
        <v>1098</v>
      </c>
      <c r="E40" s="3" t="s">
        <v>23</v>
      </c>
      <c r="F40" s="3" t="s">
        <v>24</v>
      </c>
      <c r="G40" s="3">
        <v>8</v>
      </c>
      <c r="H40" s="4" t="s">
        <v>25</v>
      </c>
      <c r="I40" s="7" t="s">
        <v>66</v>
      </c>
      <c r="J40" s="7" t="s">
        <v>67</v>
      </c>
    </row>
    <row r="41" spans="1:10" ht="17.5" x14ac:dyDescent="0.45">
      <c r="A41" s="3" t="s">
        <v>10</v>
      </c>
      <c r="B41" s="3" t="s">
        <v>11</v>
      </c>
      <c r="C41" s="3" t="s">
        <v>1075</v>
      </c>
      <c r="D41" s="3" t="s">
        <v>1099</v>
      </c>
      <c r="E41" s="3" t="s">
        <v>18</v>
      </c>
      <c r="F41" s="3" t="s">
        <v>19</v>
      </c>
      <c r="G41" s="3">
        <v>2</v>
      </c>
      <c r="H41" s="4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1075</v>
      </c>
      <c r="D42" s="3" t="s">
        <v>1100</v>
      </c>
      <c r="E42" s="3" t="s">
        <v>18</v>
      </c>
      <c r="F42" s="3" t="s">
        <v>19</v>
      </c>
      <c r="G42" s="3">
        <v>10</v>
      </c>
      <c r="H42" s="4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1075</v>
      </c>
      <c r="D43" s="3" t="s">
        <v>1101</v>
      </c>
      <c r="E43" s="3" t="s">
        <v>79</v>
      </c>
      <c r="F43" s="3" t="s">
        <v>80</v>
      </c>
      <c r="G43" s="3">
        <v>13</v>
      </c>
      <c r="H43" s="4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1075</v>
      </c>
      <c r="D44" s="3" t="s">
        <v>1102</v>
      </c>
      <c r="E44" s="3" t="s">
        <v>18</v>
      </c>
      <c r="F44" s="3" t="s">
        <v>19</v>
      </c>
      <c r="G44" s="3">
        <v>1</v>
      </c>
      <c r="H44" s="4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1075</v>
      </c>
      <c r="D45" s="3" t="s">
        <v>1103</v>
      </c>
      <c r="E45" s="3" t="s">
        <v>18</v>
      </c>
      <c r="F45" s="3" t="s">
        <v>19</v>
      </c>
      <c r="G45" s="3">
        <v>30</v>
      </c>
      <c r="H45" s="4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1075</v>
      </c>
      <c r="D46" s="3" t="s">
        <v>1104</v>
      </c>
      <c r="E46" s="3" t="s">
        <v>18</v>
      </c>
      <c r="F46" s="3" t="s">
        <v>19</v>
      </c>
      <c r="G46" s="3">
        <v>10</v>
      </c>
      <c r="H46" s="4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1075</v>
      </c>
      <c r="D47" s="3" t="s">
        <v>1105</v>
      </c>
      <c r="E47" s="3" t="s">
        <v>79</v>
      </c>
      <c r="F47" s="3" t="s">
        <v>80</v>
      </c>
      <c r="G47" s="3">
        <v>16</v>
      </c>
      <c r="H47" s="4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1075</v>
      </c>
      <c r="D48" s="3" t="s">
        <v>1106</v>
      </c>
      <c r="E48" s="3" t="s">
        <v>18</v>
      </c>
      <c r="F48" s="3" t="s">
        <v>19</v>
      </c>
      <c r="G48" s="3">
        <v>1</v>
      </c>
      <c r="H48" s="4" t="str">
        <f t="shared" si="0"/>
        <v/>
      </c>
      <c r="I48" s="3"/>
      <c r="J48" s="3"/>
    </row>
  </sheetData>
  <conditionalFormatting sqref="D1:D1048576 L1:L1048576">
    <cfRule type="duplicateValues" dxfId="7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"/>
  <sheetViews>
    <sheetView workbookViewId="0">
      <selection activeCell="H2" sqref="H2"/>
    </sheetView>
  </sheetViews>
  <sheetFormatPr defaultRowHeight="14.5" x14ac:dyDescent="0.35"/>
  <cols>
    <col min="1" max="4" width="16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1107</v>
      </c>
      <c r="D2" s="3" t="s">
        <v>663</v>
      </c>
      <c r="E2" s="3" t="s">
        <v>18</v>
      </c>
      <c r="F2" s="3" t="s">
        <v>19</v>
      </c>
      <c r="G2" s="3">
        <v>20</v>
      </c>
      <c r="H2" s="4" t="s">
        <v>25</v>
      </c>
      <c r="I2" s="6" t="s">
        <v>664</v>
      </c>
      <c r="J2" s="6" t="s">
        <v>665</v>
      </c>
    </row>
    <row r="3" spans="1:10" ht="17.5" x14ac:dyDescent="0.45">
      <c r="A3" s="3" t="s">
        <v>10</v>
      </c>
      <c r="B3" s="3" t="s">
        <v>11</v>
      </c>
      <c r="C3" s="3" t="s">
        <v>1107</v>
      </c>
      <c r="D3" s="3" t="s">
        <v>1108</v>
      </c>
      <c r="E3" s="3" t="s">
        <v>31</v>
      </c>
      <c r="F3" s="3" t="s">
        <v>19</v>
      </c>
      <c r="G3" s="3">
        <v>100</v>
      </c>
      <c r="H3" s="3"/>
      <c r="I3" s="3"/>
      <c r="J3" s="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2"/>
  <sheetViews>
    <sheetView topLeftCell="C1" workbookViewId="0">
      <selection activeCell="H10" sqref="H10"/>
    </sheetView>
  </sheetViews>
  <sheetFormatPr defaultRowHeight="14.5" x14ac:dyDescent="0.35"/>
  <cols>
    <col min="1" max="3" width="16.1796875" bestFit="1" customWidth="1"/>
    <col min="4" max="4" width="34.269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1109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1109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1109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1109</v>
      </c>
      <c r="D5" s="3" t="s">
        <v>1110</v>
      </c>
      <c r="E5" s="3" t="s">
        <v>31</v>
      </c>
      <c r="F5" s="3" t="s">
        <v>19</v>
      </c>
      <c r="G5" s="3">
        <v>16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1109</v>
      </c>
      <c r="D6" s="3" t="s">
        <v>56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</row>
    <row r="7" spans="1:10" ht="17.5" x14ac:dyDescent="0.45">
      <c r="A7" s="3" t="s">
        <v>10</v>
      </c>
      <c r="B7" s="3" t="s">
        <v>11</v>
      </c>
      <c r="C7" s="3" t="s">
        <v>1109</v>
      </c>
      <c r="D7" s="3" t="s">
        <v>1111</v>
      </c>
      <c r="E7" s="3" t="s">
        <v>23</v>
      </c>
      <c r="F7" s="3" t="s">
        <v>24</v>
      </c>
      <c r="G7" s="3">
        <v>8</v>
      </c>
      <c r="H7" s="4" t="s">
        <v>25</v>
      </c>
      <c r="I7" s="5" t="s">
        <v>26</v>
      </c>
      <c r="J7" s="6" t="s">
        <v>27</v>
      </c>
    </row>
    <row r="8" spans="1:10" ht="17.5" x14ac:dyDescent="0.45">
      <c r="A8" s="3" t="s">
        <v>10</v>
      </c>
      <c r="B8" s="3" t="s">
        <v>11</v>
      </c>
      <c r="C8" s="3" t="s">
        <v>1109</v>
      </c>
      <c r="D8" s="3" t="s">
        <v>85</v>
      </c>
      <c r="E8" s="3" t="s">
        <v>23</v>
      </c>
      <c r="F8" s="3" t="s">
        <v>24</v>
      </c>
      <c r="G8" s="3">
        <v>8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1109</v>
      </c>
      <c r="D9" s="3" t="s">
        <v>1112</v>
      </c>
      <c r="E9" s="3" t="s">
        <v>31</v>
      </c>
      <c r="F9" s="3" t="s">
        <v>19</v>
      </c>
      <c r="G9" s="3">
        <v>18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1109</v>
      </c>
      <c r="D10" s="3" t="s">
        <v>1113</v>
      </c>
      <c r="E10" s="3" t="s">
        <v>18</v>
      </c>
      <c r="F10" s="3" t="s">
        <v>19</v>
      </c>
      <c r="G10" s="3">
        <v>30</v>
      </c>
      <c r="H10" s="4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1109</v>
      </c>
      <c r="D11" s="3" t="s">
        <v>1114</v>
      </c>
      <c r="E11" s="3" t="s">
        <v>18</v>
      </c>
      <c r="F11" s="3" t="s">
        <v>19</v>
      </c>
      <c r="G11" s="3">
        <v>1</v>
      </c>
      <c r="H11" s="4"/>
      <c r="I11" s="5"/>
      <c r="J11" s="6"/>
    </row>
    <row r="12" spans="1:10" ht="17.5" x14ac:dyDescent="0.45">
      <c r="A12" s="3" t="s">
        <v>10</v>
      </c>
      <c r="B12" s="3" t="s">
        <v>11</v>
      </c>
      <c r="C12" s="3" t="s">
        <v>1109</v>
      </c>
      <c r="D12" s="3" t="s">
        <v>1115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12"/>
  <sheetViews>
    <sheetView topLeftCell="C1" workbookViewId="0">
      <selection activeCell="H10" sqref="H10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1116</v>
      </c>
      <c r="D2" s="3" t="s">
        <v>13</v>
      </c>
      <c r="E2" s="3" t="s">
        <v>14</v>
      </c>
      <c r="F2" s="3" t="s">
        <v>15</v>
      </c>
      <c r="G2" s="3">
        <v>20</v>
      </c>
      <c r="H2" s="4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1116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1116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1116</v>
      </c>
      <c r="D5" s="3" t="s">
        <v>1117</v>
      </c>
      <c r="E5" s="3" t="s">
        <v>79</v>
      </c>
      <c r="F5" s="3" t="s">
        <v>80</v>
      </c>
      <c r="G5" s="3">
        <v>2</v>
      </c>
      <c r="H5" s="4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1116</v>
      </c>
      <c r="D6" s="3" t="s">
        <v>1118</v>
      </c>
      <c r="E6" s="3" t="s">
        <v>79</v>
      </c>
      <c r="F6" s="3" t="s">
        <v>80</v>
      </c>
      <c r="G6" s="3">
        <v>11</v>
      </c>
      <c r="H6" s="4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1116</v>
      </c>
      <c r="D7" s="3" t="s">
        <v>1119</v>
      </c>
      <c r="E7" s="3" t="s">
        <v>79</v>
      </c>
      <c r="F7" s="3" t="s">
        <v>80</v>
      </c>
      <c r="G7" s="3">
        <v>9</v>
      </c>
      <c r="H7" s="4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1116</v>
      </c>
      <c r="D8" s="3" t="s">
        <v>1120</v>
      </c>
      <c r="E8" s="3" t="s">
        <v>79</v>
      </c>
      <c r="F8" s="3" t="s">
        <v>80</v>
      </c>
      <c r="G8" s="3">
        <v>9</v>
      </c>
      <c r="H8" s="4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1116</v>
      </c>
      <c r="D9" s="3" t="s">
        <v>1121</v>
      </c>
      <c r="E9" s="3" t="s">
        <v>18</v>
      </c>
      <c r="F9" s="3" t="s">
        <v>19</v>
      </c>
      <c r="G9" s="3">
        <v>2</v>
      </c>
      <c r="H9" s="4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1116</v>
      </c>
      <c r="D10" s="3" t="s">
        <v>65</v>
      </c>
      <c r="E10" s="3" t="s">
        <v>23</v>
      </c>
      <c r="F10" s="3" t="s">
        <v>24</v>
      </c>
      <c r="G10" s="3">
        <v>8</v>
      </c>
      <c r="H10" s="4" t="s">
        <v>25</v>
      </c>
      <c r="I10" s="7" t="s">
        <v>66</v>
      </c>
      <c r="J10" s="7" t="s">
        <v>67</v>
      </c>
    </row>
    <row r="11" spans="1:10" ht="17.5" x14ac:dyDescent="0.45">
      <c r="A11" s="3" t="s">
        <v>10</v>
      </c>
      <c r="B11" s="3" t="s">
        <v>11</v>
      </c>
      <c r="C11" s="3" t="s">
        <v>1116</v>
      </c>
      <c r="D11" s="3" t="s">
        <v>1122</v>
      </c>
      <c r="E11" s="3" t="s">
        <v>79</v>
      </c>
      <c r="F11" s="3" t="s">
        <v>80</v>
      </c>
      <c r="G11" s="3">
        <v>11</v>
      </c>
      <c r="H11" s="4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1116</v>
      </c>
      <c r="D12" s="3" t="s">
        <v>1123</v>
      </c>
      <c r="E12" s="3" t="s">
        <v>18</v>
      </c>
      <c r="F12" s="3" t="s">
        <v>19</v>
      </c>
      <c r="G12" s="3">
        <v>2</v>
      </c>
      <c r="H12" s="4"/>
      <c r="I12" s="3"/>
      <c r="J12" s="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15"/>
  <sheetViews>
    <sheetView workbookViewId="0">
      <selection activeCell="H10" sqref="H10"/>
    </sheetView>
  </sheetViews>
  <sheetFormatPr defaultRowHeight="14.5" x14ac:dyDescent="0.35"/>
  <cols>
    <col min="1" max="3" width="16.179687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1124</v>
      </c>
      <c r="D2" s="3" t="s">
        <v>187</v>
      </c>
      <c r="E2" s="3" t="s">
        <v>14</v>
      </c>
      <c r="F2" s="3" t="s">
        <v>15</v>
      </c>
      <c r="G2" s="3">
        <v>25</v>
      </c>
      <c r="H2" s="4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1124</v>
      </c>
      <c r="D3" s="3" t="s">
        <v>188</v>
      </c>
      <c r="E3" s="3" t="s">
        <v>18</v>
      </c>
      <c r="F3" s="3" t="s">
        <v>19</v>
      </c>
      <c r="G3" s="3">
        <v>2</v>
      </c>
      <c r="H3" s="4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1124</v>
      </c>
      <c r="D4" s="3" t="s">
        <v>189</v>
      </c>
      <c r="E4" s="3" t="s">
        <v>18</v>
      </c>
      <c r="F4" s="3" t="s">
        <v>19</v>
      </c>
      <c r="G4" s="3">
        <v>2</v>
      </c>
      <c r="H4" s="4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1124</v>
      </c>
      <c r="D5" s="3" t="s">
        <v>1125</v>
      </c>
      <c r="E5" s="3" t="s">
        <v>79</v>
      </c>
      <c r="F5" s="3" t="s">
        <v>80</v>
      </c>
      <c r="G5" s="3">
        <v>15</v>
      </c>
      <c r="H5" s="4"/>
      <c r="I5" s="3"/>
      <c r="J5" s="3"/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1124</v>
      </c>
      <c r="D6" s="3" t="s">
        <v>1126</v>
      </c>
      <c r="E6" s="3" t="s">
        <v>18</v>
      </c>
      <c r="F6" s="3" t="s">
        <v>19</v>
      </c>
      <c r="G6" s="3">
        <v>3</v>
      </c>
      <c r="H6" s="4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1124</v>
      </c>
      <c r="D7" s="3" t="s">
        <v>39</v>
      </c>
      <c r="E7" s="3" t="s">
        <v>18</v>
      </c>
      <c r="F7" s="3" t="s">
        <v>19</v>
      </c>
      <c r="G7" s="3">
        <v>3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1124</v>
      </c>
      <c r="D8" s="3" t="s">
        <v>1127</v>
      </c>
      <c r="E8" s="3" t="s">
        <v>31</v>
      </c>
      <c r="F8" s="3" t="s">
        <v>19</v>
      </c>
      <c r="G8" s="3">
        <v>60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1124</v>
      </c>
      <c r="D9" s="3" t="s">
        <v>1128</v>
      </c>
      <c r="E9" s="3" t="s">
        <v>18</v>
      </c>
      <c r="F9" s="3" t="s">
        <v>19</v>
      </c>
      <c r="G9" s="3">
        <v>15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1124</v>
      </c>
      <c r="D10" s="3" t="s">
        <v>1129</v>
      </c>
      <c r="E10" s="3" t="s">
        <v>23</v>
      </c>
      <c r="F10" s="3" t="s">
        <v>24</v>
      </c>
      <c r="G10" s="3">
        <v>8</v>
      </c>
      <c r="H10" s="4" t="s">
        <v>25</v>
      </c>
      <c r="I10" s="5" t="s">
        <v>26</v>
      </c>
      <c r="J10" s="6" t="s">
        <v>27</v>
      </c>
    </row>
    <row r="11" spans="1:14" ht="17.5" x14ac:dyDescent="0.45">
      <c r="A11" s="3" t="s">
        <v>10</v>
      </c>
      <c r="B11" s="3" t="s">
        <v>11</v>
      </c>
      <c r="C11" s="3" t="s">
        <v>1124</v>
      </c>
      <c r="D11" s="3" t="s">
        <v>1130</v>
      </c>
      <c r="E11" s="3" t="s">
        <v>79</v>
      </c>
      <c r="F11" s="3" t="s">
        <v>80</v>
      </c>
      <c r="G11" s="3">
        <v>15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1124</v>
      </c>
      <c r="D12" s="3" t="s">
        <v>1131</v>
      </c>
      <c r="E12" s="3" t="s">
        <v>18</v>
      </c>
      <c r="F12" s="3" t="s">
        <v>19</v>
      </c>
      <c r="G12" s="3">
        <v>3</v>
      </c>
      <c r="H12" s="4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1124</v>
      </c>
      <c r="D13" s="3" t="s">
        <v>1132</v>
      </c>
      <c r="E13" s="3" t="s">
        <v>79</v>
      </c>
      <c r="F13" s="3" t="s">
        <v>80</v>
      </c>
      <c r="G13" s="3">
        <v>15</v>
      </c>
      <c r="H13" s="4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1124</v>
      </c>
      <c r="D14" s="3" t="s">
        <v>1133</v>
      </c>
      <c r="E14" s="3" t="s">
        <v>18</v>
      </c>
      <c r="F14" s="3" t="s">
        <v>19</v>
      </c>
      <c r="G14" s="3">
        <v>3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1124</v>
      </c>
      <c r="D15" s="3" t="s">
        <v>1134</v>
      </c>
      <c r="E15" s="3" t="s">
        <v>18</v>
      </c>
      <c r="F15" s="3" t="s">
        <v>19</v>
      </c>
      <c r="G15" s="3">
        <v>3</v>
      </c>
      <c r="H15" s="4"/>
      <c r="I15" s="3"/>
      <c r="J15" s="3"/>
    </row>
  </sheetData>
  <conditionalFormatting sqref="L1:L1048576 D1:D1048576">
    <cfRule type="duplicateValues" dxfId="71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12"/>
  <sheetViews>
    <sheetView topLeftCell="E1" workbookViewId="0">
      <selection activeCell="H10" sqref="H10"/>
    </sheetView>
  </sheetViews>
  <sheetFormatPr defaultRowHeight="14.5" x14ac:dyDescent="0.35"/>
  <cols>
    <col min="1" max="2" width="16.1796875" bestFit="1" customWidth="1"/>
    <col min="3" max="3" width="31.45312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1135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1135</v>
      </c>
      <c r="D3" s="3" t="s">
        <v>1136</v>
      </c>
      <c r="E3" s="3" t="s">
        <v>18</v>
      </c>
      <c r="F3" s="3" t="s">
        <v>19</v>
      </c>
      <c r="G3" s="3">
        <v>180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1135</v>
      </c>
      <c r="D4" s="3" t="s">
        <v>1137</v>
      </c>
      <c r="E4" s="3" t="s">
        <v>18</v>
      </c>
      <c r="F4" s="3" t="s">
        <v>19</v>
      </c>
      <c r="G4" s="3">
        <v>180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1135</v>
      </c>
      <c r="D5" s="3" t="s">
        <v>39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1135</v>
      </c>
      <c r="D6" s="3" t="s">
        <v>1138</v>
      </c>
      <c r="E6" s="3" t="s">
        <v>18</v>
      </c>
      <c r="F6" s="3" t="s">
        <v>19</v>
      </c>
      <c r="G6" s="3">
        <v>140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1135</v>
      </c>
      <c r="D7" s="3" t="s">
        <v>1139</v>
      </c>
      <c r="E7" s="3" t="s">
        <v>18</v>
      </c>
      <c r="F7" s="3" t="s">
        <v>19</v>
      </c>
      <c r="G7" s="3">
        <v>180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1135</v>
      </c>
      <c r="D8" s="3" t="s">
        <v>1140</v>
      </c>
      <c r="E8" s="3" t="s">
        <v>18</v>
      </c>
      <c r="F8" s="3" t="s">
        <v>19</v>
      </c>
      <c r="G8" s="3">
        <v>180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1135</v>
      </c>
      <c r="D9" s="3" t="s">
        <v>1141</v>
      </c>
      <c r="E9" s="3" t="s">
        <v>79</v>
      </c>
      <c r="F9" s="3" t="s">
        <v>80</v>
      </c>
      <c r="G9" s="3">
        <v>16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1135</v>
      </c>
      <c r="D10" s="3" t="s">
        <v>1142</v>
      </c>
      <c r="E10" s="3" t="s">
        <v>79</v>
      </c>
      <c r="F10" s="3" t="s">
        <v>80</v>
      </c>
      <c r="G10" s="3">
        <v>16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1135</v>
      </c>
      <c r="D11" s="3" t="s">
        <v>1143</v>
      </c>
      <c r="E11" s="3" t="s">
        <v>18</v>
      </c>
      <c r="F11" s="3" t="s">
        <v>19</v>
      </c>
      <c r="G11" s="3">
        <v>180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1135</v>
      </c>
      <c r="D12" s="3" t="s">
        <v>1144</v>
      </c>
      <c r="E12" s="3" t="s">
        <v>18</v>
      </c>
      <c r="F12" s="3" t="s">
        <v>19</v>
      </c>
      <c r="G12" s="3">
        <v>210</v>
      </c>
      <c r="H12" s="3"/>
      <c r="I12" s="3"/>
      <c r="J12" s="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80"/>
  <sheetViews>
    <sheetView topLeftCell="C1" workbookViewId="0">
      <selection activeCell="H7" sqref="H7"/>
    </sheetView>
  </sheetViews>
  <sheetFormatPr defaultRowHeight="14.5" x14ac:dyDescent="0.35"/>
  <cols>
    <col min="1" max="2" width="16.1796875" bestFit="1" customWidth="1"/>
    <col min="3" max="3" width="28.5429687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1" max="11" width="14.453125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1145</v>
      </c>
      <c r="D2" s="3" t="s">
        <v>328</v>
      </c>
      <c r="E2" s="3" t="s">
        <v>31</v>
      </c>
      <c r="F2" s="3" t="s">
        <v>19</v>
      </c>
      <c r="G2" s="3">
        <v>23</v>
      </c>
      <c r="H2" s="3" t="str">
        <f>IF(ISBLANK(J2),"","Y")</f>
        <v/>
      </c>
      <c r="I2" s="3"/>
      <c r="J2" s="3"/>
    </row>
    <row r="3" spans="1:13" ht="17.5" x14ac:dyDescent="0.45">
      <c r="A3" s="3" t="s">
        <v>10</v>
      </c>
      <c r="B3" s="3" t="s">
        <v>11</v>
      </c>
      <c r="C3" s="3" t="s">
        <v>1145</v>
      </c>
      <c r="D3" s="3" t="s">
        <v>1146</v>
      </c>
      <c r="E3" s="3" t="s">
        <v>31</v>
      </c>
      <c r="F3" s="3" t="s">
        <v>19</v>
      </c>
      <c r="G3" s="3">
        <v>180</v>
      </c>
      <c r="H3" s="3" t="str">
        <f t="shared" ref="H3:H66" si="0">IF(ISBLANK(J3),"","Y")</f>
        <v/>
      </c>
      <c r="I3" s="3"/>
      <c r="J3" s="3"/>
    </row>
    <row r="4" spans="1:13" ht="17.5" x14ac:dyDescent="0.45">
      <c r="A4" s="3" t="s">
        <v>10</v>
      </c>
      <c r="B4" s="3" t="s">
        <v>11</v>
      </c>
      <c r="C4" s="3" t="s">
        <v>1145</v>
      </c>
      <c r="D4" s="3" t="s">
        <v>1147</v>
      </c>
      <c r="E4" s="3" t="s">
        <v>18</v>
      </c>
      <c r="F4" s="3" t="s">
        <v>19</v>
      </c>
      <c r="G4" s="3">
        <v>2</v>
      </c>
      <c r="H4" s="3" t="str">
        <f t="shared" si="0"/>
        <v/>
      </c>
      <c r="I4" s="3"/>
      <c r="J4" s="16"/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1145</v>
      </c>
      <c r="D5" s="3" t="s">
        <v>1148</v>
      </c>
      <c r="E5" s="3" t="s">
        <v>18</v>
      </c>
      <c r="F5" s="3" t="s">
        <v>19</v>
      </c>
      <c r="G5" s="3">
        <v>2</v>
      </c>
      <c r="H5" s="3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1145</v>
      </c>
      <c r="D6" s="3" t="s">
        <v>1149</v>
      </c>
      <c r="E6" s="3" t="s">
        <v>18</v>
      </c>
      <c r="F6" s="3" t="s">
        <v>19</v>
      </c>
      <c r="G6" s="3">
        <v>1</v>
      </c>
      <c r="H6" s="3" t="s">
        <v>25</v>
      </c>
      <c r="I6" s="22" t="s">
        <v>1150</v>
      </c>
      <c r="J6" s="26" t="s">
        <v>1149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1145</v>
      </c>
      <c r="D7" s="3" t="s">
        <v>1151</v>
      </c>
      <c r="E7" s="3" t="s">
        <v>31</v>
      </c>
      <c r="F7" s="3" t="s">
        <v>19</v>
      </c>
      <c r="G7" s="3">
        <v>210</v>
      </c>
      <c r="H7" s="3" t="str">
        <f t="shared" si="0"/>
        <v/>
      </c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1145</v>
      </c>
      <c r="D8" s="3" t="s">
        <v>1152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16"/>
      <c r="K8" s="9"/>
      <c r="L8" s="11"/>
      <c r="M8" s="11"/>
    </row>
    <row r="9" spans="1:13" ht="17.5" x14ac:dyDescent="0.45">
      <c r="A9" s="3" t="s">
        <v>10</v>
      </c>
      <c r="B9" s="3" t="s">
        <v>11</v>
      </c>
      <c r="C9" s="3" t="s">
        <v>1145</v>
      </c>
      <c r="D9" s="3" t="s">
        <v>1153</v>
      </c>
      <c r="E9" s="3" t="s">
        <v>31</v>
      </c>
      <c r="F9" s="3" t="s">
        <v>19</v>
      </c>
      <c r="G9" s="3">
        <v>35</v>
      </c>
      <c r="H9" s="3" t="s">
        <v>25</v>
      </c>
      <c r="I9" s="6" t="s">
        <v>134</v>
      </c>
      <c r="J9" s="15" t="s">
        <v>135</v>
      </c>
      <c r="K9" s="9"/>
      <c r="L9" s="11"/>
      <c r="M9" s="11"/>
    </row>
    <row r="10" spans="1:13" ht="17.5" x14ac:dyDescent="0.45">
      <c r="A10" s="3" t="s">
        <v>10</v>
      </c>
      <c r="B10" s="3" t="s">
        <v>11</v>
      </c>
      <c r="C10" s="3" t="s">
        <v>1145</v>
      </c>
      <c r="D10" s="3" t="s">
        <v>1154</v>
      </c>
      <c r="E10" s="3" t="s">
        <v>18</v>
      </c>
      <c r="F10" s="3" t="s">
        <v>19</v>
      </c>
      <c r="G10" s="3">
        <v>2</v>
      </c>
      <c r="H10" s="3" t="s">
        <v>25</v>
      </c>
      <c r="I10" s="6" t="s">
        <v>306</v>
      </c>
      <c r="J10" s="15" t="s">
        <v>307</v>
      </c>
      <c r="K10" s="9"/>
      <c r="L10" s="11"/>
      <c r="M10" s="11"/>
    </row>
    <row r="11" spans="1:13" ht="17.5" x14ac:dyDescent="0.45">
      <c r="A11" s="3" t="s">
        <v>10</v>
      </c>
      <c r="B11" s="3" t="s">
        <v>11</v>
      </c>
      <c r="C11" s="3" t="s">
        <v>1145</v>
      </c>
      <c r="D11" s="3" t="s">
        <v>1155</v>
      </c>
      <c r="E11" s="3" t="s">
        <v>18</v>
      </c>
      <c r="F11" s="3" t="s">
        <v>19</v>
      </c>
      <c r="G11" s="3">
        <v>2</v>
      </c>
      <c r="H11" s="3" t="s">
        <v>25</v>
      </c>
      <c r="I11" s="6" t="s">
        <v>306</v>
      </c>
      <c r="J11" s="15" t="s">
        <v>307</v>
      </c>
      <c r="K11" s="9"/>
      <c r="L11" s="11"/>
      <c r="M11" s="11"/>
    </row>
    <row r="12" spans="1:13" ht="17.5" x14ac:dyDescent="0.45">
      <c r="A12" s="3" t="s">
        <v>10</v>
      </c>
      <c r="B12" s="3" t="s">
        <v>11</v>
      </c>
      <c r="C12" s="3" t="s">
        <v>1145</v>
      </c>
      <c r="D12" s="3" t="s">
        <v>1156</v>
      </c>
      <c r="E12" s="3" t="s">
        <v>31</v>
      </c>
      <c r="F12" s="3" t="s">
        <v>19</v>
      </c>
      <c r="G12" s="3">
        <v>20</v>
      </c>
      <c r="H12" s="3" t="str">
        <f t="shared" si="0"/>
        <v/>
      </c>
      <c r="I12" s="3"/>
      <c r="J12" s="16"/>
      <c r="K12" s="9"/>
      <c r="L12" s="11"/>
      <c r="M12" s="11"/>
    </row>
    <row r="13" spans="1:13" ht="17.5" x14ac:dyDescent="0.45">
      <c r="A13" s="3" t="s">
        <v>10</v>
      </c>
      <c r="B13" s="3" t="s">
        <v>11</v>
      </c>
      <c r="C13" s="3" t="s">
        <v>1145</v>
      </c>
      <c r="D13" s="3" t="s">
        <v>1136</v>
      </c>
      <c r="E13" s="3" t="s">
        <v>31</v>
      </c>
      <c r="F13" s="3" t="s">
        <v>19</v>
      </c>
      <c r="G13" s="3">
        <v>180</v>
      </c>
      <c r="H13" s="3" t="str">
        <f t="shared" si="0"/>
        <v/>
      </c>
      <c r="I13" s="3"/>
      <c r="J13" s="16"/>
      <c r="K13" s="9"/>
      <c r="L13" s="25"/>
      <c r="M13" s="25"/>
    </row>
    <row r="14" spans="1:13" ht="17.5" x14ac:dyDescent="0.45">
      <c r="A14" s="3" t="s">
        <v>10</v>
      </c>
      <c r="B14" s="3" t="s">
        <v>11</v>
      </c>
      <c r="C14" s="3" t="s">
        <v>1145</v>
      </c>
      <c r="D14" s="3" t="s">
        <v>1137</v>
      </c>
      <c r="E14" s="3" t="s">
        <v>31</v>
      </c>
      <c r="F14" s="3" t="s">
        <v>19</v>
      </c>
      <c r="G14" s="3">
        <v>180</v>
      </c>
      <c r="H14" s="3" t="str">
        <f t="shared" si="0"/>
        <v/>
      </c>
      <c r="I14" s="3"/>
      <c r="J14" s="16"/>
      <c r="K14" s="9"/>
      <c r="L14" s="11"/>
      <c r="M14" s="11"/>
    </row>
    <row r="15" spans="1:13" ht="17.5" x14ac:dyDescent="0.45">
      <c r="A15" s="3" t="s">
        <v>10</v>
      </c>
      <c r="B15" s="3" t="s">
        <v>11</v>
      </c>
      <c r="C15" s="3" t="s">
        <v>1145</v>
      </c>
      <c r="D15" s="3" t="s">
        <v>39</v>
      </c>
      <c r="E15" s="3" t="s">
        <v>18</v>
      </c>
      <c r="F15" s="3" t="s">
        <v>19</v>
      </c>
      <c r="G15" s="3">
        <v>3</v>
      </c>
      <c r="H15" s="3" t="str">
        <f t="shared" si="0"/>
        <v/>
      </c>
      <c r="I15" s="3"/>
      <c r="J15" s="16"/>
      <c r="K15" s="9"/>
      <c r="L15" s="10"/>
      <c r="M15" s="11"/>
    </row>
    <row r="16" spans="1:13" ht="17.5" x14ac:dyDescent="0.45">
      <c r="A16" s="3" t="s">
        <v>10</v>
      </c>
      <c r="B16" s="3" t="s">
        <v>11</v>
      </c>
      <c r="C16" s="3" t="s">
        <v>1145</v>
      </c>
      <c r="D16" s="3" t="s">
        <v>1157</v>
      </c>
      <c r="E16" s="3" t="s">
        <v>18</v>
      </c>
      <c r="F16" s="3" t="s">
        <v>19</v>
      </c>
      <c r="G16" s="3">
        <v>3</v>
      </c>
      <c r="H16" s="3" t="str">
        <f t="shared" si="0"/>
        <v/>
      </c>
      <c r="I16" s="3"/>
      <c r="J16" s="16"/>
      <c r="K16" s="9"/>
      <c r="L16" s="11"/>
      <c r="M16" s="11"/>
    </row>
    <row r="17" spans="1:10" ht="17.5" x14ac:dyDescent="0.45">
      <c r="A17" s="3" t="s">
        <v>10</v>
      </c>
      <c r="B17" s="3" t="s">
        <v>11</v>
      </c>
      <c r="C17" s="3" t="s">
        <v>1145</v>
      </c>
      <c r="D17" s="3" t="s">
        <v>1158</v>
      </c>
      <c r="E17" s="3" t="s">
        <v>18</v>
      </c>
      <c r="F17" s="3" t="s">
        <v>19</v>
      </c>
      <c r="G17" s="3">
        <v>1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1145</v>
      </c>
      <c r="D18" s="3" t="s">
        <v>155</v>
      </c>
      <c r="E18" s="3" t="s">
        <v>18</v>
      </c>
      <c r="F18" s="3" t="s">
        <v>19</v>
      </c>
      <c r="G18" s="3">
        <v>1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1145</v>
      </c>
      <c r="D19" s="3" t="s">
        <v>1159</v>
      </c>
      <c r="E19" s="3" t="s">
        <v>18</v>
      </c>
      <c r="F19" s="3" t="s">
        <v>19</v>
      </c>
      <c r="G19" s="3">
        <v>6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1145</v>
      </c>
      <c r="D20" s="3" t="s">
        <v>1160</v>
      </c>
      <c r="E20" s="3" t="s">
        <v>18</v>
      </c>
      <c r="F20" s="3" t="s">
        <v>19</v>
      </c>
      <c r="G20" s="3">
        <v>1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1145</v>
      </c>
      <c r="D21" s="3" t="s">
        <v>1161</v>
      </c>
      <c r="E21" s="3" t="s">
        <v>31</v>
      </c>
      <c r="F21" s="3" t="s">
        <v>19</v>
      </c>
      <c r="G21" s="3">
        <v>11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1145</v>
      </c>
      <c r="D22" s="3" t="s">
        <v>1162</v>
      </c>
      <c r="E22" s="3" t="s">
        <v>23</v>
      </c>
      <c r="F22" s="3" t="s">
        <v>24</v>
      </c>
      <c r="G22" s="3">
        <v>8</v>
      </c>
      <c r="H22" s="3" t="s">
        <v>25</v>
      </c>
      <c r="I22" s="5" t="s">
        <v>26</v>
      </c>
      <c r="J22" s="6" t="s">
        <v>27</v>
      </c>
    </row>
    <row r="23" spans="1:10" ht="17.5" x14ac:dyDescent="0.45">
      <c r="A23" s="3" t="s">
        <v>10</v>
      </c>
      <c r="B23" s="3" t="s">
        <v>11</v>
      </c>
      <c r="C23" s="3" t="s">
        <v>1145</v>
      </c>
      <c r="D23" s="3" t="s">
        <v>221</v>
      </c>
      <c r="E23" s="3" t="s">
        <v>23</v>
      </c>
      <c r="F23" s="3" t="s">
        <v>24</v>
      </c>
      <c r="G23" s="3">
        <v>8</v>
      </c>
      <c r="H23" s="3" t="s">
        <v>25</v>
      </c>
      <c r="I23" s="7" t="s">
        <v>66</v>
      </c>
      <c r="J23" s="7" t="s">
        <v>67</v>
      </c>
    </row>
    <row r="24" spans="1:10" ht="17.5" x14ac:dyDescent="0.45">
      <c r="A24" s="3" t="s">
        <v>10</v>
      </c>
      <c r="B24" s="3" t="s">
        <v>11</v>
      </c>
      <c r="C24" s="3" t="s">
        <v>1145</v>
      </c>
      <c r="D24" s="3" t="s">
        <v>161</v>
      </c>
      <c r="E24" s="3" t="s">
        <v>79</v>
      </c>
      <c r="F24" s="3" t="s">
        <v>80</v>
      </c>
      <c r="G24" s="3">
        <v>15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1145</v>
      </c>
      <c r="D25" s="3" t="s">
        <v>162</v>
      </c>
      <c r="E25" s="3" t="s">
        <v>79</v>
      </c>
      <c r="F25" s="3" t="s">
        <v>80</v>
      </c>
      <c r="G25" s="3">
        <v>15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1145</v>
      </c>
      <c r="D26" s="3" t="s">
        <v>1138</v>
      </c>
      <c r="E26" s="3" t="s">
        <v>31</v>
      </c>
      <c r="F26" s="3" t="s">
        <v>19</v>
      </c>
      <c r="G26" s="3">
        <v>210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1145</v>
      </c>
      <c r="D27" s="3" t="s">
        <v>1163</v>
      </c>
      <c r="E27" s="3" t="s">
        <v>31</v>
      </c>
      <c r="F27" s="3" t="s">
        <v>19</v>
      </c>
      <c r="G27" s="3">
        <v>220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1145</v>
      </c>
      <c r="D28" s="3" t="s">
        <v>1164</v>
      </c>
      <c r="E28" s="3" t="s">
        <v>18</v>
      </c>
      <c r="F28" s="3" t="s">
        <v>19</v>
      </c>
      <c r="G28" s="3">
        <v>2</v>
      </c>
      <c r="H28" s="3" t="s">
        <v>25</v>
      </c>
      <c r="I28" s="6" t="s">
        <v>306</v>
      </c>
      <c r="J28" s="6" t="s">
        <v>307</v>
      </c>
    </row>
    <row r="29" spans="1:10" ht="17.5" x14ac:dyDescent="0.45">
      <c r="A29" s="3" t="s">
        <v>10</v>
      </c>
      <c r="B29" s="3" t="s">
        <v>11</v>
      </c>
      <c r="C29" s="3" t="s">
        <v>1145</v>
      </c>
      <c r="D29" s="3" t="s">
        <v>1139</v>
      </c>
      <c r="E29" s="3" t="s">
        <v>31</v>
      </c>
      <c r="F29" s="3" t="s">
        <v>19</v>
      </c>
      <c r="G29" s="3">
        <v>180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1145</v>
      </c>
      <c r="D30" s="3" t="s">
        <v>1165</v>
      </c>
      <c r="E30" s="3" t="s">
        <v>18</v>
      </c>
      <c r="F30" s="3" t="s">
        <v>19</v>
      </c>
      <c r="G30" s="3">
        <v>8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1145</v>
      </c>
      <c r="D31" s="3" t="s">
        <v>1166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1145</v>
      </c>
      <c r="D32" s="3" t="s">
        <v>1167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1145</v>
      </c>
      <c r="D33" s="3" t="s">
        <v>1168</v>
      </c>
      <c r="E33" s="3" t="s">
        <v>18</v>
      </c>
      <c r="F33" s="3" t="s">
        <v>19</v>
      </c>
      <c r="G33" s="3">
        <v>1</v>
      </c>
      <c r="H33" s="3" t="str">
        <f t="shared" si="0"/>
        <v/>
      </c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1145</v>
      </c>
      <c r="D34" s="3" t="s">
        <v>1169</v>
      </c>
      <c r="E34" s="3" t="s">
        <v>18</v>
      </c>
      <c r="F34" s="3" t="s">
        <v>19</v>
      </c>
      <c r="G34" s="3">
        <v>1</v>
      </c>
      <c r="H34" s="3" t="str">
        <f t="shared" si="0"/>
        <v/>
      </c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1145</v>
      </c>
      <c r="D35" s="3" t="s">
        <v>1170</v>
      </c>
      <c r="E35" s="3" t="s">
        <v>18</v>
      </c>
      <c r="F35" s="3" t="s">
        <v>19</v>
      </c>
      <c r="G35" s="3">
        <v>2</v>
      </c>
      <c r="H35" s="3" t="s">
        <v>25</v>
      </c>
      <c r="I35" s="6" t="s">
        <v>306</v>
      </c>
      <c r="J35" s="6" t="s">
        <v>307</v>
      </c>
    </row>
    <row r="36" spans="1:10" ht="17.5" x14ac:dyDescent="0.45">
      <c r="A36" s="3" t="s">
        <v>10</v>
      </c>
      <c r="B36" s="3" t="s">
        <v>11</v>
      </c>
      <c r="C36" s="3" t="s">
        <v>1145</v>
      </c>
      <c r="D36" s="3" t="s">
        <v>1171</v>
      </c>
      <c r="E36" s="3" t="s">
        <v>31</v>
      </c>
      <c r="F36" s="3" t="s">
        <v>19</v>
      </c>
      <c r="G36" s="3">
        <v>180</v>
      </c>
      <c r="H36" s="3" t="str">
        <f t="shared" si="0"/>
        <v/>
      </c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1145</v>
      </c>
      <c r="D37" s="3" t="s">
        <v>1172</v>
      </c>
      <c r="E37" s="3" t="s">
        <v>31</v>
      </c>
      <c r="F37" s="3" t="s">
        <v>19</v>
      </c>
      <c r="G37" s="3">
        <v>34</v>
      </c>
      <c r="H37" s="3" t="str">
        <f t="shared" si="0"/>
        <v/>
      </c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1145</v>
      </c>
      <c r="D38" s="3" t="s">
        <v>1140</v>
      </c>
      <c r="E38" s="3" t="s">
        <v>31</v>
      </c>
      <c r="F38" s="3" t="s">
        <v>19</v>
      </c>
      <c r="G38" s="3">
        <v>180</v>
      </c>
      <c r="H38" s="3" t="str">
        <f t="shared" si="0"/>
        <v/>
      </c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1145</v>
      </c>
      <c r="D39" s="3" t="s">
        <v>1173</v>
      </c>
      <c r="E39" s="3" t="s">
        <v>18</v>
      </c>
      <c r="F39" s="3" t="s">
        <v>19</v>
      </c>
      <c r="G39" s="3">
        <v>2</v>
      </c>
      <c r="H39" s="3" t="s">
        <v>25</v>
      </c>
      <c r="I39" s="6" t="s">
        <v>306</v>
      </c>
      <c r="J39" s="6" t="s">
        <v>307</v>
      </c>
    </row>
    <row r="40" spans="1:10" ht="17.5" x14ac:dyDescent="0.45">
      <c r="A40" s="3" t="s">
        <v>10</v>
      </c>
      <c r="B40" s="3" t="s">
        <v>11</v>
      </c>
      <c r="C40" s="3" t="s">
        <v>1145</v>
      </c>
      <c r="D40" s="3" t="s">
        <v>1143</v>
      </c>
      <c r="E40" s="3" t="s">
        <v>31</v>
      </c>
      <c r="F40" s="3" t="s">
        <v>19</v>
      </c>
      <c r="G40" s="3">
        <v>180</v>
      </c>
      <c r="H40" s="3" t="str">
        <f t="shared" si="0"/>
        <v/>
      </c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1145</v>
      </c>
      <c r="D41" s="3" t="s">
        <v>1174</v>
      </c>
      <c r="E41" s="3" t="s">
        <v>18</v>
      </c>
      <c r="F41" s="3" t="s">
        <v>19</v>
      </c>
      <c r="G41" s="3">
        <v>4</v>
      </c>
      <c r="H41" s="3" t="str">
        <f t="shared" si="0"/>
        <v/>
      </c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1145</v>
      </c>
      <c r="D42" s="3" t="s">
        <v>1175</v>
      </c>
      <c r="E42" s="3" t="s">
        <v>18</v>
      </c>
      <c r="F42" s="3" t="s">
        <v>19</v>
      </c>
      <c r="G42" s="3">
        <v>1</v>
      </c>
      <c r="H42" s="3" t="str">
        <f t="shared" si="0"/>
        <v/>
      </c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1145</v>
      </c>
      <c r="D43" s="3" t="s">
        <v>1176</v>
      </c>
      <c r="E43" s="3" t="s">
        <v>18</v>
      </c>
      <c r="F43" s="3" t="s">
        <v>19</v>
      </c>
      <c r="G43" s="3">
        <v>1</v>
      </c>
      <c r="H43" s="3" t="str">
        <f t="shared" si="0"/>
        <v/>
      </c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1145</v>
      </c>
      <c r="D44" s="3" t="s">
        <v>1177</v>
      </c>
      <c r="E44" s="3" t="s">
        <v>79</v>
      </c>
      <c r="F44" s="3" t="s">
        <v>80</v>
      </c>
      <c r="G44" s="3">
        <v>15</v>
      </c>
      <c r="H44" s="3" t="str">
        <f t="shared" si="0"/>
        <v/>
      </c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1145</v>
      </c>
      <c r="D45" s="3" t="s">
        <v>1178</v>
      </c>
      <c r="E45" s="3" t="s">
        <v>18</v>
      </c>
      <c r="F45" s="3" t="s">
        <v>19</v>
      </c>
      <c r="G45" s="3">
        <v>3</v>
      </c>
      <c r="H45" s="3" t="str">
        <f t="shared" si="0"/>
        <v/>
      </c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1145</v>
      </c>
      <c r="D46" s="3" t="s">
        <v>1179</v>
      </c>
      <c r="E46" s="3" t="s">
        <v>79</v>
      </c>
      <c r="F46" s="3" t="s">
        <v>80</v>
      </c>
      <c r="G46" s="3">
        <v>17</v>
      </c>
      <c r="H46" s="3" t="str">
        <f t="shared" si="0"/>
        <v/>
      </c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1145</v>
      </c>
      <c r="D47" s="3" t="s">
        <v>1180</v>
      </c>
      <c r="E47" s="3" t="s">
        <v>79</v>
      </c>
      <c r="F47" s="3" t="s">
        <v>80</v>
      </c>
      <c r="G47" s="3">
        <v>17</v>
      </c>
      <c r="H47" s="3" t="str">
        <f t="shared" si="0"/>
        <v/>
      </c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1145</v>
      </c>
      <c r="D48" s="3" t="s">
        <v>1181</v>
      </c>
      <c r="E48" s="3" t="s">
        <v>18</v>
      </c>
      <c r="F48" s="3" t="s">
        <v>19</v>
      </c>
      <c r="G48" s="3">
        <v>1</v>
      </c>
      <c r="H48" s="3" t="str">
        <f t="shared" si="0"/>
        <v/>
      </c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1145</v>
      </c>
      <c r="D49" s="3" t="s">
        <v>1182</v>
      </c>
      <c r="E49" s="3" t="s">
        <v>31</v>
      </c>
      <c r="F49" s="3" t="s">
        <v>19</v>
      </c>
      <c r="G49" s="3">
        <v>20</v>
      </c>
      <c r="H49" s="3" t="s">
        <v>25</v>
      </c>
      <c r="I49" s="6" t="s">
        <v>134</v>
      </c>
      <c r="J49" s="6" t="s">
        <v>135</v>
      </c>
    </row>
    <row r="50" spans="1:10" ht="17.5" x14ac:dyDescent="0.45">
      <c r="A50" s="3" t="s">
        <v>10</v>
      </c>
      <c r="B50" s="3" t="s">
        <v>11</v>
      </c>
      <c r="C50" s="3" t="s">
        <v>1145</v>
      </c>
      <c r="D50" s="3" t="s">
        <v>1183</v>
      </c>
      <c r="E50" s="3" t="s">
        <v>31</v>
      </c>
      <c r="F50" s="3" t="s">
        <v>19</v>
      </c>
      <c r="G50" s="3">
        <v>11</v>
      </c>
      <c r="H50" s="3" t="str">
        <f t="shared" si="0"/>
        <v/>
      </c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1145</v>
      </c>
      <c r="D51" s="3" t="s">
        <v>1184</v>
      </c>
      <c r="E51" s="3" t="s">
        <v>18</v>
      </c>
      <c r="F51" s="3" t="s">
        <v>19</v>
      </c>
      <c r="G51" s="3">
        <v>2</v>
      </c>
      <c r="H51" s="3" t="str">
        <f t="shared" si="0"/>
        <v/>
      </c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1145</v>
      </c>
      <c r="D52" s="3" t="s">
        <v>388</v>
      </c>
      <c r="E52" s="3" t="s">
        <v>18</v>
      </c>
      <c r="F52" s="3" t="s">
        <v>19</v>
      </c>
      <c r="G52" s="3">
        <v>1</v>
      </c>
      <c r="H52" s="3" t="str">
        <f t="shared" si="0"/>
        <v/>
      </c>
      <c r="I52" s="3"/>
      <c r="J52" s="3"/>
    </row>
    <row r="53" spans="1:10" ht="17.5" x14ac:dyDescent="0.45">
      <c r="A53" s="3" t="s">
        <v>10</v>
      </c>
      <c r="B53" s="3" t="s">
        <v>11</v>
      </c>
      <c r="C53" s="3" t="s">
        <v>1145</v>
      </c>
      <c r="D53" s="3" t="s">
        <v>173</v>
      </c>
      <c r="E53" s="3" t="s">
        <v>31</v>
      </c>
      <c r="F53" s="3" t="s">
        <v>19</v>
      </c>
      <c r="G53" s="3">
        <v>25</v>
      </c>
      <c r="H53" s="3" t="str">
        <f t="shared" si="0"/>
        <v/>
      </c>
      <c r="I53" s="3"/>
      <c r="J53" s="3"/>
    </row>
    <row r="54" spans="1:10" ht="17.5" x14ac:dyDescent="0.45">
      <c r="A54" s="3" t="s">
        <v>10</v>
      </c>
      <c r="B54" s="3" t="s">
        <v>11</v>
      </c>
      <c r="C54" s="3" t="s">
        <v>1145</v>
      </c>
      <c r="D54" s="3" t="s">
        <v>174</v>
      </c>
      <c r="E54" s="3" t="s">
        <v>18</v>
      </c>
      <c r="F54" s="3" t="s">
        <v>19</v>
      </c>
      <c r="G54" s="3">
        <v>1</v>
      </c>
      <c r="H54" s="3" t="str">
        <f t="shared" si="0"/>
        <v/>
      </c>
      <c r="I54" s="3"/>
      <c r="J54" s="3"/>
    </row>
    <row r="55" spans="1:10" ht="17.5" x14ac:dyDescent="0.45">
      <c r="A55" s="3" t="s">
        <v>10</v>
      </c>
      <c r="B55" s="3" t="s">
        <v>11</v>
      </c>
      <c r="C55" s="3" t="s">
        <v>1145</v>
      </c>
      <c r="D55" s="3" t="s">
        <v>1185</v>
      </c>
      <c r="E55" s="3" t="s">
        <v>31</v>
      </c>
      <c r="F55" s="3" t="s">
        <v>19</v>
      </c>
      <c r="G55" s="3">
        <v>20</v>
      </c>
      <c r="H55" s="3" t="str">
        <f t="shared" si="0"/>
        <v/>
      </c>
      <c r="I55" s="3"/>
      <c r="J55" s="3"/>
    </row>
    <row r="56" spans="1:10" ht="17.5" x14ac:dyDescent="0.45">
      <c r="A56" s="3" t="s">
        <v>10</v>
      </c>
      <c r="B56" s="3" t="s">
        <v>11</v>
      </c>
      <c r="C56" s="3" t="s">
        <v>1145</v>
      </c>
      <c r="D56" s="3" t="s">
        <v>1186</v>
      </c>
      <c r="E56" s="3" t="s">
        <v>18</v>
      </c>
      <c r="F56" s="3" t="s">
        <v>19</v>
      </c>
      <c r="G56" s="3">
        <v>3</v>
      </c>
      <c r="H56" s="3" t="str">
        <f t="shared" si="0"/>
        <v/>
      </c>
      <c r="I56" s="3"/>
      <c r="J56" s="3"/>
    </row>
    <row r="57" spans="1:10" ht="17.5" x14ac:dyDescent="0.45">
      <c r="A57" s="3" t="s">
        <v>10</v>
      </c>
      <c r="B57" s="3" t="s">
        <v>11</v>
      </c>
      <c r="C57" s="3" t="s">
        <v>1145</v>
      </c>
      <c r="D57" s="3" t="s">
        <v>1187</v>
      </c>
      <c r="E57" s="3" t="s">
        <v>18</v>
      </c>
      <c r="F57" s="3" t="s">
        <v>19</v>
      </c>
      <c r="G57" s="3">
        <v>3</v>
      </c>
      <c r="H57" s="3" t="str">
        <f t="shared" si="0"/>
        <v/>
      </c>
      <c r="I57" s="3"/>
      <c r="J57" s="3"/>
    </row>
    <row r="58" spans="1:10" ht="17.5" x14ac:dyDescent="0.45">
      <c r="A58" s="3" t="s">
        <v>10</v>
      </c>
      <c r="B58" s="3" t="s">
        <v>11</v>
      </c>
      <c r="C58" s="3" t="s">
        <v>1145</v>
      </c>
      <c r="D58" s="3" t="s">
        <v>1188</v>
      </c>
      <c r="E58" s="3" t="s">
        <v>31</v>
      </c>
      <c r="F58" s="3" t="s">
        <v>19</v>
      </c>
      <c r="G58" s="3">
        <v>140</v>
      </c>
      <c r="H58" s="3" t="str">
        <f t="shared" si="0"/>
        <v/>
      </c>
      <c r="I58" s="3"/>
      <c r="J58" s="3"/>
    </row>
    <row r="59" spans="1:10" ht="17.5" x14ac:dyDescent="0.45">
      <c r="A59" s="3" t="s">
        <v>10</v>
      </c>
      <c r="B59" s="3" t="s">
        <v>11</v>
      </c>
      <c r="C59" s="3" t="s">
        <v>1145</v>
      </c>
      <c r="D59" s="3" t="s">
        <v>1189</v>
      </c>
      <c r="E59" s="3" t="s">
        <v>31</v>
      </c>
      <c r="F59" s="3" t="s">
        <v>19</v>
      </c>
      <c r="G59" s="3">
        <v>34</v>
      </c>
      <c r="H59" s="3" t="str">
        <f t="shared" si="0"/>
        <v/>
      </c>
      <c r="I59" s="3"/>
      <c r="J59" s="3"/>
    </row>
    <row r="60" spans="1:10" ht="17.5" x14ac:dyDescent="0.45">
      <c r="A60" s="3" t="s">
        <v>10</v>
      </c>
      <c r="B60" s="3" t="s">
        <v>11</v>
      </c>
      <c r="C60" s="3" t="s">
        <v>1145</v>
      </c>
      <c r="D60" s="3" t="s">
        <v>1190</v>
      </c>
      <c r="E60" s="3" t="s">
        <v>18</v>
      </c>
      <c r="F60" s="3" t="s">
        <v>19</v>
      </c>
      <c r="G60" s="3">
        <v>4</v>
      </c>
      <c r="H60" s="3" t="str">
        <f t="shared" si="0"/>
        <v/>
      </c>
      <c r="I60" s="3"/>
      <c r="J60" s="3"/>
    </row>
    <row r="61" spans="1:10" ht="17.5" x14ac:dyDescent="0.45">
      <c r="A61" s="3" t="s">
        <v>10</v>
      </c>
      <c r="B61" s="3" t="s">
        <v>11</v>
      </c>
      <c r="C61" s="3" t="s">
        <v>1145</v>
      </c>
      <c r="D61" s="3" t="s">
        <v>175</v>
      </c>
      <c r="E61" s="3" t="s">
        <v>18</v>
      </c>
      <c r="F61" s="3" t="s">
        <v>19</v>
      </c>
      <c r="G61" s="3">
        <v>1</v>
      </c>
      <c r="H61" s="3" t="str">
        <f t="shared" si="0"/>
        <v/>
      </c>
      <c r="I61" s="3"/>
      <c r="J61" s="3"/>
    </row>
    <row r="62" spans="1:10" ht="17.5" x14ac:dyDescent="0.45">
      <c r="A62" s="3" t="s">
        <v>10</v>
      </c>
      <c r="B62" s="3" t="s">
        <v>11</v>
      </c>
      <c r="C62" s="3" t="s">
        <v>1145</v>
      </c>
      <c r="D62" s="3" t="s">
        <v>1191</v>
      </c>
      <c r="E62" s="3" t="s">
        <v>31</v>
      </c>
      <c r="F62" s="3" t="s">
        <v>19</v>
      </c>
      <c r="G62" s="3">
        <v>20</v>
      </c>
      <c r="H62" s="3" t="str">
        <f t="shared" si="0"/>
        <v/>
      </c>
      <c r="I62" s="3"/>
      <c r="J62" s="3"/>
    </row>
    <row r="63" spans="1:10" ht="17.5" x14ac:dyDescent="0.45">
      <c r="A63" s="3" t="s">
        <v>10</v>
      </c>
      <c r="B63" s="3" t="s">
        <v>11</v>
      </c>
      <c r="C63" s="3" t="s">
        <v>1145</v>
      </c>
      <c r="D63" s="3" t="s">
        <v>1192</v>
      </c>
      <c r="E63" s="3" t="s">
        <v>14</v>
      </c>
      <c r="F63" s="3" t="s">
        <v>15</v>
      </c>
      <c r="G63" s="3">
        <v>20</v>
      </c>
      <c r="H63" s="3" t="s">
        <v>25</v>
      </c>
      <c r="I63" s="6" t="s">
        <v>1193</v>
      </c>
      <c r="J63" s="6" t="s">
        <v>1194</v>
      </c>
    </row>
    <row r="64" spans="1:10" ht="17.5" x14ac:dyDescent="0.45">
      <c r="A64" s="3" t="s">
        <v>10</v>
      </c>
      <c r="B64" s="3" t="s">
        <v>11</v>
      </c>
      <c r="C64" s="3" t="s">
        <v>1145</v>
      </c>
      <c r="D64" s="3" t="s">
        <v>1195</v>
      </c>
      <c r="E64" s="3" t="s">
        <v>18</v>
      </c>
      <c r="F64" s="3" t="s">
        <v>19</v>
      </c>
      <c r="G64" s="3">
        <v>3</v>
      </c>
      <c r="H64" s="3" t="str">
        <f t="shared" si="0"/>
        <v/>
      </c>
      <c r="I64" s="3"/>
      <c r="J64" s="3"/>
    </row>
    <row r="65" spans="1:10" ht="17.5" x14ac:dyDescent="0.45">
      <c r="A65" s="3" t="s">
        <v>10</v>
      </c>
      <c r="B65" s="3" t="s">
        <v>11</v>
      </c>
      <c r="C65" s="3" t="s">
        <v>1145</v>
      </c>
      <c r="D65" s="3" t="s">
        <v>1196</v>
      </c>
      <c r="E65" s="3" t="s">
        <v>18</v>
      </c>
      <c r="F65" s="3" t="s">
        <v>19</v>
      </c>
      <c r="G65" s="3">
        <v>8</v>
      </c>
      <c r="H65" s="3" t="str">
        <f t="shared" si="0"/>
        <v/>
      </c>
      <c r="I65" s="3"/>
      <c r="J65" s="3"/>
    </row>
    <row r="66" spans="1:10" ht="17.5" x14ac:dyDescent="0.45">
      <c r="A66" s="3" t="s">
        <v>10</v>
      </c>
      <c r="B66" s="3" t="s">
        <v>11</v>
      </c>
      <c r="C66" s="3" t="s">
        <v>1145</v>
      </c>
      <c r="D66" s="3" t="s">
        <v>1197</v>
      </c>
      <c r="E66" s="3" t="s">
        <v>31</v>
      </c>
      <c r="F66" s="3" t="s">
        <v>19</v>
      </c>
      <c r="G66" s="3">
        <v>54</v>
      </c>
      <c r="H66" s="3" t="str">
        <f t="shared" si="0"/>
        <v/>
      </c>
      <c r="I66" s="3"/>
      <c r="J66" s="3"/>
    </row>
    <row r="67" spans="1:10" ht="17.5" x14ac:dyDescent="0.45">
      <c r="A67" s="3" t="s">
        <v>10</v>
      </c>
      <c r="B67" s="3" t="s">
        <v>11</v>
      </c>
      <c r="C67" s="3" t="s">
        <v>1145</v>
      </c>
      <c r="D67" s="3" t="s">
        <v>1198</v>
      </c>
      <c r="E67" s="3" t="s">
        <v>18</v>
      </c>
      <c r="F67" s="3" t="s">
        <v>19</v>
      </c>
      <c r="G67" s="3">
        <v>2</v>
      </c>
      <c r="H67" s="3" t="str">
        <f t="shared" ref="H67:H80" si="1">IF(ISBLANK(J67),"","Y")</f>
        <v/>
      </c>
      <c r="I67" s="3"/>
      <c r="J67" s="3"/>
    </row>
    <row r="68" spans="1:10" ht="17.5" x14ac:dyDescent="0.45">
      <c r="A68" s="3" t="s">
        <v>10</v>
      </c>
      <c r="B68" s="3" t="s">
        <v>11</v>
      </c>
      <c r="C68" s="3" t="s">
        <v>1145</v>
      </c>
      <c r="D68" s="3" t="s">
        <v>1199</v>
      </c>
      <c r="E68" s="3" t="s">
        <v>18</v>
      </c>
      <c r="F68" s="3" t="s">
        <v>19</v>
      </c>
      <c r="G68" s="3">
        <v>1</v>
      </c>
      <c r="H68" s="3" t="str">
        <f t="shared" si="1"/>
        <v/>
      </c>
      <c r="I68" s="3"/>
      <c r="J68" s="3"/>
    </row>
    <row r="69" spans="1:10" ht="17.5" x14ac:dyDescent="0.45">
      <c r="A69" s="3" t="s">
        <v>10</v>
      </c>
      <c r="B69" s="3" t="s">
        <v>11</v>
      </c>
      <c r="C69" s="3" t="s">
        <v>1145</v>
      </c>
      <c r="D69" s="3" t="s">
        <v>1200</v>
      </c>
      <c r="E69" s="3" t="s">
        <v>18</v>
      </c>
      <c r="F69" s="3" t="s">
        <v>19</v>
      </c>
      <c r="G69" s="3">
        <v>3</v>
      </c>
      <c r="H69" s="3" t="str">
        <f t="shared" si="1"/>
        <v/>
      </c>
      <c r="I69" s="3"/>
      <c r="J69" s="3"/>
    </row>
    <row r="70" spans="1:10" ht="17.5" x14ac:dyDescent="0.45">
      <c r="A70" s="3" t="s">
        <v>10</v>
      </c>
      <c r="B70" s="3" t="s">
        <v>11</v>
      </c>
      <c r="C70" s="3" t="s">
        <v>1145</v>
      </c>
      <c r="D70" s="3" t="s">
        <v>176</v>
      </c>
      <c r="E70" s="3" t="s">
        <v>18</v>
      </c>
      <c r="F70" s="3" t="s">
        <v>19</v>
      </c>
      <c r="G70" s="3">
        <v>1</v>
      </c>
      <c r="H70" s="3" t="str">
        <f t="shared" si="1"/>
        <v/>
      </c>
      <c r="I70" s="3"/>
      <c r="J70" s="3"/>
    </row>
    <row r="71" spans="1:10" ht="17.5" x14ac:dyDescent="0.45">
      <c r="A71" s="3" t="s">
        <v>10</v>
      </c>
      <c r="B71" s="3" t="s">
        <v>11</v>
      </c>
      <c r="C71" s="3" t="s">
        <v>1145</v>
      </c>
      <c r="D71" s="3" t="s">
        <v>1201</v>
      </c>
      <c r="E71" s="3" t="s">
        <v>31</v>
      </c>
      <c r="F71" s="3" t="s">
        <v>19</v>
      </c>
      <c r="G71" s="3">
        <v>20</v>
      </c>
      <c r="H71" s="3" t="str">
        <f t="shared" si="1"/>
        <v/>
      </c>
      <c r="J71" s="3"/>
    </row>
    <row r="72" spans="1:10" ht="17.5" x14ac:dyDescent="0.45">
      <c r="A72" s="3" t="s">
        <v>10</v>
      </c>
      <c r="B72" s="3" t="s">
        <v>11</v>
      </c>
      <c r="C72" s="3" t="s">
        <v>1145</v>
      </c>
      <c r="D72" s="3" t="s">
        <v>1202</v>
      </c>
      <c r="E72" s="3" t="s">
        <v>31</v>
      </c>
      <c r="F72" s="3" t="s">
        <v>19</v>
      </c>
      <c r="G72" s="3">
        <v>10</v>
      </c>
      <c r="H72" s="3" t="s">
        <v>25</v>
      </c>
      <c r="I72" s="6" t="s">
        <v>1203</v>
      </c>
      <c r="J72" s="6" t="s">
        <v>1204</v>
      </c>
    </row>
    <row r="73" spans="1:10" ht="17.5" x14ac:dyDescent="0.45">
      <c r="A73" s="3" t="s">
        <v>10</v>
      </c>
      <c r="B73" s="3" t="s">
        <v>11</v>
      </c>
      <c r="C73" s="3" t="s">
        <v>1145</v>
      </c>
      <c r="D73" s="3" t="s">
        <v>181</v>
      </c>
      <c r="E73" s="3" t="s">
        <v>18</v>
      </c>
      <c r="F73" s="3" t="s">
        <v>19</v>
      </c>
      <c r="G73" s="3">
        <v>1</v>
      </c>
      <c r="H73" s="3" t="str">
        <f t="shared" si="1"/>
        <v/>
      </c>
      <c r="I73" s="3"/>
      <c r="J73" s="3"/>
    </row>
    <row r="74" spans="1:10" ht="17.5" x14ac:dyDescent="0.45">
      <c r="A74" s="3" t="s">
        <v>10</v>
      </c>
      <c r="B74" s="3" t="s">
        <v>11</v>
      </c>
      <c r="C74" s="3" t="s">
        <v>1145</v>
      </c>
      <c r="D74" s="3" t="s">
        <v>182</v>
      </c>
      <c r="E74" s="3" t="s">
        <v>18</v>
      </c>
      <c r="F74" s="3" t="s">
        <v>19</v>
      </c>
      <c r="G74" s="3">
        <v>1</v>
      </c>
      <c r="H74" s="3" t="str">
        <f t="shared" si="1"/>
        <v/>
      </c>
      <c r="I74" s="3"/>
      <c r="J74" s="3"/>
    </row>
    <row r="75" spans="1:10" ht="17.5" x14ac:dyDescent="0.45">
      <c r="A75" s="3" t="s">
        <v>10</v>
      </c>
      <c r="B75" s="3" t="s">
        <v>11</v>
      </c>
      <c r="C75" s="3" t="s">
        <v>1145</v>
      </c>
      <c r="D75" s="3" t="s">
        <v>1205</v>
      </c>
      <c r="E75" s="3" t="s">
        <v>18</v>
      </c>
      <c r="F75" s="3" t="s">
        <v>19</v>
      </c>
      <c r="G75" s="3">
        <v>7</v>
      </c>
      <c r="H75" s="3" t="str">
        <f t="shared" si="1"/>
        <v/>
      </c>
      <c r="I75" s="3"/>
      <c r="J75" s="3"/>
    </row>
    <row r="76" spans="1:10" ht="17.5" x14ac:dyDescent="0.45">
      <c r="A76" s="3" t="s">
        <v>10</v>
      </c>
      <c r="B76" s="3" t="s">
        <v>11</v>
      </c>
      <c r="C76" s="3" t="s">
        <v>1145</v>
      </c>
      <c r="D76" s="3" t="s">
        <v>1206</v>
      </c>
      <c r="E76" s="3" t="s">
        <v>31</v>
      </c>
      <c r="F76" s="3" t="s">
        <v>19</v>
      </c>
      <c r="G76" s="3">
        <v>36</v>
      </c>
      <c r="H76" s="3" t="str">
        <f t="shared" si="1"/>
        <v/>
      </c>
      <c r="I76" s="3"/>
      <c r="J76" s="3"/>
    </row>
    <row r="77" spans="1:10" ht="17.5" x14ac:dyDescent="0.45">
      <c r="A77" s="3" t="s">
        <v>10</v>
      </c>
      <c r="B77" s="3" t="s">
        <v>11</v>
      </c>
      <c r="C77" s="3" t="s">
        <v>1145</v>
      </c>
      <c r="D77" s="3" t="s">
        <v>1207</v>
      </c>
      <c r="E77" s="3" t="s">
        <v>18</v>
      </c>
      <c r="F77" s="3" t="s">
        <v>19</v>
      </c>
      <c r="G77" s="3">
        <v>3</v>
      </c>
      <c r="H77" s="3" t="s">
        <v>25</v>
      </c>
      <c r="I77" s="6" t="s">
        <v>306</v>
      </c>
      <c r="J77" s="6" t="s">
        <v>307</v>
      </c>
    </row>
    <row r="78" spans="1:10" ht="17.5" x14ac:dyDescent="0.45">
      <c r="A78" s="3" t="s">
        <v>10</v>
      </c>
      <c r="B78" s="3" t="s">
        <v>11</v>
      </c>
      <c r="C78" s="3" t="s">
        <v>1145</v>
      </c>
      <c r="D78" s="3" t="s">
        <v>1208</v>
      </c>
      <c r="E78" s="3" t="s">
        <v>31</v>
      </c>
      <c r="F78" s="3" t="s">
        <v>19</v>
      </c>
      <c r="G78" s="3">
        <v>11</v>
      </c>
      <c r="H78" s="3" t="str">
        <f t="shared" si="1"/>
        <v/>
      </c>
      <c r="I78" s="3"/>
      <c r="J78" s="3"/>
    </row>
    <row r="79" spans="1:10" ht="17.5" x14ac:dyDescent="0.45">
      <c r="A79" s="3" t="s">
        <v>10</v>
      </c>
      <c r="B79" s="3" t="s">
        <v>11</v>
      </c>
      <c r="C79" s="3" t="s">
        <v>1145</v>
      </c>
      <c r="D79" s="3" t="s">
        <v>1209</v>
      </c>
      <c r="E79" s="3" t="s">
        <v>31</v>
      </c>
      <c r="F79" s="3" t="s">
        <v>19</v>
      </c>
      <c r="G79" s="3">
        <v>24</v>
      </c>
      <c r="H79" s="3" t="str">
        <f t="shared" si="1"/>
        <v/>
      </c>
      <c r="I79" s="3"/>
      <c r="J79" s="3"/>
    </row>
    <row r="80" spans="1:10" ht="17.5" x14ac:dyDescent="0.45">
      <c r="A80" s="3" t="s">
        <v>10</v>
      </c>
      <c r="B80" s="3" t="s">
        <v>11</v>
      </c>
      <c r="C80" s="3" t="s">
        <v>1145</v>
      </c>
      <c r="D80" s="3" t="s">
        <v>1210</v>
      </c>
      <c r="E80" s="3" t="s">
        <v>31</v>
      </c>
      <c r="F80" s="3" t="s">
        <v>19</v>
      </c>
      <c r="G80" s="3">
        <v>140</v>
      </c>
      <c r="H80" s="3" t="str">
        <f t="shared" si="1"/>
        <v/>
      </c>
      <c r="I80" s="3"/>
      <c r="J80" s="3"/>
    </row>
  </sheetData>
  <conditionalFormatting sqref="L13">
    <cfRule type="duplicateValues" dxfId="70" priority="24"/>
    <cfRule type="duplicateValues" dxfId="69" priority="25"/>
  </conditionalFormatting>
  <conditionalFormatting sqref="M13">
    <cfRule type="duplicateValues" dxfId="68" priority="22"/>
    <cfRule type="duplicateValues" dxfId="67" priority="23"/>
  </conditionalFormatting>
  <conditionalFormatting sqref="L10">
    <cfRule type="duplicateValues" dxfId="66" priority="20"/>
    <cfRule type="duplicateValues" dxfId="65" priority="21"/>
  </conditionalFormatting>
  <conditionalFormatting sqref="L9">
    <cfRule type="duplicateValues" dxfId="64" priority="18"/>
    <cfRule type="duplicateValues" dxfId="63" priority="19"/>
  </conditionalFormatting>
  <conditionalFormatting sqref="M10">
    <cfRule type="duplicateValues" dxfId="62" priority="16"/>
    <cfRule type="duplicateValues" dxfId="61" priority="17"/>
  </conditionalFormatting>
  <conditionalFormatting sqref="M9">
    <cfRule type="duplicateValues" dxfId="60" priority="14"/>
    <cfRule type="duplicateValues" dxfId="59" priority="15"/>
  </conditionalFormatting>
  <conditionalFormatting sqref="D1:D1048576 K1:K1048576">
    <cfRule type="duplicateValues" dxfId="58" priority="13"/>
  </conditionalFormatting>
  <conditionalFormatting sqref="I6">
    <cfRule type="duplicateValues" dxfId="57" priority="11"/>
    <cfRule type="duplicateValues" dxfId="56" priority="12"/>
  </conditionalFormatting>
  <conditionalFormatting sqref="J6">
    <cfRule type="duplicateValues" dxfId="55" priority="9"/>
    <cfRule type="duplicateValues" dxfId="54" priority="10"/>
  </conditionalFormatting>
  <conditionalFormatting sqref="I9">
    <cfRule type="duplicateValues" dxfId="53" priority="7"/>
    <cfRule type="duplicateValues" dxfId="52" priority="8"/>
  </conditionalFormatting>
  <conditionalFormatting sqref="J9">
    <cfRule type="duplicateValues" dxfId="51" priority="5"/>
    <cfRule type="duplicateValues" dxfId="50" priority="6"/>
  </conditionalFormatting>
  <conditionalFormatting sqref="I49">
    <cfRule type="duplicateValues" dxfId="49" priority="3"/>
    <cfRule type="duplicateValues" dxfId="48" priority="4"/>
  </conditionalFormatting>
  <conditionalFormatting sqref="J49">
    <cfRule type="duplicateValues" dxfId="47" priority="1"/>
    <cfRule type="duplicateValues" dxfId="46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28"/>
  <sheetViews>
    <sheetView topLeftCell="A18" workbookViewId="0">
      <selection activeCell="H27" sqref="H27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2.81640625" bestFit="1" customWidth="1"/>
    <col min="5" max="6" width="18.81640625" bestFit="1" customWidth="1"/>
    <col min="7" max="7" width="9.1796875" bestFit="1" customWidth="1"/>
    <col min="8" max="8" width="28.54296875" style="18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1211</v>
      </c>
      <c r="D2" s="3" t="s">
        <v>13</v>
      </c>
      <c r="E2" s="3" t="s">
        <v>14</v>
      </c>
      <c r="F2" s="3" t="s">
        <v>15</v>
      </c>
      <c r="G2" s="3">
        <v>18</v>
      </c>
      <c r="H2" s="4" t="s">
        <v>25</v>
      </c>
      <c r="I2" s="6" t="s">
        <v>907</v>
      </c>
      <c r="J2" s="6" t="s">
        <v>908</v>
      </c>
    </row>
    <row r="3" spans="1:13" ht="17.5" x14ac:dyDescent="0.45">
      <c r="A3" s="3" t="s">
        <v>10</v>
      </c>
      <c r="B3" s="3" t="s">
        <v>11</v>
      </c>
      <c r="C3" s="3" t="s">
        <v>1211</v>
      </c>
      <c r="D3" s="3" t="s">
        <v>17</v>
      </c>
      <c r="E3" s="3" t="s">
        <v>18</v>
      </c>
      <c r="F3" s="3" t="s">
        <v>19</v>
      </c>
      <c r="G3" s="3">
        <v>3</v>
      </c>
      <c r="H3" s="4" t="str">
        <f t="shared" ref="H3:H27" si="0">IF(ISBLANK(I3),"","Y")</f>
        <v/>
      </c>
      <c r="I3" s="3"/>
      <c r="J3" s="16"/>
      <c r="K3" s="9"/>
      <c r="L3" s="11"/>
      <c r="M3" s="11"/>
    </row>
    <row r="4" spans="1:13" ht="17.5" x14ac:dyDescent="0.45">
      <c r="A4" s="3" t="s">
        <v>10</v>
      </c>
      <c r="B4" s="3" t="s">
        <v>11</v>
      </c>
      <c r="C4" s="3" t="s">
        <v>1211</v>
      </c>
      <c r="D4" s="3" t="s">
        <v>20</v>
      </c>
      <c r="E4" s="3" t="s">
        <v>18</v>
      </c>
      <c r="F4" s="3" t="s">
        <v>19</v>
      </c>
      <c r="G4" s="3">
        <v>8</v>
      </c>
      <c r="H4" s="4" t="str">
        <f t="shared" si="0"/>
        <v/>
      </c>
      <c r="I4" s="3"/>
      <c r="J4" s="16"/>
      <c r="K4" s="9"/>
      <c r="L4" s="10"/>
      <c r="M4" s="11"/>
    </row>
    <row r="5" spans="1:13" ht="17.5" x14ac:dyDescent="0.45">
      <c r="A5" s="3" t="s">
        <v>10</v>
      </c>
      <c r="B5" s="3" t="s">
        <v>11</v>
      </c>
      <c r="C5" s="3" t="s">
        <v>1211</v>
      </c>
      <c r="D5" s="3" t="s">
        <v>153</v>
      </c>
      <c r="E5" s="3" t="s">
        <v>14</v>
      </c>
      <c r="F5" s="3" t="s">
        <v>15</v>
      </c>
      <c r="G5" s="32">
        <v>14</v>
      </c>
      <c r="H5" s="4" t="str">
        <f t="shared" si="0"/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1211</v>
      </c>
      <c r="D6" s="3" t="s">
        <v>1212</v>
      </c>
      <c r="E6" s="3" t="s">
        <v>18</v>
      </c>
      <c r="F6" s="3" t="s">
        <v>19</v>
      </c>
      <c r="G6" s="3">
        <v>1</v>
      </c>
      <c r="H6" s="4" t="str">
        <f t="shared" si="0"/>
        <v/>
      </c>
      <c r="I6" s="3"/>
      <c r="J6" s="16"/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1211</v>
      </c>
      <c r="D7" s="3" t="s">
        <v>1213</v>
      </c>
      <c r="E7" s="3" t="s">
        <v>18</v>
      </c>
      <c r="F7" s="3" t="s">
        <v>19</v>
      </c>
      <c r="G7" s="3">
        <v>5</v>
      </c>
      <c r="H7" s="4" t="str">
        <f t="shared" si="0"/>
        <v/>
      </c>
      <c r="I7" s="3"/>
      <c r="J7" s="16"/>
      <c r="K7" s="9"/>
      <c r="L7" s="10"/>
      <c r="M7" s="11"/>
    </row>
    <row r="8" spans="1:13" ht="17.5" x14ac:dyDescent="0.45">
      <c r="A8" s="3" t="s">
        <v>10</v>
      </c>
      <c r="B8" s="3" t="s">
        <v>11</v>
      </c>
      <c r="C8" s="3" t="s">
        <v>1211</v>
      </c>
      <c r="D8" s="3" t="s">
        <v>1214</v>
      </c>
      <c r="E8" s="3" t="s">
        <v>18</v>
      </c>
      <c r="F8" s="3" t="s">
        <v>19</v>
      </c>
      <c r="G8" s="3">
        <v>3</v>
      </c>
      <c r="H8" s="4" t="str">
        <f t="shared" si="0"/>
        <v/>
      </c>
      <c r="I8" s="3"/>
      <c r="J8" s="3"/>
    </row>
    <row r="9" spans="1:13" ht="17.5" x14ac:dyDescent="0.45">
      <c r="A9" s="3" t="s">
        <v>10</v>
      </c>
      <c r="B9" s="3" t="s">
        <v>11</v>
      </c>
      <c r="C9" s="3" t="s">
        <v>1211</v>
      </c>
      <c r="D9" s="3" t="s">
        <v>166</v>
      </c>
      <c r="E9" s="3" t="s">
        <v>23</v>
      </c>
      <c r="F9" s="3" t="s">
        <v>24</v>
      </c>
      <c r="G9" s="3">
        <v>8</v>
      </c>
      <c r="H9" s="4" t="str">
        <f t="shared" si="0"/>
        <v/>
      </c>
      <c r="I9" s="3"/>
      <c r="J9" s="3"/>
    </row>
    <row r="10" spans="1:13" ht="17.5" x14ac:dyDescent="0.45">
      <c r="A10" s="3" t="s">
        <v>10</v>
      </c>
      <c r="B10" s="3" t="s">
        <v>11</v>
      </c>
      <c r="C10" s="3" t="s">
        <v>1211</v>
      </c>
      <c r="D10" s="3" t="s">
        <v>147</v>
      </c>
      <c r="E10" s="3" t="s">
        <v>18</v>
      </c>
      <c r="F10" s="3" t="s">
        <v>19</v>
      </c>
      <c r="G10" s="3">
        <v>9</v>
      </c>
      <c r="H10" s="4" t="str">
        <f t="shared" si="0"/>
        <v/>
      </c>
      <c r="I10" s="3"/>
      <c r="J10" s="3"/>
    </row>
    <row r="11" spans="1:13" ht="17.5" x14ac:dyDescent="0.45">
      <c r="A11" s="3" t="s">
        <v>10</v>
      </c>
      <c r="B11" s="3" t="s">
        <v>11</v>
      </c>
      <c r="C11" s="3" t="s">
        <v>1211</v>
      </c>
      <c r="D11" s="3" t="s">
        <v>149</v>
      </c>
      <c r="E11" s="3" t="s">
        <v>18</v>
      </c>
      <c r="F11" s="3" t="s">
        <v>19</v>
      </c>
      <c r="G11" s="3">
        <v>3</v>
      </c>
      <c r="H11" s="4" t="str">
        <f t="shared" si="0"/>
        <v/>
      </c>
      <c r="I11" s="3"/>
      <c r="J11" s="3"/>
    </row>
    <row r="12" spans="1:13" ht="17.5" x14ac:dyDescent="0.45">
      <c r="A12" s="3" t="s">
        <v>10</v>
      </c>
      <c r="B12" s="3" t="s">
        <v>11</v>
      </c>
      <c r="C12" s="3" t="s">
        <v>1211</v>
      </c>
      <c r="D12" s="3" t="s">
        <v>1215</v>
      </c>
      <c r="E12" s="3" t="s">
        <v>14</v>
      </c>
      <c r="F12" s="3" t="s">
        <v>15</v>
      </c>
      <c r="G12" s="3">
        <v>25</v>
      </c>
      <c r="H12" s="4" t="s">
        <v>25</v>
      </c>
      <c r="I12" s="6" t="s">
        <v>1216</v>
      </c>
      <c r="J12" s="6" t="s">
        <v>1217</v>
      </c>
    </row>
    <row r="13" spans="1:13" ht="17.5" x14ac:dyDescent="0.45">
      <c r="A13" s="3" t="s">
        <v>10</v>
      </c>
      <c r="B13" s="3" t="s">
        <v>11</v>
      </c>
      <c r="C13" s="3" t="s">
        <v>1211</v>
      </c>
      <c r="D13" s="3" t="s">
        <v>1218</v>
      </c>
      <c r="E13" s="3" t="s">
        <v>18</v>
      </c>
      <c r="F13" s="3" t="s">
        <v>19</v>
      </c>
      <c r="G13" s="3">
        <v>1</v>
      </c>
      <c r="H13" s="4" t="str">
        <f t="shared" si="0"/>
        <v/>
      </c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1211</v>
      </c>
      <c r="D14" s="3" t="s">
        <v>1219</v>
      </c>
      <c r="E14" s="3" t="s">
        <v>18</v>
      </c>
      <c r="F14" s="3" t="s">
        <v>19</v>
      </c>
      <c r="G14" s="3">
        <v>3</v>
      </c>
      <c r="H14" s="4" t="s">
        <v>25</v>
      </c>
      <c r="I14" s="6" t="s">
        <v>306</v>
      </c>
      <c r="J14" s="6" t="s">
        <v>307</v>
      </c>
    </row>
    <row r="15" spans="1:13" ht="17.5" x14ac:dyDescent="0.45">
      <c r="A15" s="3" t="s">
        <v>10</v>
      </c>
      <c r="B15" s="3" t="s">
        <v>11</v>
      </c>
      <c r="C15" s="3" t="s">
        <v>1211</v>
      </c>
      <c r="D15" s="3" t="s">
        <v>1220</v>
      </c>
      <c r="E15" s="3" t="s">
        <v>79</v>
      </c>
      <c r="F15" s="3" t="s">
        <v>80</v>
      </c>
      <c r="G15" s="3">
        <v>15</v>
      </c>
      <c r="H15" s="4" t="str">
        <f t="shared" si="0"/>
        <v/>
      </c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1211</v>
      </c>
      <c r="D16" s="3" t="s">
        <v>1221</v>
      </c>
      <c r="E16" s="3" t="s">
        <v>18</v>
      </c>
      <c r="F16" s="3" t="s">
        <v>19</v>
      </c>
      <c r="G16" s="3">
        <v>1</v>
      </c>
      <c r="H16" s="4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1211</v>
      </c>
      <c r="D17" s="3" t="s">
        <v>154</v>
      </c>
      <c r="E17" s="3" t="s">
        <v>31</v>
      </c>
      <c r="F17" s="3" t="s">
        <v>19</v>
      </c>
      <c r="G17" s="3">
        <v>15</v>
      </c>
      <c r="H17" s="4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1211</v>
      </c>
      <c r="D18" s="3" t="s">
        <v>1222</v>
      </c>
      <c r="E18" s="3" t="s">
        <v>18</v>
      </c>
      <c r="F18" s="3" t="s">
        <v>19</v>
      </c>
      <c r="G18" s="3">
        <v>2</v>
      </c>
      <c r="H18" s="4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1211</v>
      </c>
      <c r="D19" s="3" t="s">
        <v>1223</v>
      </c>
      <c r="E19" s="3" t="s">
        <v>18</v>
      </c>
      <c r="F19" s="3" t="s">
        <v>19</v>
      </c>
      <c r="G19" s="3">
        <v>4</v>
      </c>
      <c r="H19" s="4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1211</v>
      </c>
      <c r="D20" s="3" t="s">
        <v>1224</v>
      </c>
      <c r="E20" s="3" t="s">
        <v>18</v>
      </c>
      <c r="F20" s="3" t="s">
        <v>19</v>
      </c>
      <c r="G20" s="3">
        <v>8</v>
      </c>
      <c r="H20" s="4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1211</v>
      </c>
      <c r="D21" s="3" t="s">
        <v>1225</v>
      </c>
      <c r="E21" s="3" t="s">
        <v>23</v>
      </c>
      <c r="F21" s="3" t="s">
        <v>24</v>
      </c>
      <c r="G21" s="3">
        <v>8</v>
      </c>
      <c r="H21" s="4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1211</v>
      </c>
      <c r="D22" s="3" t="s">
        <v>1226</v>
      </c>
      <c r="E22" s="3" t="s">
        <v>14</v>
      </c>
      <c r="F22" s="3" t="s">
        <v>15</v>
      </c>
      <c r="G22" s="32">
        <v>12</v>
      </c>
      <c r="H22" s="4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1211</v>
      </c>
      <c r="D23" s="3" t="s">
        <v>171</v>
      </c>
      <c r="E23" s="3" t="s">
        <v>18</v>
      </c>
      <c r="F23" s="3" t="s">
        <v>19</v>
      </c>
      <c r="G23" s="3">
        <v>8</v>
      </c>
      <c r="H23" s="4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1211</v>
      </c>
      <c r="D24" s="3" t="s">
        <v>173</v>
      </c>
      <c r="E24" s="3" t="s">
        <v>31</v>
      </c>
      <c r="F24" s="3" t="s">
        <v>19</v>
      </c>
      <c r="G24" s="3">
        <v>25</v>
      </c>
      <c r="H24" s="4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1211</v>
      </c>
      <c r="D25" s="3" t="s">
        <v>174</v>
      </c>
      <c r="E25" s="3" t="s">
        <v>18</v>
      </c>
      <c r="F25" s="3" t="s">
        <v>19</v>
      </c>
      <c r="G25" s="3">
        <v>1</v>
      </c>
      <c r="H25" s="4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1211</v>
      </c>
      <c r="D26" s="3" t="s">
        <v>175</v>
      </c>
      <c r="E26" s="3" t="s">
        <v>18</v>
      </c>
      <c r="F26" s="3" t="s">
        <v>19</v>
      </c>
      <c r="G26" s="3">
        <v>1</v>
      </c>
      <c r="H26" s="4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1211</v>
      </c>
      <c r="D27" s="3" t="s">
        <v>176</v>
      </c>
      <c r="E27" s="3" t="s">
        <v>18</v>
      </c>
      <c r="F27" s="3" t="s">
        <v>19</v>
      </c>
      <c r="G27" s="3">
        <v>1</v>
      </c>
      <c r="H27" s="4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1211</v>
      </c>
      <c r="D28" s="3" t="s">
        <v>1227</v>
      </c>
      <c r="E28" s="3" t="s">
        <v>23</v>
      </c>
      <c r="F28" s="3" t="s">
        <v>24</v>
      </c>
      <c r="G28" s="3">
        <v>8</v>
      </c>
      <c r="H28" s="4" t="s">
        <v>25</v>
      </c>
      <c r="I28" s="5" t="s">
        <v>26</v>
      </c>
      <c r="J28" s="6" t="s">
        <v>27</v>
      </c>
    </row>
  </sheetData>
  <conditionalFormatting sqref="D1:D1048576 K1:K1048576">
    <cfRule type="duplicateValues" dxfId="4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0"/>
  <sheetViews>
    <sheetView topLeftCell="B1" workbookViewId="0">
      <selection activeCell="H33" sqref="H33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1228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1228</v>
      </c>
      <c r="D3" s="3" t="s">
        <v>1229</v>
      </c>
      <c r="E3" s="3" t="s">
        <v>18</v>
      </c>
      <c r="F3" s="3" t="s">
        <v>19</v>
      </c>
      <c r="G3" s="3">
        <v>136</v>
      </c>
      <c r="H3" s="3"/>
      <c r="I3" s="3"/>
      <c r="J3" s="3"/>
      <c r="L3" s="9"/>
      <c r="M3" s="20"/>
      <c r="N3" s="20"/>
    </row>
    <row r="4" spans="1:14" ht="17.5" x14ac:dyDescent="0.45">
      <c r="A4" s="3" t="s">
        <v>10</v>
      </c>
      <c r="B4" s="3" t="s">
        <v>11</v>
      </c>
      <c r="C4" s="3" t="s">
        <v>1228</v>
      </c>
      <c r="D4" s="3" t="s">
        <v>1230</v>
      </c>
      <c r="E4" s="3" t="s">
        <v>18</v>
      </c>
      <c r="F4" s="3" t="s">
        <v>19</v>
      </c>
      <c r="G4" s="3">
        <v>9</v>
      </c>
      <c r="H4" s="3" t="s">
        <v>25</v>
      </c>
      <c r="I4" s="19" t="s">
        <v>467</v>
      </c>
      <c r="J4" s="19" t="s">
        <v>468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1228</v>
      </c>
      <c r="D5" s="3" t="s">
        <v>1231</v>
      </c>
      <c r="E5" s="3" t="s">
        <v>79</v>
      </c>
      <c r="F5" s="3" t="s">
        <v>80</v>
      </c>
      <c r="G5" s="3">
        <v>15</v>
      </c>
      <c r="H5" s="3" t="str">
        <f t="shared" ref="H5:H30" si="0">IF(ISBLANK(I5),"","Y")</f>
        <v/>
      </c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1228</v>
      </c>
      <c r="D6" s="3" t="s">
        <v>1232</v>
      </c>
      <c r="E6" s="3" t="s">
        <v>18</v>
      </c>
      <c r="F6" s="3" t="s">
        <v>19</v>
      </c>
      <c r="G6" s="3">
        <v>3</v>
      </c>
      <c r="H6" s="3" t="str">
        <f t="shared" si="0"/>
        <v/>
      </c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1228</v>
      </c>
      <c r="D7" s="3" t="s">
        <v>1233</v>
      </c>
      <c r="E7" s="3" t="s">
        <v>79</v>
      </c>
      <c r="F7" s="3" t="s">
        <v>80</v>
      </c>
      <c r="G7" s="3">
        <v>15</v>
      </c>
      <c r="H7" s="3" t="str">
        <f t="shared" si="0"/>
        <v/>
      </c>
      <c r="I7" s="3"/>
      <c r="J7" s="3"/>
      <c r="L7" s="9"/>
      <c r="M7" s="20"/>
      <c r="N7" s="20"/>
    </row>
    <row r="8" spans="1:14" ht="17.5" x14ac:dyDescent="0.45">
      <c r="A8" s="3" t="s">
        <v>10</v>
      </c>
      <c r="B8" s="3" t="s">
        <v>11</v>
      </c>
      <c r="C8" s="3" t="s">
        <v>1228</v>
      </c>
      <c r="D8" s="3" t="s">
        <v>1234</v>
      </c>
      <c r="E8" s="3" t="s">
        <v>18</v>
      </c>
      <c r="F8" s="3" t="s">
        <v>19</v>
      </c>
      <c r="G8" s="3">
        <v>3</v>
      </c>
      <c r="H8" s="3" t="str">
        <f t="shared" si="0"/>
        <v/>
      </c>
      <c r="I8" s="3"/>
      <c r="J8" s="3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1228</v>
      </c>
      <c r="D9" s="3" t="s">
        <v>701</v>
      </c>
      <c r="E9" s="3" t="s">
        <v>18</v>
      </c>
      <c r="F9" s="3" t="s">
        <v>19</v>
      </c>
      <c r="G9" s="3">
        <v>7</v>
      </c>
      <c r="H9" s="3" t="str">
        <f t="shared" si="0"/>
        <v/>
      </c>
      <c r="I9" s="3"/>
      <c r="J9" s="3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1228</v>
      </c>
      <c r="D10" s="3" t="s">
        <v>155</v>
      </c>
      <c r="E10" s="3" t="s">
        <v>18</v>
      </c>
      <c r="F10" s="3" t="s">
        <v>19</v>
      </c>
      <c r="G10" s="3">
        <v>1</v>
      </c>
      <c r="H10" s="3" t="str">
        <f t="shared" si="0"/>
        <v/>
      </c>
      <c r="I10" s="3"/>
      <c r="J10" s="3"/>
      <c r="L10" s="9"/>
      <c r="M10" s="11"/>
      <c r="N10" s="11"/>
    </row>
    <row r="11" spans="1:14" ht="17.5" x14ac:dyDescent="0.45">
      <c r="A11" s="3" t="s">
        <v>10</v>
      </c>
      <c r="B11" s="3" t="s">
        <v>11</v>
      </c>
      <c r="C11" s="3" t="s">
        <v>1228</v>
      </c>
      <c r="D11" s="3" t="s">
        <v>1235</v>
      </c>
      <c r="E11" s="3" t="s">
        <v>79</v>
      </c>
      <c r="F11" s="3" t="s">
        <v>80</v>
      </c>
      <c r="G11" s="3">
        <v>12</v>
      </c>
      <c r="H11" s="3" t="str">
        <f t="shared" si="0"/>
        <v/>
      </c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1228</v>
      </c>
      <c r="D12" s="3" t="s">
        <v>1236</v>
      </c>
      <c r="E12" s="3" t="s">
        <v>79</v>
      </c>
      <c r="F12" s="3" t="s">
        <v>80</v>
      </c>
      <c r="G12" s="3">
        <v>12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1228</v>
      </c>
      <c r="D13" s="3" t="s">
        <v>187</v>
      </c>
      <c r="E13" s="3" t="s">
        <v>14</v>
      </c>
      <c r="F13" s="3" t="s">
        <v>15</v>
      </c>
      <c r="G13" s="3">
        <v>25</v>
      </c>
      <c r="H13" s="3" t="s">
        <v>25</v>
      </c>
      <c r="I13" s="6" t="s">
        <v>453</v>
      </c>
      <c r="J13" s="6" t="s">
        <v>454</v>
      </c>
    </row>
    <row r="14" spans="1:14" ht="17.5" x14ac:dyDescent="0.45">
      <c r="A14" s="3" t="s">
        <v>10</v>
      </c>
      <c r="B14" s="3" t="s">
        <v>11</v>
      </c>
      <c r="C14" s="3" t="s">
        <v>1228</v>
      </c>
      <c r="D14" s="3" t="s">
        <v>188</v>
      </c>
      <c r="E14" s="3" t="s">
        <v>18</v>
      </c>
      <c r="F14" s="3" t="s">
        <v>19</v>
      </c>
      <c r="G14" s="3">
        <v>2</v>
      </c>
      <c r="H14" s="3" t="s">
        <v>25</v>
      </c>
      <c r="I14" s="6" t="s">
        <v>455</v>
      </c>
      <c r="J14" s="6" t="s">
        <v>456</v>
      </c>
    </row>
    <row r="15" spans="1:14" ht="17.5" x14ac:dyDescent="0.45">
      <c r="A15" s="3" t="s">
        <v>10</v>
      </c>
      <c r="B15" s="3" t="s">
        <v>11</v>
      </c>
      <c r="C15" s="3" t="s">
        <v>1228</v>
      </c>
      <c r="D15" s="3" t="s">
        <v>161</v>
      </c>
      <c r="E15" s="3" t="s">
        <v>79</v>
      </c>
      <c r="F15" s="3" t="s">
        <v>80</v>
      </c>
      <c r="G15" s="3">
        <v>15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1228</v>
      </c>
      <c r="D16" s="3" t="s">
        <v>162</v>
      </c>
      <c r="E16" s="3" t="s">
        <v>79</v>
      </c>
      <c r="F16" s="3" t="s">
        <v>80</v>
      </c>
      <c r="G16" s="3">
        <v>15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1228</v>
      </c>
      <c r="D17" s="3" t="s">
        <v>163</v>
      </c>
      <c r="E17" s="3" t="s">
        <v>18</v>
      </c>
      <c r="F17" s="3" t="s">
        <v>19</v>
      </c>
      <c r="G17" s="3">
        <v>3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1228</v>
      </c>
      <c r="D18" s="3" t="s">
        <v>189</v>
      </c>
      <c r="E18" s="3" t="s">
        <v>18</v>
      </c>
      <c r="F18" s="3" t="s">
        <v>19</v>
      </c>
      <c r="G18" s="3">
        <v>2</v>
      </c>
      <c r="H18" s="3" t="s">
        <v>25</v>
      </c>
      <c r="I18" s="6" t="s">
        <v>306</v>
      </c>
      <c r="J18" s="6" t="s">
        <v>307</v>
      </c>
    </row>
    <row r="19" spans="1:10" ht="17.5" x14ac:dyDescent="0.45">
      <c r="A19" s="3" t="s">
        <v>10</v>
      </c>
      <c r="B19" s="3" t="s">
        <v>11</v>
      </c>
      <c r="C19" s="3" t="s">
        <v>1228</v>
      </c>
      <c r="D19" s="3" t="s">
        <v>985</v>
      </c>
      <c r="E19" s="3" t="s">
        <v>18</v>
      </c>
      <c r="F19" s="3" t="s">
        <v>19</v>
      </c>
      <c r="G19" s="3">
        <v>80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1228</v>
      </c>
      <c r="D20" s="3" t="s">
        <v>1237</v>
      </c>
      <c r="E20" s="3" t="s">
        <v>18</v>
      </c>
      <c r="F20" s="3" t="s">
        <v>19</v>
      </c>
      <c r="G20" s="3">
        <v>240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1228</v>
      </c>
      <c r="D21" s="3" t="s">
        <v>388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1228</v>
      </c>
      <c r="D22" s="3" t="s">
        <v>173</v>
      </c>
      <c r="E22" s="3" t="s">
        <v>31</v>
      </c>
      <c r="F22" s="3" t="s">
        <v>19</v>
      </c>
      <c r="G22" s="3">
        <v>25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1228</v>
      </c>
      <c r="D23" s="3" t="s">
        <v>174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1228</v>
      </c>
      <c r="D24" s="3" t="s">
        <v>175</v>
      </c>
      <c r="E24" s="3" t="s">
        <v>18</v>
      </c>
      <c r="F24" s="3" t="s">
        <v>19</v>
      </c>
      <c r="G24" s="3">
        <v>1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1228</v>
      </c>
      <c r="D25" s="3" t="s">
        <v>1192</v>
      </c>
      <c r="E25" s="3" t="s">
        <v>14</v>
      </c>
      <c r="F25" s="3" t="s">
        <v>15</v>
      </c>
      <c r="G25" s="3">
        <v>20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1228</v>
      </c>
      <c r="D26" s="3" t="s">
        <v>1195</v>
      </c>
      <c r="E26" s="3" t="s">
        <v>18</v>
      </c>
      <c r="F26" s="3" t="s">
        <v>19</v>
      </c>
      <c r="G26" s="3">
        <v>3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1228</v>
      </c>
      <c r="D27" s="3" t="s">
        <v>1196</v>
      </c>
      <c r="E27" s="3" t="s">
        <v>18</v>
      </c>
      <c r="F27" s="3" t="s">
        <v>19</v>
      </c>
      <c r="G27" s="3">
        <v>8</v>
      </c>
      <c r="H27" s="3" t="str">
        <f t="shared" si="0"/>
        <v/>
      </c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1228</v>
      </c>
      <c r="D28" s="3" t="s">
        <v>176</v>
      </c>
      <c r="E28" s="3" t="s">
        <v>18</v>
      </c>
      <c r="F28" s="3" t="s">
        <v>19</v>
      </c>
      <c r="G28" s="3">
        <v>1</v>
      </c>
      <c r="H28" s="3" t="str">
        <f t="shared" si="0"/>
        <v/>
      </c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1228</v>
      </c>
      <c r="D29" s="3" t="s">
        <v>1238</v>
      </c>
      <c r="E29" s="3" t="s">
        <v>79</v>
      </c>
      <c r="F29" s="3" t="s">
        <v>80</v>
      </c>
      <c r="G29" s="3">
        <v>12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1228</v>
      </c>
      <c r="D30" s="3" t="s">
        <v>1205</v>
      </c>
      <c r="E30" s="3" t="s">
        <v>18</v>
      </c>
      <c r="F30" s="3" t="s">
        <v>19</v>
      </c>
      <c r="G30" s="3">
        <v>7</v>
      </c>
      <c r="H30" s="3" t="str">
        <f t="shared" si="0"/>
        <v/>
      </c>
      <c r="I30" s="3"/>
      <c r="J30" s="3"/>
    </row>
  </sheetData>
  <conditionalFormatting sqref="D1:D1048576 L1:L2 L11:L1048576">
    <cfRule type="duplicateValues" dxfId="44" priority="2"/>
  </conditionalFormatting>
  <conditionalFormatting sqref="L1:L1048576 D1:D1048576">
    <cfRule type="duplicateValues" dxfId="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G2" sqref="G2"/>
    </sheetView>
  </sheetViews>
  <sheetFormatPr defaultRowHeight="14.5" x14ac:dyDescent="0.35"/>
  <cols>
    <col min="1" max="1" width="11.7265625" bestFit="1" customWidth="1"/>
    <col min="2" max="2" width="14" bestFit="1" customWidth="1"/>
    <col min="3" max="3" width="18.81640625" bestFit="1" customWidth="1"/>
    <col min="4" max="4" width="16.179687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128</v>
      </c>
      <c r="D2" s="3" t="s">
        <v>129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128</v>
      </c>
      <c r="D3" s="3" t="s">
        <v>130</v>
      </c>
      <c r="E3" s="3" t="s">
        <v>31</v>
      </c>
      <c r="F3" s="3" t="s">
        <v>19</v>
      </c>
      <c r="G3" s="3">
        <v>50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128</v>
      </c>
      <c r="D4" s="3" t="s">
        <v>131</v>
      </c>
      <c r="E4" s="3" t="s">
        <v>31</v>
      </c>
      <c r="F4" s="3" t="s">
        <v>19</v>
      </c>
      <c r="G4" s="3">
        <v>30</v>
      </c>
      <c r="H4" s="3"/>
      <c r="I4" s="3"/>
      <c r="J4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25"/>
  <sheetViews>
    <sheetView topLeftCell="A13" workbookViewId="0">
      <selection activeCell="H23" sqref="H23"/>
    </sheetView>
  </sheetViews>
  <sheetFormatPr defaultRowHeight="14.5" x14ac:dyDescent="0.35"/>
  <cols>
    <col min="1" max="3" width="16.1796875" bestFit="1" customWidth="1"/>
    <col min="4" max="4" width="34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1239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3" ht="17.5" x14ac:dyDescent="0.45">
      <c r="A3" s="3" t="s">
        <v>10</v>
      </c>
      <c r="B3" s="3" t="s">
        <v>11</v>
      </c>
      <c r="C3" s="3" t="s">
        <v>1239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15" t="s">
        <v>456</v>
      </c>
      <c r="K3" s="9"/>
      <c r="L3" s="10"/>
      <c r="M3" s="11"/>
    </row>
    <row r="4" spans="1:13" ht="17.5" x14ac:dyDescent="0.45">
      <c r="A4" s="3" t="s">
        <v>10</v>
      </c>
      <c r="B4" s="3" t="s">
        <v>11</v>
      </c>
      <c r="C4" s="3" t="s">
        <v>1239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15" t="s">
        <v>307</v>
      </c>
      <c r="K4" s="9"/>
      <c r="L4" s="10"/>
      <c r="M4" s="11"/>
    </row>
    <row r="5" spans="1:13" ht="17.5" x14ac:dyDescent="0.45">
      <c r="A5" s="3" t="s">
        <v>10</v>
      </c>
      <c r="B5" s="3" t="s">
        <v>11</v>
      </c>
      <c r="C5" s="3" t="s">
        <v>1239</v>
      </c>
      <c r="D5" s="3" t="s">
        <v>1240</v>
      </c>
      <c r="E5" s="3" t="s">
        <v>14</v>
      </c>
      <c r="F5" s="3" t="s">
        <v>15</v>
      </c>
      <c r="G5" s="32">
        <v>8</v>
      </c>
      <c r="H5" s="3" t="str">
        <f t="shared" ref="H5:H25" si="0">IF(ISBLANK(I5),"","Y")</f>
        <v/>
      </c>
      <c r="I5" s="3"/>
      <c r="J5" s="16"/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1239</v>
      </c>
      <c r="D6" s="3" t="s">
        <v>1241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15" t="s">
        <v>27</v>
      </c>
      <c r="K6" s="9"/>
      <c r="L6" s="11"/>
      <c r="M6" s="11"/>
    </row>
    <row r="7" spans="1:13" ht="17.5" x14ac:dyDescent="0.45">
      <c r="A7" s="3" t="s">
        <v>10</v>
      </c>
      <c r="B7" s="3" t="s">
        <v>11</v>
      </c>
      <c r="C7" s="3" t="s">
        <v>1239</v>
      </c>
      <c r="D7" s="3" t="s">
        <v>711</v>
      </c>
      <c r="E7" s="3" t="s">
        <v>18</v>
      </c>
      <c r="F7" s="3" t="s">
        <v>19</v>
      </c>
      <c r="G7" s="3">
        <v>24</v>
      </c>
      <c r="H7" s="3" t="str">
        <f t="shared" si="0"/>
        <v/>
      </c>
      <c r="I7" s="3"/>
      <c r="J7" s="16"/>
      <c r="K7" s="9"/>
      <c r="L7" s="11"/>
      <c r="M7" s="11"/>
    </row>
    <row r="8" spans="1:13" ht="17.5" x14ac:dyDescent="0.45">
      <c r="A8" s="3" t="s">
        <v>10</v>
      </c>
      <c r="B8" s="3" t="s">
        <v>11</v>
      </c>
      <c r="C8" s="3" t="s">
        <v>1239</v>
      </c>
      <c r="D8" s="3" t="s">
        <v>936</v>
      </c>
      <c r="E8" s="3" t="s">
        <v>23</v>
      </c>
      <c r="F8" s="3" t="s">
        <v>24</v>
      </c>
      <c r="G8" s="3">
        <v>8</v>
      </c>
      <c r="H8" s="3" t="s">
        <v>25</v>
      </c>
      <c r="I8" s="7" t="s">
        <v>66</v>
      </c>
      <c r="J8" s="24" t="s">
        <v>67</v>
      </c>
      <c r="K8" s="9"/>
      <c r="L8" s="11"/>
      <c r="M8" s="11"/>
    </row>
    <row r="9" spans="1:13" ht="17.5" x14ac:dyDescent="0.45">
      <c r="A9" s="3" t="s">
        <v>10</v>
      </c>
      <c r="B9" s="3" t="s">
        <v>11</v>
      </c>
      <c r="C9" s="3" t="s">
        <v>1239</v>
      </c>
      <c r="D9" s="3" t="s">
        <v>1242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15" t="s">
        <v>27</v>
      </c>
      <c r="K9" s="9"/>
      <c r="L9" s="11"/>
      <c r="M9" s="11"/>
    </row>
    <row r="10" spans="1:13" ht="17.5" x14ac:dyDescent="0.45">
      <c r="A10" s="3" t="s">
        <v>10</v>
      </c>
      <c r="B10" s="3" t="s">
        <v>11</v>
      </c>
      <c r="C10" s="3" t="s">
        <v>1239</v>
      </c>
      <c r="D10" s="3" t="s">
        <v>1243</v>
      </c>
      <c r="E10" s="3" t="s">
        <v>18</v>
      </c>
      <c r="F10" s="3" t="s">
        <v>19</v>
      </c>
      <c r="G10" s="3">
        <v>24</v>
      </c>
      <c r="H10" s="3" t="str">
        <f t="shared" si="0"/>
        <v/>
      </c>
      <c r="I10" s="3"/>
      <c r="J10" s="16"/>
      <c r="K10" s="9"/>
      <c r="L10" s="11"/>
      <c r="M10" s="11"/>
    </row>
    <row r="11" spans="1:13" ht="17.5" x14ac:dyDescent="0.45">
      <c r="A11" s="3" t="s">
        <v>10</v>
      </c>
      <c r="B11" s="3" t="s">
        <v>11</v>
      </c>
      <c r="C11" s="3" t="s">
        <v>1239</v>
      </c>
      <c r="D11" s="3" t="s">
        <v>1244</v>
      </c>
      <c r="E11" s="3" t="s">
        <v>18</v>
      </c>
      <c r="F11" s="3" t="s">
        <v>19</v>
      </c>
      <c r="G11" s="3">
        <v>1</v>
      </c>
      <c r="H11" s="3" t="str">
        <f t="shared" si="0"/>
        <v/>
      </c>
      <c r="I11" s="3"/>
      <c r="J11" s="16"/>
      <c r="K11" s="9"/>
      <c r="L11" s="10"/>
      <c r="M11" s="11"/>
    </row>
    <row r="12" spans="1:13" ht="17.5" x14ac:dyDescent="0.45">
      <c r="A12" s="3" t="s">
        <v>10</v>
      </c>
      <c r="B12" s="3" t="s">
        <v>11</v>
      </c>
      <c r="C12" s="3" t="s">
        <v>1239</v>
      </c>
      <c r="D12" s="3" t="s">
        <v>960</v>
      </c>
      <c r="E12" s="3" t="s">
        <v>18</v>
      </c>
      <c r="F12" s="3" t="s">
        <v>19</v>
      </c>
      <c r="G12" s="3">
        <v>8</v>
      </c>
      <c r="H12" s="3" t="s">
        <v>25</v>
      </c>
      <c r="I12" s="6" t="s">
        <v>961</v>
      </c>
      <c r="J12" s="6" t="s">
        <v>962</v>
      </c>
    </row>
    <row r="13" spans="1:13" ht="17.5" x14ac:dyDescent="0.45">
      <c r="A13" s="3" t="s">
        <v>10</v>
      </c>
      <c r="B13" s="3" t="s">
        <v>11</v>
      </c>
      <c r="C13" s="3" t="s">
        <v>1239</v>
      </c>
      <c r="D13" s="3" t="s">
        <v>1245</v>
      </c>
      <c r="E13" s="3" t="s">
        <v>18</v>
      </c>
      <c r="F13" s="3" t="s">
        <v>19</v>
      </c>
      <c r="G13" s="3">
        <v>2</v>
      </c>
      <c r="H13" s="3" t="str">
        <f t="shared" si="0"/>
        <v/>
      </c>
      <c r="I13" s="3"/>
      <c r="J13" s="3"/>
    </row>
    <row r="14" spans="1:13" ht="17.5" x14ac:dyDescent="0.45">
      <c r="A14" s="3" t="s">
        <v>10</v>
      </c>
      <c r="B14" s="3" t="s">
        <v>11</v>
      </c>
      <c r="C14" s="3" t="s">
        <v>1239</v>
      </c>
      <c r="D14" s="3" t="s">
        <v>984</v>
      </c>
      <c r="E14" s="3" t="s">
        <v>31</v>
      </c>
      <c r="F14" s="3" t="s">
        <v>19</v>
      </c>
      <c r="G14" s="3">
        <v>120</v>
      </c>
      <c r="H14" s="3" t="str">
        <f t="shared" si="0"/>
        <v/>
      </c>
      <c r="I14" s="3"/>
      <c r="J14" s="3"/>
    </row>
    <row r="15" spans="1:13" ht="17.5" x14ac:dyDescent="0.45">
      <c r="A15" s="3" t="s">
        <v>10</v>
      </c>
      <c r="B15" s="3" t="s">
        <v>11</v>
      </c>
      <c r="C15" s="3" t="s">
        <v>1239</v>
      </c>
      <c r="D15" s="3" t="s">
        <v>1246</v>
      </c>
      <c r="E15" s="3" t="s">
        <v>31</v>
      </c>
      <c r="F15" s="3" t="s">
        <v>19</v>
      </c>
      <c r="G15" s="3">
        <v>210</v>
      </c>
      <c r="H15" s="3" t="str">
        <f t="shared" si="0"/>
        <v/>
      </c>
      <c r="I15" s="3"/>
      <c r="J15" s="3"/>
    </row>
    <row r="16" spans="1:13" ht="17.5" x14ac:dyDescent="0.45">
      <c r="A16" s="3" t="s">
        <v>10</v>
      </c>
      <c r="B16" s="3" t="s">
        <v>11</v>
      </c>
      <c r="C16" s="3" t="s">
        <v>1239</v>
      </c>
      <c r="D16" s="3" t="s">
        <v>1247</v>
      </c>
      <c r="E16" s="3" t="s">
        <v>23</v>
      </c>
      <c r="F16" s="3" t="s">
        <v>24</v>
      </c>
      <c r="G16" s="3">
        <v>8</v>
      </c>
      <c r="H16" s="3" t="s">
        <v>25</v>
      </c>
      <c r="I16" s="7" t="s">
        <v>66</v>
      </c>
      <c r="J16" s="7" t="s">
        <v>67</v>
      </c>
    </row>
    <row r="17" spans="1:10" ht="17.5" x14ac:dyDescent="0.45">
      <c r="A17" s="3" t="s">
        <v>10</v>
      </c>
      <c r="B17" s="3" t="s">
        <v>11</v>
      </c>
      <c r="C17" s="3" t="s">
        <v>1239</v>
      </c>
      <c r="D17" s="3" t="s">
        <v>985</v>
      </c>
      <c r="E17" s="3" t="s">
        <v>31</v>
      </c>
      <c r="F17" s="3" t="s">
        <v>19</v>
      </c>
      <c r="G17" s="3">
        <v>100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1239</v>
      </c>
      <c r="D18" s="3" t="s">
        <v>1248</v>
      </c>
      <c r="E18" s="3" t="s">
        <v>31</v>
      </c>
      <c r="F18" s="3" t="s">
        <v>19</v>
      </c>
      <c r="G18" s="3">
        <v>210</v>
      </c>
      <c r="H18" s="3" t="str">
        <f t="shared" si="0"/>
        <v/>
      </c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1239</v>
      </c>
      <c r="D19" s="3" t="s">
        <v>1249</v>
      </c>
      <c r="E19" s="3" t="s">
        <v>23</v>
      </c>
      <c r="F19" s="3" t="s">
        <v>24</v>
      </c>
      <c r="G19" s="3">
        <v>8</v>
      </c>
      <c r="H19" s="3" t="s">
        <v>25</v>
      </c>
      <c r="I19" s="5" t="s">
        <v>26</v>
      </c>
      <c r="J19" s="6" t="s">
        <v>27</v>
      </c>
    </row>
    <row r="20" spans="1:10" ht="17.5" x14ac:dyDescent="0.45">
      <c r="A20" s="3" t="s">
        <v>10</v>
      </c>
      <c r="B20" s="3" t="s">
        <v>11</v>
      </c>
      <c r="C20" s="3" t="s">
        <v>1239</v>
      </c>
      <c r="D20" s="3" t="s">
        <v>1250</v>
      </c>
      <c r="E20" s="3" t="s">
        <v>18</v>
      </c>
      <c r="F20" s="3" t="s">
        <v>19</v>
      </c>
      <c r="G20" s="3">
        <v>3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1239</v>
      </c>
      <c r="D21" s="3" t="s">
        <v>1251</v>
      </c>
      <c r="E21" s="3" t="s">
        <v>18</v>
      </c>
      <c r="F21" s="3" t="s">
        <v>19</v>
      </c>
      <c r="G21" s="3">
        <v>1</v>
      </c>
      <c r="H21" s="3" t="str">
        <f t="shared" si="0"/>
        <v/>
      </c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1239</v>
      </c>
      <c r="D22" s="3" t="s">
        <v>1252</v>
      </c>
      <c r="E22" s="3" t="s">
        <v>18</v>
      </c>
      <c r="F22" s="3" t="s">
        <v>19</v>
      </c>
      <c r="G22" s="3">
        <v>3</v>
      </c>
      <c r="H22" s="3" t="str">
        <f t="shared" si="0"/>
        <v/>
      </c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1239</v>
      </c>
      <c r="D23" s="3" t="s">
        <v>1253</v>
      </c>
      <c r="E23" s="3" t="s">
        <v>31</v>
      </c>
      <c r="F23" s="3" t="s">
        <v>19</v>
      </c>
      <c r="G23" s="3">
        <v>15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1239</v>
      </c>
      <c r="D24" s="3" t="s">
        <v>1254</v>
      </c>
      <c r="E24" s="3" t="s">
        <v>18</v>
      </c>
      <c r="F24" s="3" t="s">
        <v>19</v>
      </c>
      <c r="G24" s="3">
        <v>3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1239</v>
      </c>
      <c r="D25" s="3" t="s">
        <v>1255</v>
      </c>
      <c r="E25" s="3" t="s">
        <v>18</v>
      </c>
      <c r="F25" s="3" t="s">
        <v>19</v>
      </c>
      <c r="G25" s="3">
        <v>1</v>
      </c>
      <c r="H25" s="3" t="str">
        <f t="shared" si="0"/>
        <v/>
      </c>
      <c r="I25" s="3"/>
      <c r="J25" s="3"/>
    </row>
  </sheetData>
  <conditionalFormatting sqref="D1:D1048576 K1:K1048576">
    <cfRule type="duplicateValues" dxfId="4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17"/>
  <sheetViews>
    <sheetView workbookViewId="0">
      <selection activeCell="H3" sqref="H3"/>
    </sheetView>
  </sheetViews>
  <sheetFormatPr defaultRowHeight="14.5" x14ac:dyDescent="0.35"/>
  <cols>
    <col min="1" max="3" width="16.179687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  <col min="12" max="12" width="8.5429687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1256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1256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0"/>
      <c r="N3" s="11"/>
    </row>
    <row r="4" spans="1:14" ht="17.5" x14ac:dyDescent="0.45">
      <c r="A4" s="3" t="s">
        <v>10</v>
      </c>
      <c r="B4" s="3" t="s">
        <v>11</v>
      </c>
      <c r="C4" s="3" t="s">
        <v>1256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1256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1256</v>
      </c>
      <c r="D6" s="3" t="s">
        <v>1257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1256</v>
      </c>
      <c r="D7" s="3" t="s">
        <v>1258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1256</v>
      </c>
      <c r="D8" s="3" t="s">
        <v>1259</v>
      </c>
      <c r="E8" s="3" t="s">
        <v>14</v>
      </c>
      <c r="F8" s="3" t="s">
        <v>15</v>
      </c>
      <c r="G8" s="32">
        <v>2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1256</v>
      </c>
      <c r="D9" s="3" t="s">
        <v>1260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4" ht="17.5" x14ac:dyDescent="0.45">
      <c r="A10" s="3" t="s">
        <v>10</v>
      </c>
      <c r="B10" s="3" t="s">
        <v>11</v>
      </c>
      <c r="C10" s="3" t="s">
        <v>1256</v>
      </c>
      <c r="D10" s="3" t="s">
        <v>1261</v>
      </c>
      <c r="E10" s="3" t="s">
        <v>79</v>
      </c>
      <c r="F10" s="3" t="s">
        <v>80</v>
      </c>
      <c r="G10" s="3">
        <v>9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1256</v>
      </c>
      <c r="D11" s="3" t="s">
        <v>17</v>
      </c>
      <c r="E11" s="3" t="s">
        <v>18</v>
      </c>
      <c r="F11" s="3" t="s">
        <v>19</v>
      </c>
      <c r="G11" s="3">
        <v>3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1256</v>
      </c>
      <c r="D12" s="3" t="s">
        <v>20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1256</v>
      </c>
      <c r="D13" s="3" t="s">
        <v>711</v>
      </c>
      <c r="E13" s="3" t="s">
        <v>18</v>
      </c>
      <c r="F13" s="3" t="s">
        <v>19</v>
      </c>
      <c r="G13" s="3">
        <v>24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1256</v>
      </c>
      <c r="D14" s="3" t="s">
        <v>1262</v>
      </c>
      <c r="E14" s="3" t="s">
        <v>79</v>
      </c>
      <c r="F14" s="3" t="s">
        <v>80</v>
      </c>
      <c r="G14" s="3">
        <v>15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1256</v>
      </c>
      <c r="D15" s="3" t="s">
        <v>1263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1256</v>
      </c>
      <c r="D16" s="3" t="s">
        <v>1264</v>
      </c>
      <c r="E16" s="3" t="s">
        <v>18</v>
      </c>
      <c r="F16" s="3" t="s">
        <v>19</v>
      </c>
      <c r="G16" s="3">
        <v>8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1256</v>
      </c>
      <c r="D17" s="3" t="s">
        <v>1002</v>
      </c>
      <c r="E17" s="3" t="s">
        <v>18</v>
      </c>
      <c r="F17" s="3" t="s">
        <v>19</v>
      </c>
      <c r="G17" s="3">
        <v>1</v>
      </c>
      <c r="H17" s="3"/>
      <c r="I17" s="3"/>
      <c r="J17" s="3"/>
    </row>
  </sheetData>
  <conditionalFormatting sqref="D1:D1048576 L1:L1048576">
    <cfRule type="duplicateValues" dxfId="41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20"/>
  <sheetViews>
    <sheetView topLeftCell="A8" workbookViewId="0">
      <selection activeCell="F18" sqref="F18"/>
    </sheetView>
  </sheetViews>
  <sheetFormatPr defaultRowHeight="14.5" x14ac:dyDescent="0.35"/>
  <cols>
    <col min="1" max="3" width="16.1796875" bestFit="1" customWidth="1"/>
    <col min="4" max="4" width="32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9" width="26.453125" bestFit="1" customWidth="1"/>
    <col min="10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1265</v>
      </c>
      <c r="D2" s="3" t="s">
        <v>1266</v>
      </c>
      <c r="E2" s="3" t="s">
        <v>18</v>
      </c>
      <c r="F2" s="3" t="s">
        <v>19</v>
      </c>
      <c r="G2" s="3">
        <v>3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1265</v>
      </c>
      <c r="D3" s="3" t="s">
        <v>1267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1265</v>
      </c>
      <c r="D4" s="3" t="s">
        <v>187</v>
      </c>
      <c r="E4" s="3" t="s">
        <v>14</v>
      </c>
      <c r="F4" s="3" t="s">
        <v>15</v>
      </c>
      <c r="G4" s="3">
        <v>25</v>
      </c>
      <c r="H4" s="3" t="s">
        <v>25</v>
      </c>
      <c r="I4" s="6" t="s">
        <v>453</v>
      </c>
      <c r="J4" s="6" t="s">
        <v>454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1265</v>
      </c>
      <c r="D5" s="3" t="s">
        <v>188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455</v>
      </c>
      <c r="J5" s="6" t="s">
        <v>456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1265</v>
      </c>
      <c r="D6" s="3" t="s">
        <v>189</v>
      </c>
      <c r="E6" s="3" t="s">
        <v>18</v>
      </c>
      <c r="F6" s="3" t="s">
        <v>19</v>
      </c>
      <c r="G6" s="3">
        <v>2</v>
      </c>
      <c r="H6" s="3" t="s">
        <v>25</v>
      </c>
      <c r="I6" s="6" t="s">
        <v>306</v>
      </c>
      <c r="J6" s="6" t="s">
        <v>307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1265</v>
      </c>
      <c r="D7" s="3" t="s">
        <v>446</v>
      </c>
      <c r="E7" s="3" t="s">
        <v>31</v>
      </c>
      <c r="F7" s="3" t="s">
        <v>19</v>
      </c>
      <c r="G7" s="3">
        <v>45</v>
      </c>
      <c r="H7" s="3" t="str">
        <f t="shared" ref="H7:H20" si="0">IF(ISBLANK(I7),"","Y")</f>
        <v/>
      </c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1265</v>
      </c>
      <c r="D8" s="3" t="s">
        <v>447</v>
      </c>
      <c r="E8" s="3" t="s">
        <v>31</v>
      </c>
      <c r="F8" s="3" t="s">
        <v>19</v>
      </c>
      <c r="G8" s="3">
        <v>45</v>
      </c>
      <c r="H8" s="3" t="str">
        <f t="shared" si="0"/>
        <v/>
      </c>
      <c r="I8" s="3"/>
      <c r="J8" s="3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1265</v>
      </c>
      <c r="D9" s="3" t="s">
        <v>448</v>
      </c>
      <c r="E9" s="3" t="s">
        <v>31</v>
      </c>
      <c r="F9" s="3" t="s">
        <v>19</v>
      </c>
      <c r="G9" s="3">
        <v>45</v>
      </c>
      <c r="H9" s="3" t="str">
        <f t="shared" si="0"/>
        <v/>
      </c>
      <c r="I9" s="3"/>
      <c r="J9" s="3"/>
      <c r="L9" s="9"/>
      <c r="M9" s="25"/>
      <c r="N9" s="25"/>
    </row>
    <row r="10" spans="1:14" ht="17.5" x14ac:dyDescent="0.45">
      <c r="A10" s="3" t="s">
        <v>10</v>
      </c>
      <c r="B10" s="3" t="s">
        <v>11</v>
      </c>
      <c r="C10" s="3" t="s">
        <v>1265</v>
      </c>
      <c r="D10" s="3" t="s">
        <v>449</v>
      </c>
      <c r="E10" s="3" t="s">
        <v>31</v>
      </c>
      <c r="F10" s="3" t="s">
        <v>19</v>
      </c>
      <c r="G10" s="3">
        <v>45</v>
      </c>
      <c r="H10" s="3" t="str">
        <f t="shared" si="0"/>
        <v/>
      </c>
      <c r="I10" s="3"/>
      <c r="J10" s="3"/>
      <c r="L10" s="9"/>
      <c r="M10" s="10"/>
      <c r="N10" s="11"/>
    </row>
    <row r="11" spans="1:14" ht="17.5" x14ac:dyDescent="0.45">
      <c r="A11" s="3" t="s">
        <v>10</v>
      </c>
      <c r="B11" s="3" t="s">
        <v>11</v>
      </c>
      <c r="C11" s="3" t="s">
        <v>1265</v>
      </c>
      <c r="D11" s="3" t="s">
        <v>1268</v>
      </c>
      <c r="E11" s="3" t="s">
        <v>31</v>
      </c>
      <c r="F11" s="3" t="s">
        <v>19</v>
      </c>
      <c r="G11" s="3">
        <v>45</v>
      </c>
      <c r="H11" s="3" t="str">
        <f t="shared" si="0"/>
        <v/>
      </c>
      <c r="I11" s="3"/>
      <c r="J11" s="3"/>
      <c r="L11" s="9"/>
      <c r="M11" s="11"/>
      <c r="N11" s="11"/>
    </row>
    <row r="12" spans="1:14" ht="17.5" x14ac:dyDescent="0.45">
      <c r="A12" s="3" t="s">
        <v>10</v>
      </c>
      <c r="B12" s="3" t="s">
        <v>11</v>
      </c>
      <c r="C12" s="3" t="s">
        <v>1265</v>
      </c>
      <c r="D12" s="3" t="s">
        <v>343</v>
      </c>
      <c r="E12" s="3" t="s">
        <v>18</v>
      </c>
      <c r="F12" s="3" t="s">
        <v>19</v>
      </c>
      <c r="G12" s="3">
        <v>2</v>
      </c>
      <c r="H12" s="3" t="s">
        <v>25</v>
      </c>
      <c r="I12" s="6" t="s">
        <v>306</v>
      </c>
      <c r="J12" s="6" t="s">
        <v>307</v>
      </c>
    </row>
    <row r="13" spans="1:14" ht="17.5" x14ac:dyDescent="0.45">
      <c r="A13" s="3" t="s">
        <v>10</v>
      </c>
      <c r="B13" s="3" t="s">
        <v>11</v>
      </c>
      <c r="C13" s="3" t="s">
        <v>1265</v>
      </c>
      <c r="D13" s="3" t="s">
        <v>1269</v>
      </c>
      <c r="E13" s="3" t="s">
        <v>18</v>
      </c>
      <c r="F13" s="3" t="s">
        <v>19</v>
      </c>
      <c r="G13" s="3">
        <v>3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1265</v>
      </c>
      <c r="D14" s="3" t="s">
        <v>1270</v>
      </c>
      <c r="E14" s="3" t="s">
        <v>18</v>
      </c>
      <c r="F14" s="3" t="s">
        <v>19</v>
      </c>
      <c r="G14" s="3">
        <v>4</v>
      </c>
      <c r="H14" s="3" t="s">
        <v>25</v>
      </c>
      <c r="I14" s="22" t="s">
        <v>1271</v>
      </c>
      <c r="J14" s="22" t="s">
        <v>1272</v>
      </c>
    </row>
    <row r="15" spans="1:14" ht="17.5" x14ac:dyDescent="0.45">
      <c r="A15" s="3" t="s">
        <v>10</v>
      </c>
      <c r="B15" s="3" t="s">
        <v>11</v>
      </c>
      <c r="C15" s="3" t="s">
        <v>1265</v>
      </c>
      <c r="D15" s="3" t="s">
        <v>1273</v>
      </c>
      <c r="E15" s="3" t="s">
        <v>23</v>
      </c>
      <c r="F15" s="3" t="s">
        <v>24</v>
      </c>
      <c r="G15" s="3">
        <v>8</v>
      </c>
      <c r="H15" s="3" t="s">
        <v>25</v>
      </c>
      <c r="I15" s="5" t="s">
        <v>26</v>
      </c>
      <c r="J15" s="6" t="s">
        <v>27</v>
      </c>
    </row>
    <row r="16" spans="1:14" ht="17.5" x14ac:dyDescent="0.45">
      <c r="A16" s="3" t="s">
        <v>10</v>
      </c>
      <c r="B16" s="3" t="s">
        <v>11</v>
      </c>
      <c r="C16" s="3" t="s">
        <v>1265</v>
      </c>
      <c r="D16" s="3" t="s">
        <v>1274</v>
      </c>
      <c r="E16" s="3" t="s">
        <v>18</v>
      </c>
      <c r="F16" s="3" t="s">
        <v>19</v>
      </c>
      <c r="G16" s="3">
        <v>8</v>
      </c>
      <c r="H16" s="3" t="s">
        <v>25</v>
      </c>
      <c r="I16" s="6" t="s">
        <v>1275</v>
      </c>
      <c r="J16" s="6" t="s">
        <v>1276</v>
      </c>
    </row>
    <row r="17" spans="1:10" ht="17.5" x14ac:dyDescent="0.45">
      <c r="A17" s="3" t="s">
        <v>10</v>
      </c>
      <c r="B17" s="3" t="s">
        <v>11</v>
      </c>
      <c r="C17" s="3" t="s">
        <v>1265</v>
      </c>
      <c r="D17" s="3" t="s">
        <v>1277</v>
      </c>
      <c r="E17" s="3" t="s">
        <v>18</v>
      </c>
      <c r="F17" s="3" t="s">
        <v>19</v>
      </c>
      <c r="G17" s="3">
        <v>6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1265</v>
      </c>
      <c r="D18" s="3" t="s">
        <v>1278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1265</v>
      </c>
      <c r="D19" s="3" t="s">
        <v>1279</v>
      </c>
      <c r="E19" s="3" t="s">
        <v>18</v>
      </c>
      <c r="F19" s="3" t="s">
        <v>19</v>
      </c>
      <c r="G19" s="3">
        <v>1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1265</v>
      </c>
      <c r="D20" s="3" t="s">
        <v>1280</v>
      </c>
      <c r="E20" s="3" t="s">
        <v>31</v>
      </c>
      <c r="F20" s="3" t="s">
        <v>19</v>
      </c>
      <c r="G20" s="3">
        <v>30</v>
      </c>
      <c r="H20" s="3" t="str">
        <f t="shared" si="0"/>
        <v/>
      </c>
      <c r="I20" s="3"/>
      <c r="J20" s="3"/>
    </row>
  </sheetData>
  <conditionalFormatting sqref="M9">
    <cfRule type="duplicateValues" dxfId="40" priority="16"/>
    <cfRule type="duplicateValues" dxfId="39" priority="17"/>
  </conditionalFormatting>
  <conditionalFormatting sqref="N9">
    <cfRule type="duplicateValues" dxfId="38" priority="14"/>
    <cfRule type="duplicateValues" dxfId="37" priority="15"/>
  </conditionalFormatting>
  <conditionalFormatting sqref="M11">
    <cfRule type="duplicateValues" dxfId="36" priority="12"/>
    <cfRule type="duplicateValues" dxfId="35" priority="13"/>
  </conditionalFormatting>
  <conditionalFormatting sqref="N11">
    <cfRule type="duplicateValues" dxfId="34" priority="10"/>
    <cfRule type="duplicateValues" dxfId="33" priority="11"/>
  </conditionalFormatting>
  <conditionalFormatting sqref="D1:D1048576 L1:L1048576">
    <cfRule type="duplicateValues" dxfId="32" priority="9"/>
  </conditionalFormatting>
  <conditionalFormatting sqref="I14">
    <cfRule type="duplicateValues" dxfId="31" priority="7"/>
    <cfRule type="duplicateValues" dxfId="30" priority="8"/>
  </conditionalFormatting>
  <conditionalFormatting sqref="J14">
    <cfRule type="duplicateValues" dxfId="29" priority="5"/>
    <cfRule type="duplicateValues" dxfId="28" priority="6"/>
  </conditionalFormatting>
  <conditionalFormatting sqref="I16">
    <cfRule type="duplicateValues" dxfId="27" priority="3"/>
    <cfRule type="duplicateValues" dxfId="26" priority="4"/>
  </conditionalFormatting>
  <conditionalFormatting sqref="J16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8"/>
  <sheetViews>
    <sheetView workbookViewId="0">
      <selection activeCell="D8" sqref="D8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8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1281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1281</v>
      </c>
      <c r="D3" s="3" t="s">
        <v>188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1281</v>
      </c>
      <c r="D4" s="3" t="s">
        <v>189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1281</v>
      </c>
      <c r="D5" s="3" t="s">
        <v>17</v>
      </c>
      <c r="E5" s="3" t="s">
        <v>18</v>
      </c>
      <c r="F5" s="3" t="s">
        <v>19</v>
      </c>
      <c r="G5" s="3">
        <v>3</v>
      </c>
      <c r="H5" s="3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1281</v>
      </c>
      <c r="D6" s="3" t="s">
        <v>757</v>
      </c>
      <c r="E6" s="3" t="s">
        <v>18</v>
      </c>
      <c r="F6" s="3" t="s">
        <v>19</v>
      </c>
      <c r="G6" s="3">
        <v>12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1281</v>
      </c>
      <c r="D7" s="3" t="s">
        <v>756</v>
      </c>
      <c r="E7" s="3" t="s">
        <v>18</v>
      </c>
      <c r="F7" s="3" t="s">
        <v>19</v>
      </c>
      <c r="G7" s="3">
        <v>8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1281</v>
      </c>
      <c r="D8" s="3" t="s">
        <v>1282</v>
      </c>
      <c r="E8" s="3" t="s">
        <v>18</v>
      </c>
      <c r="F8" s="3" t="s">
        <v>19</v>
      </c>
      <c r="G8" s="3">
        <v>10</v>
      </c>
      <c r="H8" s="3"/>
      <c r="I8" s="3"/>
      <c r="J8" s="3"/>
    </row>
  </sheetData>
  <conditionalFormatting sqref="D1:D1048576 L1:L1048576">
    <cfRule type="duplicateValues" dxfId="23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9"/>
  <sheetViews>
    <sheetView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32.816406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L2" s="9"/>
      <c r="M2" s="10"/>
      <c r="N2" s="11"/>
    </row>
    <row r="3" spans="1:14" ht="17.5" x14ac:dyDescent="0.45">
      <c r="A3" s="3" t="s">
        <v>10</v>
      </c>
      <c r="B3" s="3" t="s">
        <v>11</v>
      </c>
      <c r="C3" s="3" t="s">
        <v>1283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1283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1283</v>
      </c>
      <c r="D5" s="3" t="s">
        <v>477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1283</v>
      </c>
      <c r="D6" s="3" t="s">
        <v>201</v>
      </c>
      <c r="E6" s="3" t="s">
        <v>18</v>
      </c>
      <c r="F6" s="3" t="s">
        <v>19</v>
      </c>
      <c r="G6" s="3">
        <v>4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1283</v>
      </c>
      <c r="D7" s="3" t="s">
        <v>1284</v>
      </c>
      <c r="E7" s="3" t="s">
        <v>18</v>
      </c>
      <c r="F7" s="3" t="s">
        <v>19</v>
      </c>
      <c r="G7" s="3">
        <v>30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1283</v>
      </c>
      <c r="D8" s="3" t="s">
        <v>1285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1283</v>
      </c>
      <c r="D9" s="3" t="s">
        <v>711</v>
      </c>
      <c r="E9" s="3" t="s">
        <v>18</v>
      </c>
      <c r="F9" s="3" t="s">
        <v>19</v>
      </c>
      <c r="G9" s="3">
        <v>8</v>
      </c>
      <c r="H9" s="3"/>
      <c r="I9" s="3"/>
      <c r="J9" s="3"/>
    </row>
  </sheetData>
  <conditionalFormatting sqref="D1:D1048576 L1:L1048576">
    <cfRule type="duplicateValues" dxfId="22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16"/>
  <sheetViews>
    <sheetView topLeftCell="C1"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25.81640625" bestFit="1" customWidth="1"/>
    <col min="4" max="4" width="31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1286</v>
      </c>
      <c r="D2" s="3" t="s">
        <v>757</v>
      </c>
      <c r="E2" s="3" t="s">
        <v>18</v>
      </c>
      <c r="F2" s="3" t="s">
        <v>19</v>
      </c>
      <c r="G2" s="3">
        <v>9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1286</v>
      </c>
      <c r="D3" s="3" t="s">
        <v>187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453</v>
      </c>
      <c r="J3" s="6" t="s">
        <v>454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1286</v>
      </c>
      <c r="D4" s="3" t="s">
        <v>188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455</v>
      </c>
      <c r="J4" s="6" t="s">
        <v>456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1286</v>
      </c>
      <c r="D5" s="3" t="s">
        <v>189</v>
      </c>
      <c r="E5" s="3" t="s">
        <v>18</v>
      </c>
      <c r="F5" s="3" t="s">
        <v>19</v>
      </c>
      <c r="G5" s="3">
        <v>2</v>
      </c>
      <c r="H5" s="3" t="s">
        <v>25</v>
      </c>
      <c r="I5" s="6" t="s">
        <v>306</v>
      </c>
      <c r="J5" s="6" t="s">
        <v>307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1286</v>
      </c>
      <c r="D6" s="3" t="s">
        <v>1287</v>
      </c>
      <c r="E6" s="3" t="s">
        <v>18</v>
      </c>
      <c r="F6" s="3" t="s">
        <v>19</v>
      </c>
      <c r="G6" s="3">
        <v>5</v>
      </c>
      <c r="H6" s="3"/>
      <c r="I6" s="3"/>
      <c r="J6" s="3"/>
    </row>
    <row r="7" spans="1:14" ht="17.5" x14ac:dyDescent="0.45">
      <c r="A7" s="3" t="s">
        <v>10</v>
      </c>
      <c r="B7" s="3" t="s">
        <v>11</v>
      </c>
      <c r="C7" s="3" t="s">
        <v>1286</v>
      </c>
      <c r="D7" s="3" t="s">
        <v>432</v>
      </c>
      <c r="E7" s="3" t="s">
        <v>79</v>
      </c>
      <c r="F7" s="3" t="s">
        <v>80</v>
      </c>
      <c r="G7" s="3">
        <v>11</v>
      </c>
      <c r="H7" s="3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1286</v>
      </c>
      <c r="D8" s="3" t="s">
        <v>1288</v>
      </c>
      <c r="E8" s="3" t="s">
        <v>79</v>
      </c>
      <c r="F8" s="3" t="s">
        <v>80</v>
      </c>
      <c r="G8" s="3">
        <v>11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1286</v>
      </c>
      <c r="D9" s="3" t="s">
        <v>1289</v>
      </c>
      <c r="E9" s="3" t="s">
        <v>18</v>
      </c>
      <c r="F9" s="3" t="s">
        <v>19</v>
      </c>
      <c r="G9" s="3">
        <v>20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1286</v>
      </c>
      <c r="D10" s="3" t="s">
        <v>384</v>
      </c>
      <c r="E10" s="3" t="s">
        <v>18</v>
      </c>
      <c r="F10" s="3" t="s">
        <v>19</v>
      </c>
      <c r="G10" s="3">
        <v>10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1286</v>
      </c>
      <c r="D11" s="3" t="s">
        <v>1290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1286</v>
      </c>
      <c r="D12" s="3" t="s">
        <v>1291</v>
      </c>
      <c r="E12" s="3" t="s">
        <v>18</v>
      </c>
      <c r="F12" s="3" t="s">
        <v>19</v>
      </c>
      <c r="G12" s="3">
        <v>20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1286</v>
      </c>
      <c r="D13" s="3" t="s">
        <v>1292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1286</v>
      </c>
      <c r="D14" s="3" t="s">
        <v>1293</v>
      </c>
      <c r="E14" s="3" t="s">
        <v>18</v>
      </c>
      <c r="F14" s="3" t="s">
        <v>19</v>
      </c>
      <c r="G14" s="3">
        <v>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1286</v>
      </c>
      <c r="D15" s="3" t="s">
        <v>1294</v>
      </c>
      <c r="E15" s="3" t="s">
        <v>79</v>
      </c>
      <c r="F15" s="3" t="s">
        <v>80</v>
      </c>
      <c r="G15" s="3">
        <v>15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1286</v>
      </c>
      <c r="D16" s="3" t="s">
        <v>1295</v>
      </c>
      <c r="E16" s="3" t="s">
        <v>18</v>
      </c>
      <c r="F16" s="3" t="s">
        <v>19</v>
      </c>
      <c r="G16" s="3">
        <v>2</v>
      </c>
      <c r="H16" s="3"/>
      <c r="I16" s="3"/>
      <c r="J16" s="3"/>
    </row>
  </sheetData>
  <conditionalFormatting sqref="D1:D1048576 L1:L1048576">
    <cfRule type="duplicateValues" dxfId="21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2"/>
  <sheetViews>
    <sheetView workbookViewId="0">
      <selection activeCell="H9" sqref="H9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5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5" ht="17.5" x14ac:dyDescent="0.45">
      <c r="A2" s="3" t="s">
        <v>10</v>
      </c>
      <c r="B2" s="3" t="s">
        <v>11</v>
      </c>
      <c r="C2" s="3" t="s">
        <v>1296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N2" s="10"/>
      <c r="O2" s="11"/>
    </row>
    <row r="3" spans="1:15" ht="17.5" x14ac:dyDescent="0.45">
      <c r="A3" s="3" t="s">
        <v>10</v>
      </c>
      <c r="B3" s="3" t="s">
        <v>11</v>
      </c>
      <c r="C3" s="3" t="s">
        <v>1296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N3" s="11"/>
      <c r="O3" s="11"/>
    </row>
    <row r="4" spans="1:15" ht="17.5" x14ac:dyDescent="0.45">
      <c r="A4" s="3" t="s">
        <v>10</v>
      </c>
      <c r="B4" s="3" t="s">
        <v>11</v>
      </c>
      <c r="C4" s="3" t="s">
        <v>1296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N4" s="11"/>
      <c r="O4" s="11"/>
    </row>
    <row r="5" spans="1:15" ht="17.5" x14ac:dyDescent="0.45">
      <c r="A5" s="3" t="s">
        <v>10</v>
      </c>
      <c r="B5" s="3" t="s">
        <v>11</v>
      </c>
      <c r="C5" s="3" t="s">
        <v>1296</v>
      </c>
      <c r="D5" s="3" t="s">
        <v>137</v>
      </c>
      <c r="E5" s="3" t="s">
        <v>79</v>
      </c>
      <c r="F5" s="3" t="s">
        <v>80</v>
      </c>
      <c r="G5" s="3">
        <v>3</v>
      </c>
      <c r="H5" s="3"/>
      <c r="I5" s="3"/>
      <c r="J5" s="3"/>
      <c r="N5" s="11"/>
      <c r="O5" s="11"/>
    </row>
    <row r="6" spans="1:15" ht="17.5" x14ac:dyDescent="0.45">
      <c r="A6" s="3" t="s">
        <v>10</v>
      </c>
      <c r="B6" s="3" t="s">
        <v>11</v>
      </c>
      <c r="C6" s="3" t="s">
        <v>1296</v>
      </c>
      <c r="D6" s="3" t="s">
        <v>39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5" ht="17.5" x14ac:dyDescent="0.45">
      <c r="A7" s="3" t="s">
        <v>10</v>
      </c>
      <c r="B7" s="3" t="s">
        <v>11</v>
      </c>
      <c r="C7" s="3" t="s">
        <v>1296</v>
      </c>
      <c r="D7" s="3" t="s">
        <v>1285</v>
      </c>
      <c r="E7" s="3" t="s">
        <v>18</v>
      </c>
      <c r="F7" s="3" t="s">
        <v>19</v>
      </c>
      <c r="G7" s="3">
        <v>24</v>
      </c>
      <c r="H7" s="3"/>
      <c r="I7" s="3"/>
      <c r="J7" s="3"/>
    </row>
    <row r="8" spans="1:15" ht="17.5" x14ac:dyDescent="0.45">
      <c r="A8" s="3" t="s">
        <v>10</v>
      </c>
      <c r="B8" s="3" t="s">
        <v>11</v>
      </c>
      <c r="C8" s="3" t="s">
        <v>1296</v>
      </c>
      <c r="D8" s="3" t="s">
        <v>711</v>
      </c>
      <c r="E8" s="3" t="s">
        <v>18</v>
      </c>
      <c r="F8" s="3" t="s">
        <v>19</v>
      </c>
      <c r="G8" s="3">
        <v>24</v>
      </c>
      <c r="H8" s="3"/>
      <c r="I8" s="3"/>
      <c r="J8" s="3"/>
    </row>
    <row r="9" spans="1:15" ht="17.5" x14ac:dyDescent="0.45">
      <c r="A9" s="3" t="s">
        <v>10</v>
      </c>
      <c r="B9" s="3" t="s">
        <v>11</v>
      </c>
      <c r="C9" s="3" t="s">
        <v>1296</v>
      </c>
      <c r="D9" s="3" t="s">
        <v>477</v>
      </c>
      <c r="E9" s="3" t="s">
        <v>23</v>
      </c>
      <c r="F9" s="3" t="s">
        <v>24</v>
      </c>
      <c r="G9" s="3">
        <v>8</v>
      </c>
      <c r="H9" s="3" t="s">
        <v>25</v>
      </c>
      <c r="I9" s="5" t="s">
        <v>26</v>
      </c>
      <c r="J9" s="6" t="s">
        <v>27</v>
      </c>
    </row>
    <row r="10" spans="1:15" ht="17.5" x14ac:dyDescent="0.45">
      <c r="A10" s="3" t="s">
        <v>10</v>
      </c>
      <c r="B10" s="3" t="s">
        <v>11</v>
      </c>
      <c r="C10" s="3" t="s">
        <v>1296</v>
      </c>
      <c r="D10" s="3" t="s">
        <v>1297</v>
      </c>
      <c r="E10" s="3" t="s">
        <v>31</v>
      </c>
      <c r="F10" s="3" t="s">
        <v>19</v>
      </c>
      <c r="G10" s="3">
        <v>120</v>
      </c>
      <c r="H10" s="3"/>
      <c r="I10" s="3"/>
      <c r="J10" s="3"/>
    </row>
    <row r="11" spans="1:15" ht="17.5" x14ac:dyDescent="0.45">
      <c r="A11" s="3" t="s">
        <v>10</v>
      </c>
      <c r="B11" s="3" t="s">
        <v>11</v>
      </c>
      <c r="C11" s="3" t="s">
        <v>1296</v>
      </c>
      <c r="D11" s="3" t="s">
        <v>1298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5" ht="17.5" x14ac:dyDescent="0.45">
      <c r="A12" s="31" t="s">
        <v>10</v>
      </c>
      <c r="B12" s="31" t="s">
        <v>11</v>
      </c>
      <c r="C12" s="3" t="s">
        <v>1296</v>
      </c>
      <c r="D12" s="3" t="s">
        <v>1299</v>
      </c>
      <c r="E12" s="3" t="s">
        <v>18</v>
      </c>
      <c r="F12" s="3" t="s">
        <v>19</v>
      </c>
      <c r="G12" s="3">
        <v>3</v>
      </c>
      <c r="H12" s="3"/>
      <c r="I12" s="3"/>
      <c r="J12" s="3"/>
    </row>
  </sheetData>
  <conditionalFormatting sqref="M14:M1048576 D1:D12 D18:D1048576">
    <cfRule type="duplicateValues" dxfId="20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16"/>
  <sheetViews>
    <sheetView workbookViewId="0">
      <selection activeCell="H8" sqref="H8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1300</v>
      </c>
      <c r="D2" s="3" t="s">
        <v>1301</v>
      </c>
      <c r="E2" s="3" t="s">
        <v>18</v>
      </c>
      <c r="F2" s="3" t="s">
        <v>19</v>
      </c>
      <c r="G2" s="3">
        <v>2</v>
      </c>
      <c r="H2" s="3"/>
      <c r="I2" s="3"/>
      <c r="J2" s="3"/>
      <c r="K2" s="11"/>
      <c r="L2" s="11"/>
    </row>
    <row r="3" spans="1:12" ht="17.5" x14ac:dyDescent="0.45">
      <c r="A3" s="3" t="s">
        <v>10</v>
      </c>
      <c r="B3" s="3" t="s">
        <v>11</v>
      </c>
      <c r="C3" s="3" t="s">
        <v>1300</v>
      </c>
      <c r="D3" s="3" t="s">
        <v>198</v>
      </c>
      <c r="E3" s="3" t="s">
        <v>18</v>
      </c>
      <c r="F3" s="3" t="s">
        <v>19</v>
      </c>
      <c r="G3" s="3">
        <v>8</v>
      </c>
      <c r="H3" s="3"/>
      <c r="I3" s="3"/>
      <c r="J3" s="3"/>
      <c r="K3" s="11"/>
      <c r="L3" s="11"/>
    </row>
    <row r="4" spans="1:12" ht="17.5" x14ac:dyDescent="0.45">
      <c r="A4" s="3" t="s">
        <v>10</v>
      </c>
      <c r="B4" s="3" t="s">
        <v>11</v>
      </c>
      <c r="C4" s="3" t="s">
        <v>1300</v>
      </c>
      <c r="D4" s="3" t="s">
        <v>1302</v>
      </c>
      <c r="E4" s="3" t="s">
        <v>18</v>
      </c>
      <c r="F4" s="3" t="s">
        <v>19</v>
      </c>
      <c r="G4" s="3">
        <v>2</v>
      </c>
      <c r="H4" s="3"/>
      <c r="I4" s="3"/>
      <c r="J4" s="3"/>
      <c r="K4" s="11"/>
      <c r="L4" s="11"/>
    </row>
    <row r="5" spans="1:12" ht="17.5" x14ac:dyDescent="0.45">
      <c r="A5" s="3" t="s">
        <v>10</v>
      </c>
      <c r="B5" s="3" t="s">
        <v>11</v>
      </c>
      <c r="C5" s="3" t="s">
        <v>1300</v>
      </c>
      <c r="D5" s="3" t="s">
        <v>1303</v>
      </c>
      <c r="E5" s="3" t="s">
        <v>18</v>
      </c>
      <c r="F5" s="3" t="s">
        <v>19</v>
      </c>
      <c r="G5" s="3">
        <v>8</v>
      </c>
      <c r="H5" s="3"/>
      <c r="I5" s="3"/>
      <c r="J5" s="3"/>
      <c r="K5" s="11"/>
      <c r="L5" s="11"/>
    </row>
    <row r="6" spans="1:12" ht="17.5" x14ac:dyDescent="0.45">
      <c r="A6" s="3" t="s">
        <v>10</v>
      </c>
      <c r="B6" s="3" t="s">
        <v>11</v>
      </c>
      <c r="C6" s="3" t="s">
        <v>1300</v>
      </c>
      <c r="D6" s="3" t="s">
        <v>1304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K6" s="11"/>
      <c r="L6" s="11"/>
    </row>
    <row r="7" spans="1:12" ht="17.5" x14ac:dyDescent="0.45">
      <c r="A7" s="3" t="s">
        <v>10</v>
      </c>
      <c r="B7" s="3" t="s">
        <v>11</v>
      </c>
      <c r="C7" s="3" t="s">
        <v>1300</v>
      </c>
      <c r="D7" s="3" t="s">
        <v>1305</v>
      </c>
      <c r="E7" s="3" t="s">
        <v>18</v>
      </c>
      <c r="F7" s="3" t="s">
        <v>19</v>
      </c>
      <c r="G7" s="3">
        <v>8</v>
      </c>
      <c r="H7" s="3"/>
      <c r="I7" s="3"/>
      <c r="J7" s="3"/>
      <c r="K7" s="10"/>
      <c r="L7" s="11"/>
    </row>
    <row r="8" spans="1:12" ht="17.5" x14ac:dyDescent="0.45">
      <c r="A8" s="3" t="s">
        <v>10</v>
      </c>
      <c r="B8" s="3" t="s">
        <v>11</v>
      </c>
      <c r="C8" s="3" t="s">
        <v>1300</v>
      </c>
      <c r="D8" s="3" t="s">
        <v>187</v>
      </c>
      <c r="E8" s="3" t="s">
        <v>14</v>
      </c>
      <c r="F8" s="3" t="s">
        <v>15</v>
      </c>
      <c r="G8" s="3">
        <v>25</v>
      </c>
      <c r="H8" s="3" t="s">
        <v>25</v>
      </c>
      <c r="I8" s="6" t="s">
        <v>453</v>
      </c>
      <c r="J8" s="6" t="s">
        <v>454</v>
      </c>
    </row>
    <row r="9" spans="1:12" ht="17.5" x14ac:dyDescent="0.45">
      <c r="A9" s="3" t="s">
        <v>10</v>
      </c>
      <c r="B9" s="3" t="s">
        <v>11</v>
      </c>
      <c r="C9" s="3" t="s">
        <v>1300</v>
      </c>
      <c r="D9" s="3" t="s">
        <v>188</v>
      </c>
      <c r="E9" s="3" t="s">
        <v>18</v>
      </c>
      <c r="F9" s="3" t="s">
        <v>19</v>
      </c>
      <c r="G9" s="3">
        <v>1</v>
      </c>
      <c r="H9" s="3" t="s">
        <v>25</v>
      </c>
      <c r="I9" s="6" t="s">
        <v>455</v>
      </c>
      <c r="J9" s="6" t="s">
        <v>456</v>
      </c>
    </row>
    <row r="10" spans="1:12" ht="17.5" x14ac:dyDescent="0.45">
      <c r="A10" s="3" t="s">
        <v>10</v>
      </c>
      <c r="B10" s="3" t="s">
        <v>11</v>
      </c>
      <c r="C10" s="3" t="s">
        <v>1300</v>
      </c>
      <c r="D10" s="3" t="s">
        <v>1306</v>
      </c>
      <c r="E10" s="3" t="s">
        <v>31</v>
      </c>
      <c r="F10" s="3" t="s">
        <v>19</v>
      </c>
      <c r="G10" s="3">
        <v>20</v>
      </c>
      <c r="H10" s="3" t="s">
        <v>25</v>
      </c>
      <c r="I10" s="6" t="s">
        <v>1307</v>
      </c>
      <c r="J10" s="6" t="s">
        <v>1306</v>
      </c>
    </row>
    <row r="11" spans="1:12" ht="17.5" x14ac:dyDescent="0.45">
      <c r="A11" s="3" t="s">
        <v>10</v>
      </c>
      <c r="B11" s="3" t="s">
        <v>11</v>
      </c>
      <c r="C11" s="3" t="s">
        <v>1300</v>
      </c>
      <c r="D11" s="3" t="s">
        <v>189</v>
      </c>
      <c r="E11" s="3" t="s">
        <v>18</v>
      </c>
      <c r="F11" s="3" t="s">
        <v>19</v>
      </c>
      <c r="G11" s="3">
        <v>3</v>
      </c>
      <c r="H11" s="3" t="s">
        <v>25</v>
      </c>
      <c r="I11" s="6" t="s">
        <v>306</v>
      </c>
      <c r="J11" s="6" t="s">
        <v>307</v>
      </c>
    </row>
    <row r="12" spans="1:12" ht="17.5" x14ac:dyDescent="0.45">
      <c r="A12" s="3" t="s">
        <v>10</v>
      </c>
      <c r="B12" s="3" t="s">
        <v>11</v>
      </c>
      <c r="C12" s="3" t="s">
        <v>1300</v>
      </c>
      <c r="D12" s="3" t="s">
        <v>1308</v>
      </c>
      <c r="E12" s="3" t="s">
        <v>18</v>
      </c>
      <c r="F12" s="3" t="s">
        <v>19</v>
      </c>
      <c r="G12" s="3">
        <v>4</v>
      </c>
      <c r="H12" s="3"/>
      <c r="I12" s="3"/>
      <c r="J12" s="3"/>
    </row>
    <row r="13" spans="1:12" ht="17.5" x14ac:dyDescent="0.45">
      <c r="A13" s="3" t="s">
        <v>10</v>
      </c>
      <c r="B13" s="3" t="s">
        <v>11</v>
      </c>
      <c r="C13" s="3" t="s">
        <v>1300</v>
      </c>
      <c r="D13" s="3" t="s">
        <v>1309</v>
      </c>
      <c r="E13" s="3" t="s">
        <v>18</v>
      </c>
      <c r="F13" s="3" t="s">
        <v>19</v>
      </c>
      <c r="G13" s="3">
        <v>8</v>
      </c>
      <c r="H13" s="3"/>
      <c r="I13" s="3"/>
      <c r="J13" s="3"/>
    </row>
    <row r="14" spans="1:12" ht="17.5" x14ac:dyDescent="0.45">
      <c r="A14" s="3" t="s">
        <v>10</v>
      </c>
      <c r="B14" s="3" t="s">
        <v>11</v>
      </c>
      <c r="C14" s="3" t="s">
        <v>1300</v>
      </c>
      <c r="D14" s="3" t="s">
        <v>1310</v>
      </c>
      <c r="E14" s="3" t="s">
        <v>31</v>
      </c>
      <c r="F14" s="3" t="s">
        <v>19</v>
      </c>
      <c r="G14" s="3">
        <v>29</v>
      </c>
      <c r="H14" s="3"/>
      <c r="I14" s="3"/>
      <c r="J14" s="3"/>
    </row>
    <row r="15" spans="1:12" ht="17.5" x14ac:dyDescent="0.45">
      <c r="A15" s="3" t="s">
        <v>10</v>
      </c>
      <c r="B15" s="3" t="s">
        <v>11</v>
      </c>
      <c r="C15" s="3" t="s">
        <v>1300</v>
      </c>
      <c r="D15" s="3" t="s">
        <v>1311</v>
      </c>
      <c r="E15" s="3" t="s">
        <v>23</v>
      </c>
      <c r="F15" s="3" t="s">
        <v>24</v>
      </c>
      <c r="G15" s="3">
        <v>8</v>
      </c>
      <c r="H15" s="3" t="s">
        <v>25</v>
      </c>
      <c r="I15" s="7" t="s">
        <v>66</v>
      </c>
      <c r="J15" s="7" t="s">
        <v>67</v>
      </c>
    </row>
    <row r="16" spans="1:12" ht="17.5" x14ac:dyDescent="0.45">
      <c r="A16" s="3" t="s">
        <v>10</v>
      </c>
      <c r="B16" s="3" t="s">
        <v>11</v>
      </c>
      <c r="C16" s="3" t="s">
        <v>1300</v>
      </c>
      <c r="D16" s="3" t="s">
        <v>1312</v>
      </c>
      <c r="E16" s="3" t="s">
        <v>31</v>
      </c>
      <c r="F16" s="3" t="s">
        <v>19</v>
      </c>
      <c r="G16" s="3">
        <v>60</v>
      </c>
      <c r="H16" s="3"/>
      <c r="I16" s="3"/>
      <c r="J16" s="3"/>
    </row>
  </sheetData>
  <conditionalFormatting sqref="K5">
    <cfRule type="duplicateValues" dxfId="19" priority="8"/>
    <cfRule type="duplicateValues" dxfId="18" priority="9"/>
  </conditionalFormatting>
  <conditionalFormatting sqref="L5">
    <cfRule type="duplicateValues" dxfId="17" priority="6"/>
    <cfRule type="duplicateValues" dxfId="16" priority="7"/>
  </conditionalFormatting>
  <conditionalFormatting sqref="B17:B1048576 D1:D16 J17:J1048576">
    <cfRule type="duplicateValues" dxfId="15" priority="5"/>
  </conditionalFormatting>
  <conditionalFormatting sqref="I10">
    <cfRule type="duplicateValues" dxfId="14" priority="3"/>
    <cfRule type="duplicateValues" dxfId="13" priority="4"/>
  </conditionalFormatting>
  <conditionalFormatting sqref="J10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9"/>
  <sheetViews>
    <sheetView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3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3" ht="17.5" x14ac:dyDescent="0.45">
      <c r="A2" s="3" t="s">
        <v>10</v>
      </c>
      <c r="B2" s="3" t="s">
        <v>11</v>
      </c>
      <c r="C2" s="3" t="s">
        <v>1313</v>
      </c>
      <c r="D2" s="3" t="s">
        <v>227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3" ht="17.5" x14ac:dyDescent="0.45">
      <c r="A3" s="3" t="s">
        <v>10</v>
      </c>
      <c r="B3" s="3" t="s">
        <v>11</v>
      </c>
      <c r="C3" s="3" t="s">
        <v>1313</v>
      </c>
      <c r="D3" s="3" t="s">
        <v>187</v>
      </c>
      <c r="E3" s="3" t="s">
        <v>14</v>
      </c>
      <c r="F3" s="3" t="s">
        <v>15</v>
      </c>
      <c r="G3" s="3">
        <v>25</v>
      </c>
      <c r="H3" s="3" t="s">
        <v>25</v>
      </c>
      <c r="I3" s="6" t="s">
        <v>453</v>
      </c>
      <c r="J3" s="6" t="s">
        <v>454</v>
      </c>
      <c r="K3" s="9"/>
      <c r="L3" s="11"/>
      <c r="M3" s="11"/>
    </row>
    <row r="4" spans="1:13" ht="17.5" x14ac:dyDescent="0.45">
      <c r="A4" s="3" t="s">
        <v>10</v>
      </c>
      <c r="B4" s="3" t="s">
        <v>11</v>
      </c>
      <c r="C4" s="3" t="s">
        <v>1313</v>
      </c>
      <c r="D4" s="3" t="s">
        <v>188</v>
      </c>
      <c r="E4" s="3" t="s">
        <v>18</v>
      </c>
      <c r="F4" s="3" t="s">
        <v>19</v>
      </c>
      <c r="G4" s="3">
        <v>1</v>
      </c>
      <c r="H4" s="3" t="s">
        <v>25</v>
      </c>
      <c r="I4" s="6" t="s">
        <v>455</v>
      </c>
      <c r="J4" s="6" t="s">
        <v>456</v>
      </c>
      <c r="K4" s="9"/>
      <c r="L4" s="11"/>
      <c r="M4" s="11"/>
    </row>
    <row r="5" spans="1:13" ht="17.5" x14ac:dyDescent="0.45">
      <c r="A5" s="3" t="s">
        <v>10</v>
      </c>
      <c r="B5" s="3" t="s">
        <v>11</v>
      </c>
      <c r="C5" s="3" t="s">
        <v>1313</v>
      </c>
      <c r="D5" s="3" t="s">
        <v>189</v>
      </c>
      <c r="E5" s="3" t="s">
        <v>18</v>
      </c>
      <c r="F5" s="3" t="s">
        <v>19</v>
      </c>
      <c r="G5" s="3">
        <v>3</v>
      </c>
      <c r="H5" s="3" t="s">
        <v>25</v>
      </c>
      <c r="I5" s="6" t="s">
        <v>306</v>
      </c>
      <c r="J5" s="6" t="s">
        <v>307</v>
      </c>
      <c r="K5" s="9"/>
      <c r="L5" s="11"/>
      <c r="M5" s="11"/>
    </row>
    <row r="6" spans="1:13" ht="17.5" x14ac:dyDescent="0.45">
      <c r="A6" s="3" t="s">
        <v>10</v>
      </c>
      <c r="B6" s="3" t="s">
        <v>11</v>
      </c>
      <c r="C6" s="3" t="s">
        <v>1313</v>
      </c>
      <c r="D6" s="3" t="s">
        <v>198</v>
      </c>
      <c r="E6" s="3" t="s">
        <v>18</v>
      </c>
      <c r="F6" s="3" t="s">
        <v>19</v>
      </c>
      <c r="G6" s="3">
        <v>8</v>
      </c>
      <c r="H6" s="3"/>
      <c r="I6" s="3"/>
      <c r="J6" s="3"/>
    </row>
    <row r="7" spans="1:13" ht="17.5" x14ac:dyDescent="0.45">
      <c r="A7" s="3" t="s">
        <v>10</v>
      </c>
      <c r="B7" s="3" t="s">
        <v>11</v>
      </c>
      <c r="C7" s="3" t="s">
        <v>1313</v>
      </c>
      <c r="D7" s="3" t="s">
        <v>255</v>
      </c>
      <c r="E7" s="3" t="s">
        <v>18</v>
      </c>
      <c r="F7" s="3" t="s">
        <v>19</v>
      </c>
      <c r="G7" s="3">
        <v>4</v>
      </c>
      <c r="H7" s="3"/>
      <c r="I7" s="3"/>
      <c r="J7" s="3"/>
    </row>
    <row r="8" spans="1:13" ht="17.5" x14ac:dyDescent="0.45">
      <c r="A8" s="3" t="s">
        <v>10</v>
      </c>
      <c r="B8" s="3" t="s">
        <v>11</v>
      </c>
      <c r="C8" s="3" t="s">
        <v>1313</v>
      </c>
      <c r="D8" s="3" t="s">
        <v>1314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3" ht="17.5" x14ac:dyDescent="0.45">
      <c r="A9" s="3" t="s">
        <v>10</v>
      </c>
      <c r="B9" s="3" t="s">
        <v>11</v>
      </c>
      <c r="C9" s="3" t="s">
        <v>1313</v>
      </c>
      <c r="D9" s="3" t="s">
        <v>985</v>
      </c>
      <c r="E9" s="3" t="s">
        <v>18</v>
      </c>
      <c r="F9" s="3" t="s">
        <v>19</v>
      </c>
      <c r="G9" s="3">
        <v>40</v>
      </c>
      <c r="H9" s="3"/>
      <c r="I9" s="3"/>
      <c r="J9" s="3"/>
    </row>
  </sheetData>
  <conditionalFormatting sqref="M8 K1:K1048576 B10:B1048576 D1:D9">
    <cfRule type="duplicateValues" dxfId="10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12"/>
  <sheetViews>
    <sheetView topLeftCell="A3" workbookViewId="0">
      <selection activeCell="H11" sqref="H11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7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1315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K2" s="11"/>
      <c r="L2" s="11"/>
    </row>
    <row r="3" spans="1:12" ht="17.5" x14ac:dyDescent="0.45">
      <c r="A3" s="3" t="s">
        <v>10</v>
      </c>
      <c r="B3" s="3" t="s">
        <v>11</v>
      </c>
      <c r="C3" s="3" t="s">
        <v>1315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K3" s="11"/>
      <c r="L3" s="11"/>
    </row>
    <row r="4" spans="1:12" ht="17.5" x14ac:dyDescent="0.45">
      <c r="A4" s="3" t="s">
        <v>10</v>
      </c>
      <c r="B4" s="3" t="s">
        <v>11</v>
      </c>
      <c r="C4" s="3" t="s">
        <v>1315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K4" s="11"/>
      <c r="L4" s="11"/>
    </row>
    <row r="5" spans="1:12" ht="17.5" x14ac:dyDescent="0.45">
      <c r="A5" s="3" t="s">
        <v>10</v>
      </c>
      <c r="B5" s="3" t="s">
        <v>11</v>
      </c>
      <c r="C5" s="3" t="s">
        <v>1315</v>
      </c>
      <c r="D5" s="3" t="s">
        <v>1316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K5" s="10"/>
      <c r="L5" s="11"/>
    </row>
    <row r="6" spans="1:12" ht="17.5" x14ac:dyDescent="0.45">
      <c r="A6" s="3" t="s">
        <v>10</v>
      </c>
      <c r="B6" s="3" t="s">
        <v>11</v>
      </c>
      <c r="C6" s="3" t="s">
        <v>1315</v>
      </c>
      <c r="D6" s="3" t="s">
        <v>1317</v>
      </c>
      <c r="E6" s="3" t="s">
        <v>18</v>
      </c>
      <c r="F6" s="3" t="s">
        <v>19</v>
      </c>
      <c r="G6" s="3">
        <v>8</v>
      </c>
      <c r="H6" s="3"/>
      <c r="I6" s="3"/>
      <c r="J6" s="3"/>
      <c r="K6" s="11"/>
      <c r="L6" s="11"/>
    </row>
    <row r="7" spans="1:12" ht="17.5" x14ac:dyDescent="0.45">
      <c r="A7" s="3" t="s">
        <v>10</v>
      </c>
      <c r="B7" s="3" t="s">
        <v>11</v>
      </c>
      <c r="C7" s="3" t="s">
        <v>1315</v>
      </c>
      <c r="D7" s="3" t="s">
        <v>1318</v>
      </c>
      <c r="E7" s="3" t="s">
        <v>14</v>
      </c>
      <c r="F7" s="3" t="s">
        <v>15</v>
      </c>
      <c r="G7" s="3">
        <v>25</v>
      </c>
      <c r="H7" s="3"/>
      <c r="I7" s="3"/>
      <c r="J7" s="3"/>
      <c r="K7" s="11"/>
      <c r="L7" s="11"/>
    </row>
    <row r="8" spans="1:12" ht="17.5" x14ac:dyDescent="0.45">
      <c r="A8" s="3" t="s">
        <v>10</v>
      </c>
      <c r="B8" s="3" t="s">
        <v>11</v>
      </c>
      <c r="C8" s="3" t="s">
        <v>1315</v>
      </c>
      <c r="D8" s="3" t="s">
        <v>1319</v>
      </c>
      <c r="E8" s="3" t="s">
        <v>18</v>
      </c>
      <c r="F8" s="3" t="s">
        <v>19</v>
      </c>
      <c r="G8" s="3">
        <v>2</v>
      </c>
      <c r="H8" s="3"/>
      <c r="I8" s="3"/>
      <c r="J8" s="3"/>
    </row>
    <row r="9" spans="1:12" ht="17.5" x14ac:dyDescent="0.45">
      <c r="A9" s="3" t="s">
        <v>10</v>
      </c>
      <c r="B9" s="3" t="s">
        <v>11</v>
      </c>
      <c r="C9" s="3" t="s">
        <v>1315</v>
      </c>
      <c r="D9" s="3" t="s">
        <v>1320</v>
      </c>
      <c r="E9" s="3" t="s">
        <v>18</v>
      </c>
      <c r="F9" s="3" t="s">
        <v>19</v>
      </c>
      <c r="G9" s="3">
        <v>2</v>
      </c>
      <c r="H9" s="3" t="s">
        <v>25</v>
      </c>
      <c r="I9" s="6" t="s">
        <v>306</v>
      </c>
      <c r="J9" s="6" t="s">
        <v>307</v>
      </c>
    </row>
    <row r="10" spans="1:12" ht="17.5" x14ac:dyDescent="0.45">
      <c r="A10" s="3" t="s">
        <v>10</v>
      </c>
      <c r="B10" s="3" t="s">
        <v>11</v>
      </c>
      <c r="C10" s="3" t="s">
        <v>1315</v>
      </c>
      <c r="D10" s="3" t="s">
        <v>711</v>
      </c>
      <c r="E10" s="3" t="s">
        <v>18</v>
      </c>
      <c r="F10" s="3" t="s">
        <v>19</v>
      </c>
      <c r="G10" s="3">
        <v>24</v>
      </c>
      <c r="H10" s="3"/>
      <c r="I10" s="3"/>
      <c r="J10" s="3"/>
    </row>
    <row r="11" spans="1:12" ht="17.5" x14ac:dyDescent="0.45">
      <c r="A11" s="3" t="s">
        <v>10</v>
      </c>
      <c r="B11" s="3" t="s">
        <v>11</v>
      </c>
      <c r="C11" s="3" t="s">
        <v>1315</v>
      </c>
      <c r="D11" s="3" t="s">
        <v>1321</v>
      </c>
      <c r="E11" s="3" t="s">
        <v>23</v>
      </c>
      <c r="F11" s="3" t="s">
        <v>24</v>
      </c>
      <c r="G11" s="3">
        <v>8</v>
      </c>
      <c r="H11" s="3" t="s">
        <v>25</v>
      </c>
      <c r="I11" s="7" t="s">
        <v>66</v>
      </c>
      <c r="J11" s="7" t="s">
        <v>67</v>
      </c>
    </row>
    <row r="12" spans="1:12" ht="17.5" x14ac:dyDescent="0.45">
      <c r="A12" s="3" t="s">
        <v>10</v>
      </c>
      <c r="B12" s="3" t="s">
        <v>11</v>
      </c>
      <c r="C12" s="3" t="s">
        <v>1315</v>
      </c>
      <c r="D12" s="3" t="s">
        <v>1322</v>
      </c>
      <c r="E12" s="3" t="s">
        <v>79</v>
      </c>
      <c r="F12" s="3" t="s">
        <v>80</v>
      </c>
      <c r="G12" s="3">
        <v>9</v>
      </c>
      <c r="H12" s="3"/>
      <c r="I12" s="3"/>
      <c r="J12" s="3"/>
    </row>
  </sheetData>
  <conditionalFormatting sqref="B13:B1048576 D1:D12 J13:J1048576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workbookViewId="0">
      <selection activeCell="D11" sqref="D11"/>
    </sheetView>
  </sheetViews>
  <sheetFormatPr defaultRowHeight="14.5" x14ac:dyDescent="0.35"/>
  <cols>
    <col min="1" max="1" width="23.7265625" bestFit="1" customWidth="1"/>
    <col min="2" max="2" width="14" bestFit="1" customWidth="1"/>
    <col min="4" max="4" width="30.1796875" bestFit="1" customWidth="1"/>
    <col min="5" max="6" width="18.8164062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132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132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132</v>
      </c>
      <c r="D5" s="3" t="s">
        <v>133</v>
      </c>
      <c r="E5" s="3" t="s">
        <v>31</v>
      </c>
      <c r="F5" s="3" t="s">
        <v>19</v>
      </c>
      <c r="G5" s="3">
        <v>10</v>
      </c>
      <c r="H5" s="4" t="s">
        <v>25</v>
      </c>
      <c r="I5" s="6" t="s">
        <v>134</v>
      </c>
      <c r="J5" s="6" t="s">
        <v>135</v>
      </c>
      <c r="L5" s="9"/>
      <c r="M5" s="10"/>
      <c r="N5" s="11"/>
    </row>
    <row r="6" spans="1:14" ht="17.5" x14ac:dyDescent="0.45">
      <c r="A6" s="3" t="s">
        <v>10</v>
      </c>
      <c r="B6" s="3" t="s">
        <v>11</v>
      </c>
      <c r="C6" s="3" t="s">
        <v>132</v>
      </c>
      <c r="D6" s="3" t="s">
        <v>136</v>
      </c>
      <c r="E6" s="3" t="s">
        <v>23</v>
      </c>
      <c r="F6" s="3" t="s">
        <v>24</v>
      </c>
      <c r="G6" s="3">
        <v>8</v>
      </c>
      <c r="H6" s="4" t="s">
        <v>25</v>
      </c>
      <c r="I6" s="5" t="s">
        <v>26</v>
      </c>
      <c r="J6" s="6" t="s">
        <v>27</v>
      </c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132</v>
      </c>
      <c r="D7" s="3" t="s">
        <v>137</v>
      </c>
      <c r="E7" s="3" t="s">
        <v>79</v>
      </c>
      <c r="F7" s="3" t="s">
        <v>80</v>
      </c>
      <c r="G7" s="3">
        <v>2</v>
      </c>
      <c r="H7" s="4"/>
      <c r="I7" s="3"/>
      <c r="J7" s="3"/>
    </row>
    <row r="8" spans="1:14" ht="17.5" x14ac:dyDescent="0.45">
      <c r="A8" s="3" t="s">
        <v>10</v>
      </c>
      <c r="B8" s="3" t="s">
        <v>11</v>
      </c>
      <c r="C8" s="3" t="s">
        <v>132</v>
      </c>
      <c r="D8" s="3" t="s">
        <v>138</v>
      </c>
      <c r="E8" s="3" t="s">
        <v>79</v>
      </c>
      <c r="F8" s="3" t="s">
        <v>80</v>
      </c>
      <c r="G8" s="3">
        <v>6</v>
      </c>
      <c r="H8" s="4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132</v>
      </c>
      <c r="D9" s="3" t="s">
        <v>139</v>
      </c>
      <c r="E9" s="3" t="s">
        <v>18</v>
      </c>
      <c r="F9" s="3" t="s">
        <v>19</v>
      </c>
      <c r="G9" s="3">
        <v>6</v>
      </c>
      <c r="H9" s="4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132</v>
      </c>
      <c r="D10" s="3" t="s">
        <v>140</v>
      </c>
      <c r="E10" s="3" t="s">
        <v>18</v>
      </c>
      <c r="F10" s="3" t="s">
        <v>19</v>
      </c>
      <c r="G10" s="3">
        <v>3</v>
      </c>
      <c r="H10" s="4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132</v>
      </c>
      <c r="D11" s="3" t="s">
        <v>141</v>
      </c>
      <c r="E11" s="3" t="s">
        <v>79</v>
      </c>
      <c r="F11" s="3" t="s">
        <v>80</v>
      </c>
      <c r="G11" s="3">
        <v>8</v>
      </c>
      <c r="H11" s="4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132</v>
      </c>
      <c r="D12" s="3" t="s">
        <v>142</v>
      </c>
      <c r="E12" s="3" t="s">
        <v>23</v>
      </c>
      <c r="F12" s="3" t="s">
        <v>24</v>
      </c>
      <c r="G12" s="3">
        <v>8</v>
      </c>
      <c r="H12" s="4" t="s">
        <v>25</v>
      </c>
      <c r="I12" s="5" t="s">
        <v>26</v>
      </c>
      <c r="J12" s="6" t="s">
        <v>27</v>
      </c>
    </row>
    <row r="13" spans="1:14" ht="17.5" x14ac:dyDescent="0.45">
      <c r="A13" s="3" t="s">
        <v>10</v>
      </c>
      <c r="B13" s="3" t="s">
        <v>11</v>
      </c>
      <c r="C13" s="3" t="s">
        <v>132</v>
      </c>
      <c r="D13" s="3" t="s">
        <v>143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6" t="s">
        <v>45</v>
      </c>
    </row>
    <row r="14" spans="1:14" ht="17.5" x14ac:dyDescent="0.45">
      <c r="A14" s="3" t="s">
        <v>10</v>
      </c>
      <c r="B14" s="3" t="s">
        <v>11</v>
      </c>
      <c r="C14" s="3" t="s">
        <v>132</v>
      </c>
      <c r="D14" s="3" t="s">
        <v>144</v>
      </c>
      <c r="E14" s="3" t="s">
        <v>18</v>
      </c>
      <c r="F14" s="3" t="s">
        <v>19</v>
      </c>
      <c r="G14" s="3">
        <v>2</v>
      </c>
      <c r="H14" s="4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132</v>
      </c>
      <c r="D15" s="3" t="s">
        <v>145</v>
      </c>
      <c r="E15" s="3" t="s">
        <v>79</v>
      </c>
      <c r="F15" s="3" t="s">
        <v>80</v>
      </c>
      <c r="G15" s="3">
        <v>3</v>
      </c>
      <c r="H15" s="3"/>
      <c r="I15" s="3"/>
      <c r="J15" s="3"/>
    </row>
  </sheetData>
  <conditionalFormatting sqref="M3">
    <cfRule type="duplicateValues" dxfId="183" priority="8"/>
    <cfRule type="duplicateValues" dxfId="182" priority="9"/>
  </conditionalFormatting>
  <conditionalFormatting sqref="N3">
    <cfRule type="duplicateValues" dxfId="181" priority="6"/>
    <cfRule type="duplicateValues" dxfId="180" priority="7"/>
  </conditionalFormatting>
  <conditionalFormatting sqref="D2:D15 L3:L6">
    <cfRule type="duplicateValues" dxfId="179" priority="5"/>
  </conditionalFormatting>
  <conditionalFormatting sqref="I5">
    <cfRule type="duplicateValues" dxfId="178" priority="3"/>
    <cfRule type="duplicateValues" dxfId="177" priority="4"/>
  </conditionalFormatting>
  <conditionalFormatting sqref="J5">
    <cfRule type="duplicateValues" dxfId="176" priority="1"/>
    <cfRule type="duplicateValues" dxfId="175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7"/>
  <sheetViews>
    <sheetView workbookViewId="0">
      <selection activeCell="H5" sqref="H5"/>
    </sheetView>
  </sheetViews>
  <sheetFormatPr defaultRowHeight="14.5" x14ac:dyDescent="0.35"/>
  <cols>
    <col min="1" max="3" width="16.1796875" bestFit="1" customWidth="1"/>
    <col min="4" max="4" width="25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2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2" ht="17.5" x14ac:dyDescent="0.45">
      <c r="A2" s="3" t="s">
        <v>10</v>
      </c>
      <c r="B2" s="3" t="s">
        <v>11</v>
      </c>
      <c r="C2" s="3" t="s">
        <v>1323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27" t="s">
        <v>453</v>
      </c>
      <c r="J2" s="27" t="s">
        <v>454</v>
      </c>
    </row>
    <row r="3" spans="1:12" ht="17.5" x14ac:dyDescent="0.45">
      <c r="A3" s="3" t="s">
        <v>10</v>
      </c>
      <c r="B3" s="3" t="s">
        <v>11</v>
      </c>
      <c r="C3" s="3" t="s">
        <v>1323</v>
      </c>
      <c r="D3" s="3" t="s">
        <v>188</v>
      </c>
      <c r="E3" s="3" t="s">
        <v>18</v>
      </c>
      <c r="F3" s="3" t="s">
        <v>19</v>
      </c>
      <c r="G3" s="3">
        <v>1</v>
      </c>
      <c r="H3" s="3" t="s">
        <v>25</v>
      </c>
      <c r="I3" s="27" t="s">
        <v>455</v>
      </c>
      <c r="J3" s="27" t="s">
        <v>456</v>
      </c>
    </row>
    <row r="4" spans="1:12" ht="17.5" x14ac:dyDescent="0.45">
      <c r="A4" s="3" t="s">
        <v>10</v>
      </c>
      <c r="B4" s="3" t="s">
        <v>11</v>
      </c>
      <c r="C4" s="3" t="s">
        <v>1323</v>
      </c>
      <c r="D4" s="3" t="s">
        <v>189</v>
      </c>
      <c r="E4" s="3" t="s">
        <v>18</v>
      </c>
      <c r="F4" s="3" t="s">
        <v>19</v>
      </c>
      <c r="G4" s="3">
        <v>3</v>
      </c>
      <c r="H4" s="3" t="s">
        <v>25</v>
      </c>
      <c r="I4" s="27" t="s">
        <v>306</v>
      </c>
      <c r="J4" s="27" t="s">
        <v>307</v>
      </c>
      <c r="K4" s="29"/>
      <c r="L4" s="29"/>
    </row>
    <row r="5" spans="1:12" ht="17.5" x14ac:dyDescent="0.45">
      <c r="A5" s="3" t="s">
        <v>10</v>
      </c>
      <c r="B5" s="3" t="s">
        <v>11</v>
      </c>
      <c r="C5" s="3" t="s">
        <v>1323</v>
      </c>
      <c r="D5" s="3" t="s">
        <v>257</v>
      </c>
      <c r="E5" s="3" t="s">
        <v>23</v>
      </c>
      <c r="F5" s="3" t="s">
        <v>24</v>
      </c>
      <c r="G5" s="3">
        <v>8</v>
      </c>
      <c r="H5" s="3" t="s">
        <v>25</v>
      </c>
      <c r="I5" s="28" t="s">
        <v>26</v>
      </c>
      <c r="J5" s="27" t="s">
        <v>27</v>
      </c>
      <c r="K5" s="29"/>
      <c r="L5" s="29"/>
    </row>
    <row r="6" spans="1:12" ht="17.5" x14ac:dyDescent="0.45">
      <c r="A6" s="3" t="s">
        <v>10</v>
      </c>
      <c r="B6" s="3" t="s">
        <v>11</v>
      </c>
      <c r="C6" s="3" t="s">
        <v>1323</v>
      </c>
      <c r="D6" s="3" t="s">
        <v>1324</v>
      </c>
      <c r="E6" s="3" t="s">
        <v>18</v>
      </c>
      <c r="F6" s="3" t="s">
        <v>19</v>
      </c>
      <c r="G6" s="3">
        <v>10</v>
      </c>
      <c r="H6" s="3"/>
      <c r="I6" s="3"/>
      <c r="J6" s="3"/>
      <c r="K6" s="29"/>
      <c r="L6" s="29"/>
    </row>
    <row r="7" spans="1:12" ht="17.5" x14ac:dyDescent="0.45">
      <c r="A7" s="3" t="s">
        <v>10</v>
      </c>
      <c r="B7" s="3" t="s">
        <v>11</v>
      </c>
      <c r="C7" s="3" t="s">
        <v>1323</v>
      </c>
      <c r="D7" s="3" t="s">
        <v>1325</v>
      </c>
      <c r="E7" s="3" t="s">
        <v>18</v>
      </c>
      <c r="F7" s="3" t="s">
        <v>19</v>
      </c>
      <c r="G7" s="3">
        <v>10</v>
      </c>
      <c r="H7" s="3"/>
      <c r="I7" s="3"/>
      <c r="J7" s="3"/>
      <c r="K7" s="30"/>
      <c r="L7" s="29"/>
    </row>
  </sheetData>
  <conditionalFormatting sqref="B8:B1048576 D1:D7 J8:J1048576">
    <cfRule type="duplicateValues" dxfId="8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2"/>
  <sheetViews>
    <sheetView topLeftCell="D18" workbookViewId="0">
      <selection activeCell="H26" sqref="H26"/>
    </sheetView>
  </sheetViews>
  <sheetFormatPr defaultRowHeight="14.5" x14ac:dyDescent="0.35"/>
  <cols>
    <col min="1" max="2" width="16.1796875" bestFit="1" customWidth="1"/>
    <col min="3" max="3" width="21.7265625" bestFit="1" customWidth="1"/>
    <col min="4" max="4" width="39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1326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1326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K3" s="29"/>
      <c r="L3" s="29"/>
    </row>
    <row r="4" spans="1:14" ht="17.5" x14ac:dyDescent="0.45">
      <c r="A4" s="3" t="s">
        <v>10</v>
      </c>
      <c r="B4" s="3" t="s">
        <v>11</v>
      </c>
      <c r="C4" s="3" t="s">
        <v>1326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K4" s="29"/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1326</v>
      </c>
      <c r="D5" s="3" t="s">
        <v>1327</v>
      </c>
      <c r="E5" s="3" t="s">
        <v>18</v>
      </c>
      <c r="F5" s="3" t="s">
        <v>19</v>
      </c>
      <c r="G5" s="3">
        <v>1</v>
      </c>
      <c r="H5" s="3" t="str">
        <f t="shared" ref="H5:H32" si="0">IF(ISBLANK(I5),"","Y")</f>
        <v/>
      </c>
      <c r="I5" s="3"/>
      <c r="J5" s="3"/>
      <c r="K5" s="29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1326</v>
      </c>
      <c r="D6" s="3" t="s">
        <v>1328</v>
      </c>
      <c r="E6" s="3" t="s">
        <v>18</v>
      </c>
      <c r="F6" s="3" t="s">
        <v>19</v>
      </c>
      <c r="G6" s="3">
        <v>1</v>
      </c>
      <c r="H6" s="3" t="str">
        <f t="shared" si="0"/>
        <v/>
      </c>
      <c r="I6" s="3"/>
      <c r="J6" s="3"/>
      <c r="K6" s="30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1326</v>
      </c>
      <c r="D7" s="3" t="s">
        <v>1329</v>
      </c>
      <c r="E7" s="3" t="s">
        <v>18</v>
      </c>
      <c r="F7" s="3" t="s">
        <v>19</v>
      </c>
      <c r="G7" s="3">
        <v>1</v>
      </c>
      <c r="H7" s="3" t="str">
        <f t="shared" si="0"/>
        <v/>
      </c>
      <c r="I7" s="3"/>
      <c r="J7" s="3"/>
      <c r="K7" s="30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1326</v>
      </c>
      <c r="D8" s="3" t="s">
        <v>1330</v>
      </c>
      <c r="E8" s="3" t="s">
        <v>18</v>
      </c>
      <c r="F8" s="3" t="s">
        <v>19</v>
      </c>
      <c r="G8" s="3">
        <v>2</v>
      </c>
      <c r="H8" s="3" t="str">
        <f t="shared" si="0"/>
        <v/>
      </c>
      <c r="I8" s="3"/>
      <c r="J8" s="3"/>
      <c r="K8" s="30"/>
      <c r="L8" s="9"/>
      <c r="M8" s="10"/>
      <c r="N8" s="11"/>
    </row>
    <row r="9" spans="1:14" ht="17.5" x14ac:dyDescent="0.45">
      <c r="A9" s="3" t="s">
        <v>10</v>
      </c>
      <c r="B9" s="3" t="s">
        <v>11</v>
      </c>
      <c r="C9" s="3" t="s">
        <v>1326</v>
      </c>
      <c r="D9" s="3" t="s">
        <v>1331</v>
      </c>
      <c r="E9" s="3" t="s">
        <v>18</v>
      </c>
      <c r="F9" s="3" t="s">
        <v>19</v>
      </c>
      <c r="G9" s="3">
        <v>1</v>
      </c>
      <c r="H9" s="3" t="str">
        <f t="shared" si="0"/>
        <v/>
      </c>
      <c r="I9" s="3"/>
      <c r="J9" s="3"/>
      <c r="L9" s="9"/>
      <c r="M9" s="10"/>
      <c r="N9" s="11"/>
    </row>
    <row r="10" spans="1:14" ht="17.5" x14ac:dyDescent="0.45">
      <c r="A10" s="3" t="s">
        <v>10</v>
      </c>
      <c r="B10" s="3" t="s">
        <v>11</v>
      </c>
      <c r="C10" s="3" t="s">
        <v>1326</v>
      </c>
      <c r="D10" s="3" t="s">
        <v>1332</v>
      </c>
      <c r="E10" s="3" t="s">
        <v>18</v>
      </c>
      <c r="F10" s="3" t="s">
        <v>19</v>
      </c>
      <c r="G10" s="3">
        <v>4</v>
      </c>
      <c r="H10" s="3" t="str">
        <f t="shared" si="0"/>
        <v/>
      </c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1326</v>
      </c>
      <c r="D11" s="3" t="s">
        <v>1333</v>
      </c>
      <c r="E11" s="3" t="s">
        <v>23</v>
      </c>
      <c r="F11" s="3" t="s">
        <v>24</v>
      </c>
      <c r="G11" s="3">
        <v>8</v>
      </c>
      <c r="H11" s="3" t="str">
        <f t="shared" si="0"/>
        <v/>
      </c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1326</v>
      </c>
      <c r="D12" s="3" t="s">
        <v>1334</v>
      </c>
      <c r="E12" s="3" t="s">
        <v>18</v>
      </c>
      <c r="F12" s="3" t="s">
        <v>19</v>
      </c>
      <c r="G12" s="3">
        <v>2</v>
      </c>
      <c r="H12" s="3" t="str">
        <f t="shared" si="0"/>
        <v/>
      </c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1326</v>
      </c>
      <c r="D13" s="3" t="s">
        <v>1335</v>
      </c>
      <c r="E13" s="3" t="s">
        <v>23</v>
      </c>
      <c r="F13" s="3" t="s">
        <v>24</v>
      </c>
      <c r="G13" s="3">
        <v>8</v>
      </c>
      <c r="H13" s="3" t="str">
        <f t="shared" si="0"/>
        <v/>
      </c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1326</v>
      </c>
      <c r="D14" s="3" t="s">
        <v>1336</v>
      </c>
      <c r="E14" s="3" t="s">
        <v>31</v>
      </c>
      <c r="F14" s="3" t="s">
        <v>19</v>
      </c>
      <c r="G14" s="3">
        <v>15</v>
      </c>
      <c r="H14" s="3" t="str">
        <f t="shared" si="0"/>
        <v/>
      </c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1326</v>
      </c>
      <c r="D15" s="3" t="s">
        <v>1337</v>
      </c>
      <c r="E15" s="3" t="s">
        <v>18</v>
      </c>
      <c r="F15" s="3" t="s">
        <v>19</v>
      </c>
      <c r="G15" s="3">
        <v>1</v>
      </c>
      <c r="H15" s="3" t="str">
        <f t="shared" si="0"/>
        <v/>
      </c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1326</v>
      </c>
      <c r="D16" s="3" t="s">
        <v>1338</v>
      </c>
      <c r="E16" s="3" t="s">
        <v>18</v>
      </c>
      <c r="F16" s="3" t="s">
        <v>19</v>
      </c>
      <c r="G16" s="3">
        <v>2</v>
      </c>
      <c r="H16" s="3" t="str">
        <f t="shared" si="0"/>
        <v/>
      </c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1326</v>
      </c>
      <c r="D17" s="3" t="s">
        <v>1339</v>
      </c>
      <c r="E17" s="3" t="s">
        <v>18</v>
      </c>
      <c r="F17" s="3" t="s">
        <v>19</v>
      </c>
      <c r="G17" s="3">
        <v>4</v>
      </c>
      <c r="H17" s="3" t="str">
        <f t="shared" si="0"/>
        <v/>
      </c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1326</v>
      </c>
      <c r="D18" s="3" t="s">
        <v>1340</v>
      </c>
      <c r="E18" s="3" t="s">
        <v>23</v>
      </c>
      <c r="F18" s="3" t="s">
        <v>24</v>
      </c>
      <c r="G18" s="3">
        <v>8</v>
      </c>
      <c r="H18" s="3" t="s">
        <v>25</v>
      </c>
      <c r="I18" s="5" t="s">
        <v>26</v>
      </c>
      <c r="J18" s="6" t="s">
        <v>27</v>
      </c>
    </row>
    <row r="19" spans="1:10" ht="17.5" x14ac:dyDescent="0.45">
      <c r="A19" s="3" t="s">
        <v>10</v>
      </c>
      <c r="B19" s="3" t="s">
        <v>11</v>
      </c>
      <c r="C19" s="3" t="s">
        <v>1326</v>
      </c>
      <c r="D19" s="3" t="s">
        <v>1341</v>
      </c>
      <c r="E19" s="3" t="s">
        <v>79</v>
      </c>
      <c r="F19" s="3" t="s">
        <v>80</v>
      </c>
      <c r="G19" s="3">
        <v>10</v>
      </c>
      <c r="H19" s="3" t="str">
        <f t="shared" si="0"/>
        <v/>
      </c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1326</v>
      </c>
      <c r="D20" s="3" t="s">
        <v>1342</v>
      </c>
      <c r="E20" s="3" t="s">
        <v>79</v>
      </c>
      <c r="F20" s="3" t="s">
        <v>80</v>
      </c>
      <c r="G20" s="3">
        <v>15</v>
      </c>
      <c r="H20" s="3" t="str">
        <f t="shared" si="0"/>
        <v/>
      </c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1326</v>
      </c>
      <c r="D21" s="3" t="s">
        <v>1343</v>
      </c>
      <c r="E21" s="3" t="s">
        <v>23</v>
      </c>
      <c r="F21" s="3" t="s">
        <v>24</v>
      </c>
      <c r="G21" s="3">
        <v>8</v>
      </c>
      <c r="H21" s="3" t="s">
        <v>25</v>
      </c>
      <c r="I21" s="5" t="s">
        <v>26</v>
      </c>
      <c r="J21" s="6" t="s">
        <v>27</v>
      </c>
    </row>
    <row r="22" spans="1:10" ht="17.5" x14ac:dyDescent="0.45">
      <c r="A22" s="3" t="s">
        <v>10</v>
      </c>
      <c r="B22" s="3" t="s">
        <v>11</v>
      </c>
      <c r="C22" s="3" t="s">
        <v>1326</v>
      </c>
      <c r="D22" s="3" t="s">
        <v>1344</v>
      </c>
      <c r="E22" s="3" t="s">
        <v>18</v>
      </c>
      <c r="F22" s="3" t="s">
        <v>19</v>
      </c>
      <c r="G22" s="3">
        <v>2</v>
      </c>
      <c r="H22" s="3" t="str">
        <f t="shared" si="0"/>
        <v/>
      </c>
      <c r="I22" s="5"/>
      <c r="J22" s="6"/>
    </row>
    <row r="23" spans="1:10" ht="17.5" x14ac:dyDescent="0.45">
      <c r="A23" s="3" t="s">
        <v>10</v>
      </c>
      <c r="B23" s="3" t="s">
        <v>11</v>
      </c>
      <c r="C23" s="3" t="s">
        <v>1326</v>
      </c>
      <c r="D23" s="3" t="s">
        <v>1345</v>
      </c>
      <c r="E23" s="3" t="s">
        <v>18</v>
      </c>
      <c r="F23" s="3" t="s">
        <v>19</v>
      </c>
      <c r="G23" s="3">
        <v>1</v>
      </c>
      <c r="H23" s="3" t="str">
        <f t="shared" si="0"/>
        <v/>
      </c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1326</v>
      </c>
      <c r="D24" s="3" t="s">
        <v>1346</v>
      </c>
      <c r="E24" s="3" t="s">
        <v>23</v>
      </c>
      <c r="F24" s="3" t="s">
        <v>24</v>
      </c>
      <c r="G24" s="3">
        <v>8</v>
      </c>
      <c r="H24" s="3" t="str">
        <f t="shared" si="0"/>
        <v/>
      </c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1326</v>
      </c>
      <c r="D25" s="3" t="s">
        <v>1347</v>
      </c>
      <c r="E25" s="3" t="s">
        <v>18</v>
      </c>
      <c r="F25" s="3" t="s">
        <v>19</v>
      </c>
      <c r="G25" s="3">
        <v>4</v>
      </c>
      <c r="H25" s="3" t="str">
        <f t="shared" si="0"/>
        <v/>
      </c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1326</v>
      </c>
      <c r="D26" s="3" t="s">
        <v>1348</v>
      </c>
      <c r="E26" s="3" t="s">
        <v>23</v>
      </c>
      <c r="F26" s="3" t="s">
        <v>24</v>
      </c>
      <c r="G26" s="3">
        <v>8</v>
      </c>
      <c r="H26" s="3" t="str">
        <f t="shared" si="0"/>
        <v/>
      </c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1326</v>
      </c>
      <c r="D27" s="3" t="s">
        <v>1349</v>
      </c>
      <c r="E27" s="3" t="s">
        <v>18</v>
      </c>
      <c r="F27" s="3" t="s">
        <v>19</v>
      </c>
      <c r="G27" s="3">
        <v>4</v>
      </c>
      <c r="H27" s="3" t="str">
        <f t="shared" si="0"/>
        <v/>
      </c>
      <c r="I27" s="5"/>
      <c r="J27" s="6"/>
    </row>
    <row r="28" spans="1:10" ht="17.5" x14ac:dyDescent="0.45">
      <c r="A28" s="3" t="s">
        <v>10</v>
      </c>
      <c r="B28" s="3" t="s">
        <v>11</v>
      </c>
      <c r="C28" s="3" t="s">
        <v>1326</v>
      </c>
      <c r="D28" s="3" t="s">
        <v>1350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1326</v>
      </c>
      <c r="D29" s="3" t="s">
        <v>1351</v>
      </c>
      <c r="E29" s="3" t="s">
        <v>18</v>
      </c>
      <c r="F29" s="3" t="s">
        <v>19</v>
      </c>
      <c r="G29" s="3">
        <v>1</v>
      </c>
      <c r="H29" s="3" t="str">
        <f t="shared" si="0"/>
        <v/>
      </c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1326</v>
      </c>
      <c r="D30" s="3" t="s">
        <v>1352</v>
      </c>
      <c r="E30" s="3" t="s">
        <v>18</v>
      </c>
      <c r="F30" s="3" t="s">
        <v>19</v>
      </c>
      <c r="G30" s="3">
        <v>1</v>
      </c>
      <c r="H30" s="3" t="str">
        <f t="shared" si="0"/>
        <v/>
      </c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1326</v>
      </c>
      <c r="D31" s="3" t="s">
        <v>1353</v>
      </c>
      <c r="E31" s="3" t="s">
        <v>18</v>
      </c>
      <c r="F31" s="3" t="s">
        <v>19</v>
      </c>
      <c r="G31" s="3">
        <v>1</v>
      </c>
      <c r="H31" s="3" t="str">
        <f t="shared" si="0"/>
        <v/>
      </c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1326</v>
      </c>
      <c r="D32" s="3" t="s">
        <v>1354</v>
      </c>
      <c r="E32" s="3" t="s">
        <v>18</v>
      </c>
      <c r="F32" s="3" t="s">
        <v>19</v>
      </c>
      <c r="G32" s="3">
        <v>1</v>
      </c>
      <c r="H32" s="3" t="str">
        <f t="shared" si="0"/>
        <v/>
      </c>
      <c r="I32" s="3"/>
      <c r="J32" s="3"/>
    </row>
  </sheetData>
  <conditionalFormatting sqref="B33:B1048576 J33:J1048576">
    <cfRule type="duplicateValues" dxfId="7" priority="2"/>
  </conditionalFormatting>
  <conditionalFormatting sqref="D1:D1048576 L1:L1048576">
    <cfRule type="duplicateValues" dxfId="6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11"/>
  <sheetViews>
    <sheetView topLeftCell="B1" workbookViewId="0">
      <selection activeCell="G10" sqref="G10"/>
    </sheetView>
  </sheetViews>
  <sheetFormatPr defaultRowHeight="14.5" x14ac:dyDescent="0.35"/>
  <cols>
    <col min="1" max="2" width="16.1796875" bestFit="1" customWidth="1"/>
    <col min="3" max="3" width="31.453125" bestFit="1" customWidth="1"/>
    <col min="4" max="4" width="38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1355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  <c r="L2" s="9"/>
      <c r="M2" s="11"/>
      <c r="N2" s="11"/>
    </row>
    <row r="3" spans="1:14" ht="17.5" x14ac:dyDescent="0.45">
      <c r="A3" s="3" t="s">
        <v>10</v>
      </c>
      <c r="B3" s="3" t="s">
        <v>11</v>
      </c>
      <c r="C3" s="3" t="s">
        <v>1355</v>
      </c>
      <c r="D3" s="3" t="s">
        <v>188</v>
      </c>
      <c r="E3" s="3" t="s">
        <v>18</v>
      </c>
      <c r="F3" s="3" t="s">
        <v>19</v>
      </c>
      <c r="G3" s="3">
        <v>1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1355</v>
      </c>
      <c r="D4" s="3" t="s">
        <v>189</v>
      </c>
      <c r="E4" s="3" t="s">
        <v>18</v>
      </c>
      <c r="F4" s="3" t="s">
        <v>19</v>
      </c>
      <c r="G4" s="3">
        <v>3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1355</v>
      </c>
      <c r="D5" s="3" t="s">
        <v>1356</v>
      </c>
      <c r="E5" s="3" t="s">
        <v>18</v>
      </c>
      <c r="F5" s="3" t="s">
        <v>19</v>
      </c>
      <c r="G5" s="3">
        <v>3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1355</v>
      </c>
      <c r="D6" s="3" t="s">
        <v>1357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1355</v>
      </c>
      <c r="D7" s="3" t="s">
        <v>1358</v>
      </c>
      <c r="E7" s="3" t="s">
        <v>23</v>
      </c>
      <c r="F7" s="3" t="s">
        <v>24</v>
      </c>
      <c r="G7" s="3">
        <v>8</v>
      </c>
      <c r="H7" s="3" t="s">
        <v>25</v>
      </c>
      <c r="I7" s="5" t="s">
        <v>26</v>
      </c>
      <c r="J7" s="6" t="s">
        <v>27</v>
      </c>
    </row>
    <row r="8" spans="1:14" ht="17.5" x14ac:dyDescent="0.45">
      <c r="A8" s="3" t="s">
        <v>10</v>
      </c>
      <c r="B8" s="3" t="s">
        <v>11</v>
      </c>
      <c r="C8" s="3" t="s">
        <v>1355</v>
      </c>
      <c r="D8" s="3" t="s">
        <v>1359</v>
      </c>
      <c r="E8" s="3" t="s">
        <v>23</v>
      </c>
      <c r="F8" s="3" t="s">
        <v>24</v>
      </c>
      <c r="G8" s="3">
        <v>8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1355</v>
      </c>
      <c r="D9" s="3" t="s">
        <v>1360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1355</v>
      </c>
      <c r="D10" s="3" t="s">
        <v>1361</v>
      </c>
      <c r="E10" s="3" t="s">
        <v>79</v>
      </c>
      <c r="F10" s="3" t="s">
        <v>80</v>
      </c>
      <c r="G10" s="3">
        <v>3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1355</v>
      </c>
      <c r="D11" s="3" t="s">
        <v>1362</v>
      </c>
      <c r="E11" s="3" t="s">
        <v>79</v>
      </c>
      <c r="F11" s="3" t="s">
        <v>80</v>
      </c>
      <c r="G11" s="3">
        <v>3</v>
      </c>
      <c r="H11" s="3"/>
      <c r="I11" s="3"/>
      <c r="J11" s="3"/>
    </row>
  </sheetData>
  <conditionalFormatting sqref="L1:L1048576 D1:D1048576">
    <cfRule type="duplicateValues" dxfId="5" priority="1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18"/>
  <sheetViews>
    <sheetView workbookViewId="0">
      <selection activeCell="H5" sqref="H5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0.17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1363</v>
      </c>
      <c r="D2" s="3" t="s">
        <v>187</v>
      </c>
      <c r="E2" s="3" t="s">
        <v>14</v>
      </c>
      <c r="F2" s="3" t="s">
        <v>15</v>
      </c>
      <c r="G2" s="3">
        <v>25</v>
      </c>
      <c r="H2" s="3" t="s">
        <v>25</v>
      </c>
      <c r="I2" s="6" t="s">
        <v>453</v>
      </c>
      <c r="J2" s="6" t="s">
        <v>454</v>
      </c>
    </row>
    <row r="3" spans="1:14" ht="17.5" x14ac:dyDescent="0.45">
      <c r="A3" s="3" t="s">
        <v>10</v>
      </c>
      <c r="B3" s="3" t="s">
        <v>11</v>
      </c>
      <c r="C3" s="3" t="s">
        <v>1363</v>
      </c>
      <c r="D3" s="3" t="s">
        <v>188</v>
      </c>
      <c r="E3" s="3" t="s">
        <v>18</v>
      </c>
      <c r="F3" s="3" t="s">
        <v>19</v>
      </c>
      <c r="G3" s="3">
        <v>2</v>
      </c>
      <c r="H3" s="3" t="s">
        <v>25</v>
      </c>
      <c r="I3" s="6" t="s">
        <v>455</v>
      </c>
      <c r="J3" s="6" t="s">
        <v>456</v>
      </c>
      <c r="L3" s="9"/>
      <c r="M3" s="11"/>
      <c r="N3" s="11"/>
    </row>
    <row r="4" spans="1:14" ht="17.5" x14ac:dyDescent="0.45">
      <c r="A4" s="3" t="s">
        <v>10</v>
      </c>
      <c r="B4" s="3" t="s">
        <v>11</v>
      </c>
      <c r="C4" s="3" t="s">
        <v>1363</v>
      </c>
      <c r="D4" s="3" t="s">
        <v>189</v>
      </c>
      <c r="E4" s="3" t="s">
        <v>18</v>
      </c>
      <c r="F4" s="3" t="s">
        <v>19</v>
      </c>
      <c r="G4" s="3">
        <v>2</v>
      </c>
      <c r="H4" s="3" t="s">
        <v>25</v>
      </c>
      <c r="I4" s="6" t="s">
        <v>306</v>
      </c>
      <c r="J4" s="6" t="s">
        <v>307</v>
      </c>
      <c r="L4" s="9"/>
      <c r="M4" s="11"/>
      <c r="N4" s="11"/>
    </row>
    <row r="5" spans="1:14" ht="17.5" x14ac:dyDescent="0.45">
      <c r="A5" s="3" t="s">
        <v>10</v>
      </c>
      <c r="B5" s="3" t="s">
        <v>11</v>
      </c>
      <c r="C5" s="3" t="s">
        <v>1363</v>
      </c>
      <c r="D5" s="3" t="s">
        <v>477</v>
      </c>
      <c r="E5" s="3" t="s">
        <v>23</v>
      </c>
      <c r="F5" s="3" t="s">
        <v>24</v>
      </c>
      <c r="G5" s="3">
        <v>8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1363</v>
      </c>
      <c r="D6" s="3" t="s">
        <v>1278</v>
      </c>
      <c r="E6" s="3" t="s">
        <v>23</v>
      </c>
      <c r="F6" s="3" t="s">
        <v>24</v>
      </c>
      <c r="G6" s="3">
        <v>8</v>
      </c>
      <c r="H6" s="3" t="s">
        <v>25</v>
      </c>
      <c r="I6" s="5" t="s">
        <v>26</v>
      </c>
      <c r="J6" s="6" t="s">
        <v>27</v>
      </c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1363</v>
      </c>
      <c r="D7" s="3" t="s">
        <v>137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1363</v>
      </c>
      <c r="D8" s="3" t="s">
        <v>1364</v>
      </c>
      <c r="E8" s="3" t="s">
        <v>18</v>
      </c>
      <c r="F8" s="3" t="s">
        <v>19</v>
      </c>
      <c r="G8" s="3">
        <v>3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1363</v>
      </c>
      <c r="D9" s="3" t="s">
        <v>85</v>
      </c>
      <c r="E9" s="3" t="s">
        <v>23</v>
      </c>
      <c r="F9" s="3" t="s">
        <v>24</v>
      </c>
      <c r="G9" s="3">
        <v>8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1363</v>
      </c>
      <c r="D10" s="3" t="s">
        <v>65</v>
      </c>
      <c r="E10" s="3" t="s">
        <v>23</v>
      </c>
      <c r="F10" s="3" t="s">
        <v>24</v>
      </c>
      <c r="G10" s="3">
        <v>8</v>
      </c>
      <c r="H10" s="3" t="s">
        <v>25</v>
      </c>
      <c r="I10" s="7" t="s">
        <v>66</v>
      </c>
      <c r="J10" s="7" t="s">
        <v>67</v>
      </c>
    </row>
    <row r="11" spans="1:14" ht="17.5" x14ac:dyDescent="0.45">
      <c r="A11" s="3" t="s">
        <v>10</v>
      </c>
      <c r="B11" s="3" t="s">
        <v>11</v>
      </c>
      <c r="C11" s="3" t="s">
        <v>1363</v>
      </c>
      <c r="D11" s="3" t="s">
        <v>1308</v>
      </c>
      <c r="E11" s="3" t="s">
        <v>18</v>
      </c>
      <c r="F11" s="3" t="s">
        <v>19</v>
      </c>
      <c r="G11" s="3">
        <v>4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1363</v>
      </c>
      <c r="D12" s="3" t="s">
        <v>1309</v>
      </c>
      <c r="E12" s="3" t="s">
        <v>18</v>
      </c>
      <c r="F12" s="3" t="s">
        <v>19</v>
      </c>
      <c r="G12" s="3">
        <v>8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1363</v>
      </c>
      <c r="D13" s="3" t="s">
        <v>1365</v>
      </c>
      <c r="E13" s="3" t="s">
        <v>18</v>
      </c>
      <c r="F13" s="3" t="s">
        <v>19</v>
      </c>
      <c r="G13" s="3">
        <v>1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1363</v>
      </c>
      <c r="D14" s="3" t="s">
        <v>1366</v>
      </c>
      <c r="E14" s="3" t="s">
        <v>18</v>
      </c>
      <c r="F14" s="3" t="s">
        <v>19</v>
      </c>
      <c r="G14" s="3">
        <v>4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1363</v>
      </c>
      <c r="D15" s="3" t="s">
        <v>1367</v>
      </c>
      <c r="E15" s="3" t="s">
        <v>18</v>
      </c>
      <c r="F15" s="3" t="s">
        <v>19</v>
      </c>
      <c r="G15" s="3">
        <v>24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1363</v>
      </c>
      <c r="D16" s="3" t="s">
        <v>1368</v>
      </c>
      <c r="E16" s="3" t="s">
        <v>31</v>
      </c>
      <c r="F16" s="3" t="s">
        <v>19</v>
      </c>
      <c r="G16" s="3">
        <v>20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1363</v>
      </c>
      <c r="D17" s="3" t="s">
        <v>1284</v>
      </c>
      <c r="E17" s="3" t="s">
        <v>31</v>
      </c>
      <c r="F17" s="3" t="s">
        <v>19</v>
      </c>
      <c r="G17" s="3">
        <v>40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1363</v>
      </c>
      <c r="D18" s="3" t="s">
        <v>1369</v>
      </c>
      <c r="E18" s="3" t="s">
        <v>18</v>
      </c>
      <c r="F18" s="3" t="s">
        <v>19</v>
      </c>
      <c r="G18" s="3">
        <v>9</v>
      </c>
      <c r="H18" s="3"/>
      <c r="I18" s="3"/>
      <c r="J18" s="3"/>
    </row>
  </sheetData>
  <conditionalFormatting sqref="D1:D1048576 L1:L1048576">
    <cfRule type="duplicateValues" dxfId="4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9"/>
  <sheetViews>
    <sheetView workbookViewId="0">
      <selection activeCell="H8" sqref="H8"/>
    </sheetView>
  </sheetViews>
  <sheetFormatPr defaultRowHeight="14.5" x14ac:dyDescent="0.35"/>
  <cols>
    <col min="1" max="3" width="16.179687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1370</v>
      </c>
      <c r="D2" s="3" t="s">
        <v>52</v>
      </c>
      <c r="E2" s="3" t="s">
        <v>18</v>
      </c>
      <c r="F2" s="3" t="s">
        <v>19</v>
      </c>
      <c r="G2" s="3">
        <v>11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1370</v>
      </c>
      <c r="D3" s="3" t="s">
        <v>1371</v>
      </c>
      <c r="E3" s="3" t="s">
        <v>18</v>
      </c>
      <c r="F3" s="3" t="s">
        <v>19</v>
      </c>
      <c r="G3" s="3">
        <v>6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1370</v>
      </c>
      <c r="D4" s="3" t="s">
        <v>1372</v>
      </c>
      <c r="E4" s="3" t="s">
        <v>18</v>
      </c>
      <c r="F4" s="3" t="s">
        <v>19</v>
      </c>
      <c r="G4" s="3">
        <v>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1370</v>
      </c>
      <c r="D5" s="3" t="s">
        <v>1373</v>
      </c>
      <c r="E5" s="3" t="s">
        <v>31</v>
      </c>
      <c r="F5" s="3" t="s">
        <v>19</v>
      </c>
      <c r="G5" s="3">
        <v>100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1370</v>
      </c>
      <c r="D6" s="3" t="s">
        <v>1374</v>
      </c>
      <c r="E6" s="3" t="s">
        <v>23</v>
      </c>
      <c r="F6" s="3" t="s">
        <v>24</v>
      </c>
      <c r="G6" s="3">
        <v>8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1370</v>
      </c>
      <c r="D7" s="3" t="s">
        <v>1375</v>
      </c>
      <c r="E7" s="3" t="s">
        <v>31</v>
      </c>
      <c r="F7" s="3" t="s">
        <v>19</v>
      </c>
      <c r="G7" s="3">
        <v>45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1370</v>
      </c>
      <c r="D8" s="3" t="s">
        <v>1376</v>
      </c>
      <c r="E8" s="3" t="s">
        <v>23</v>
      </c>
      <c r="F8" s="3" t="s">
        <v>24</v>
      </c>
      <c r="G8" s="3">
        <v>8</v>
      </c>
      <c r="H8" s="3" t="s">
        <v>25</v>
      </c>
      <c r="I8" s="5" t="s">
        <v>26</v>
      </c>
      <c r="J8" s="6" t="s">
        <v>27</v>
      </c>
    </row>
    <row r="9" spans="1:10" ht="17.5" x14ac:dyDescent="0.45">
      <c r="A9" s="3" t="s">
        <v>10</v>
      </c>
      <c r="B9" s="3" t="s">
        <v>11</v>
      </c>
      <c r="C9" s="3" t="s">
        <v>1370</v>
      </c>
      <c r="D9" s="3" t="s">
        <v>1377</v>
      </c>
      <c r="E9" s="3" t="s">
        <v>18</v>
      </c>
      <c r="F9" s="3" t="s">
        <v>19</v>
      </c>
      <c r="G9" s="3">
        <v>6</v>
      </c>
      <c r="H9" s="3"/>
      <c r="I9" s="3"/>
      <c r="J9" s="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4"/>
  <sheetViews>
    <sheetView workbookViewId="0">
      <selection activeCell="H3" sqref="H3"/>
    </sheetView>
  </sheetViews>
  <sheetFormatPr defaultRowHeight="14.5" x14ac:dyDescent="0.35"/>
  <cols>
    <col min="1" max="3" width="16.1796875" bestFit="1" customWidth="1"/>
    <col min="4" max="4" width="24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1378</v>
      </c>
      <c r="D2" s="3" t="s">
        <v>1372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1378</v>
      </c>
      <c r="D3" s="3" t="s">
        <v>1379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1378</v>
      </c>
      <c r="D4" s="3" t="s">
        <v>1380</v>
      </c>
      <c r="E4" s="3" t="s">
        <v>18</v>
      </c>
      <c r="F4" s="3" t="s">
        <v>19</v>
      </c>
      <c r="G4" s="3">
        <v>6</v>
      </c>
      <c r="H4" s="3"/>
      <c r="I4" s="3"/>
      <c r="J4" s="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4"/>
  <sheetViews>
    <sheetView workbookViewId="0">
      <selection activeCell="H3" sqref="H3"/>
    </sheetView>
  </sheetViews>
  <sheetFormatPr defaultRowHeight="14.5" x14ac:dyDescent="0.35"/>
  <cols>
    <col min="1" max="2" width="16.1796875" bestFit="1" customWidth="1"/>
    <col min="3" max="3" width="17.54296875" bestFit="1" customWidth="1"/>
    <col min="4" max="4" width="24.4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1381</v>
      </c>
      <c r="D2" s="3" t="s">
        <v>1380</v>
      </c>
      <c r="E2" s="3" t="s">
        <v>18</v>
      </c>
      <c r="F2" s="3" t="s">
        <v>19</v>
      </c>
      <c r="G2" s="3">
        <v>6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1381</v>
      </c>
      <c r="D3" s="3" t="s">
        <v>1382</v>
      </c>
      <c r="E3" s="3" t="s">
        <v>31</v>
      </c>
      <c r="F3" s="3" t="s">
        <v>19</v>
      </c>
      <c r="G3" s="3">
        <v>30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1381</v>
      </c>
      <c r="D4" s="3" t="s">
        <v>255</v>
      </c>
      <c r="E4" s="3" t="s">
        <v>18</v>
      </c>
      <c r="F4" s="3" t="s">
        <v>19</v>
      </c>
      <c r="G4" s="3">
        <v>3</v>
      </c>
      <c r="H4" s="3"/>
      <c r="I4" s="3"/>
      <c r="J4" s="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3"/>
  <sheetViews>
    <sheetView workbookViewId="0">
      <selection activeCell="G1" sqref="G1"/>
    </sheetView>
  </sheetViews>
  <sheetFormatPr defaultRowHeight="14.5" x14ac:dyDescent="0.35"/>
  <cols>
    <col min="1" max="3" width="16.1796875" bestFit="1" customWidth="1"/>
    <col min="4" max="4" width="20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1383</v>
      </c>
      <c r="D2" s="3" t="s">
        <v>255</v>
      </c>
      <c r="E2" s="3" t="s">
        <v>18</v>
      </c>
      <c r="F2" s="3" t="s">
        <v>19</v>
      </c>
      <c r="G2" s="3">
        <v>4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1383</v>
      </c>
      <c r="D3" s="3" t="s">
        <v>1384</v>
      </c>
      <c r="E3" s="3" t="s">
        <v>31</v>
      </c>
      <c r="F3" s="3" t="s">
        <v>19</v>
      </c>
      <c r="G3" s="3">
        <v>30</v>
      </c>
      <c r="H3" s="3"/>
      <c r="I3" s="3"/>
      <c r="J3" s="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52"/>
  <sheetViews>
    <sheetView topLeftCell="D18" workbookViewId="0">
      <selection activeCell="H25" sqref="H25"/>
    </sheetView>
  </sheetViews>
  <sheetFormatPr defaultRowHeight="14.5" x14ac:dyDescent="0.35"/>
  <cols>
    <col min="1" max="2" width="16.1796875" bestFit="1" customWidth="1"/>
    <col min="3" max="3" width="23.1796875" bestFit="1" customWidth="1"/>
    <col min="4" max="4" width="46.81640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1385</v>
      </c>
      <c r="D2" s="3" t="s">
        <v>609</v>
      </c>
      <c r="E2" s="3" t="s">
        <v>31</v>
      </c>
      <c r="F2" s="3" t="s">
        <v>19</v>
      </c>
      <c r="G2" s="3">
        <v>18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1385</v>
      </c>
      <c r="D3" s="3" t="s">
        <v>798</v>
      </c>
      <c r="E3" s="3" t="s">
        <v>31</v>
      </c>
      <c r="F3" s="3" t="s">
        <v>19</v>
      </c>
      <c r="G3" s="3">
        <v>11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1385</v>
      </c>
      <c r="D4" s="3" t="s">
        <v>1386</v>
      </c>
      <c r="E4" s="3" t="s">
        <v>18</v>
      </c>
      <c r="F4" s="3" t="s">
        <v>19</v>
      </c>
      <c r="G4" s="3">
        <v>3</v>
      </c>
      <c r="H4" s="3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1385</v>
      </c>
      <c r="D5" s="3" t="s">
        <v>13</v>
      </c>
      <c r="E5" s="3" t="s">
        <v>14</v>
      </c>
      <c r="F5" s="3" t="s">
        <v>15</v>
      </c>
      <c r="G5" s="3">
        <v>20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1385</v>
      </c>
      <c r="D6" s="3" t="s">
        <v>1387</v>
      </c>
      <c r="E6" s="3" t="s">
        <v>18</v>
      </c>
      <c r="F6" s="3" t="s">
        <v>19</v>
      </c>
      <c r="G6" s="3">
        <v>1</v>
      </c>
      <c r="H6" s="3"/>
      <c r="I6" s="3"/>
      <c r="J6" s="3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1385</v>
      </c>
      <c r="D7" s="3" t="s">
        <v>17</v>
      </c>
      <c r="E7" s="3" t="s">
        <v>18</v>
      </c>
      <c r="F7" s="3" t="s">
        <v>19</v>
      </c>
      <c r="G7" s="3">
        <v>3</v>
      </c>
      <c r="H7" s="3"/>
      <c r="I7" s="3"/>
      <c r="J7" s="3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1385</v>
      </c>
      <c r="D8" s="3" t="s">
        <v>1388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1385</v>
      </c>
      <c r="D9" s="3" t="s">
        <v>1389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1385</v>
      </c>
      <c r="D10" s="3" t="s">
        <v>1390</v>
      </c>
      <c r="E10" s="3" t="s">
        <v>31</v>
      </c>
      <c r="F10" s="3" t="s">
        <v>19</v>
      </c>
      <c r="G10" s="3">
        <v>60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1385</v>
      </c>
      <c r="D11" s="3" t="s">
        <v>1391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1385</v>
      </c>
      <c r="D12" s="3" t="s">
        <v>226</v>
      </c>
      <c r="E12" s="3" t="s">
        <v>31</v>
      </c>
      <c r="F12" s="3" t="s">
        <v>19</v>
      </c>
      <c r="G12" s="3">
        <v>14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1385</v>
      </c>
      <c r="D13" s="3" t="s">
        <v>227</v>
      </c>
      <c r="E13" s="3" t="s">
        <v>18</v>
      </c>
      <c r="F13" s="3" t="s">
        <v>19</v>
      </c>
      <c r="G13" s="3">
        <v>3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1385</v>
      </c>
      <c r="D14" s="3" t="s">
        <v>20</v>
      </c>
      <c r="E14" s="3" t="s">
        <v>18</v>
      </c>
      <c r="F14" s="3" t="s">
        <v>19</v>
      </c>
      <c r="G14" s="3">
        <v>8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1385</v>
      </c>
      <c r="D15" s="3" t="s">
        <v>1392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1385</v>
      </c>
      <c r="D16" s="3" t="s">
        <v>187</v>
      </c>
      <c r="E16" s="3" t="s">
        <v>14</v>
      </c>
      <c r="F16" s="3" t="s">
        <v>15</v>
      </c>
      <c r="G16" s="3">
        <v>25</v>
      </c>
      <c r="H16" s="3" t="s">
        <v>25</v>
      </c>
      <c r="I16" s="6" t="s">
        <v>453</v>
      </c>
      <c r="J16" s="6" t="s">
        <v>454</v>
      </c>
    </row>
    <row r="17" spans="1:10" ht="17.5" x14ac:dyDescent="0.45">
      <c r="A17" s="3" t="s">
        <v>10</v>
      </c>
      <c r="B17" s="3" t="s">
        <v>11</v>
      </c>
      <c r="C17" s="3" t="s">
        <v>1385</v>
      </c>
      <c r="D17" s="3" t="s">
        <v>188</v>
      </c>
      <c r="E17" s="3" t="s">
        <v>18</v>
      </c>
      <c r="F17" s="3" t="s">
        <v>19</v>
      </c>
      <c r="G17" s="3">
        <v>2</v>
      </c>
      <c r="H17" s="3" t="s">
        <v>25</v>
      </c>
      <c r="I17" s="6" t="s">
        <v>455</v>
      </c>
      <c r="J17" s="6" t="s">
        <v>456</v>
      </c>
    </row>
    <row r="18" spans="1:10" ht="17.5" x14ac:dyDescent="0.45">
      <c r="A18" s="3" t="s">
        <v>10</v>
      </c>
      <c r="B18" s="3" t="s">
        <v>11</v>
      </c>
      <c r="C18" s="3" t="s">
        <v>1385</v>
      </c>
      <c r="D18" s="3" t="s">
        <v>1393</v>
      </c>
      <c r="E18" s="3" t="s">
        <v>18</v>
      </c>
      <c r="F18" s="3" t="s">
        <v>19</v>
      </c>
      <c r="G18" s="3">
        <v>4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1385</v>
      </c>
      <c r="D19" s="3" t="s">
        <v>1394</v>
      </c>
      <c r="E19" s="3" t="s">
        <v>18</v>
      </c>
      <c r="F19" s="3" t="s">
        <v>19</v>
      </c>
      <c r="G19" s="3">
        <v>8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1385</v>
      </c>
      <c r="D20" s="3" t="s">
        <v>1395</v>
      </c>
      <c r="E20" s="3" t="s">
        <v>18</v>
      </c>
      <c r="F20" s="3" t="s">
        <v>19</v>
      </c>
      <c r="G20" s="3">
        <v>1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1385</v>
      </c>
      <c r="D21" s="3" t="s">
        <v>1396</v>
      </c>
      <c r="E21" s="3" t="s">
        <v>31</v>
      </c>
      <c r="F21" s="3" t="s">
        <v>19</v>
      </c>
      <c r="G21" s="3">
        <v>2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1385</v>
      </c>
      <c r="D22" s="3" t="s">
        <v>1397</v>
      </c>
      <c r="E22" s="3" t="s">
        <v>31</v>
      </c>
      <c r="F22" s="3" t="s">
        <v>19</v>
      </c>
      <c r="G22" s="3">
        <v>60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1385</v>
      </c>
      <c r="D23" s="3" t="s">
        <v>1398</v>
      </c>
      <c r="E23" s="3" t="s">
        <v>31</v>
      </c>
      <c r="F23" s="3" t="s">
        <v>19</v>
      </c>
      <c r="G23" s="3">
        <v>20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1385</v>
      </c>
      <c r="D24" s="3" t="s">
        <v>1399</v>
      </c>
      <c r="E24" s="3" t="s">
        <v>31</v>
      </c>
      <c r="F24" s="3" t="s">
        <v>19</v>
      </c>
      <c r="G24" s="3">
        <v>254</v>
      </c>
      <c r="H24" s="3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1385</v>
      </c>
      <c r="D25" s="3" t="s">
        <v>189</v>
      </c>
      <c r="E25" s="3" t="s">
        <v>18</v>
      </c>
      <c r="F25" s="3" t="s">
        <v>19</v>
      </c>
      <c r="G25" s="3">
        <v>2</v>
      </c>
      <c r="H25" s="3" t="s">
        <v>25</v>
      </c>
      <c r="I25" s="6" t="s">
        <v>306</v>
      </c>
      <c r="J25" s="6" t="s">
        <v>307</v>
      </c>
    </row>
    <row r="26" spans="1:10" ht="17.5" x14ac:dyDescent="0.45">
      <c r="A26" s="3" t="s">
        <v>10</v>
      </c>
      <c r="B26" s="3" t="s">
        <v>11</v>
      </c>
      <c r="C26" s="3" t="s">
        <v>1385</v>
      </c>
      <c r="D26" s="3" t="s">
        <v>1400</v>
      </c>
      <c r="E26" s="3" t="s">
        <v>18</v>
      </c>
      <c r="F26" s="3" t="s">
        <v>19</v>
      </c>
      <c r="G26" s="3">
        <v>1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1385</v>
      </c>
      <c r="D27" s="3" t="s">
        <v>1401</v>
      </c>
      <c r="E27" s="3" t="s">
        <v>31</v>
      </c>
      <c r="F27" s="3" t="s">
        <v>19</v>
      </c>
      <c r="G27" s="3">
        <v>2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1385</v>
      </c>
      <c r="D28" s="3" t="s">
        <v>1402</v>
      </c>
      <c r="E28" s="3" t="s">
        <v>31</v>
      </c>
      <c r="F28" s="3" t="s">
        <v>19</v>
      </c>
      <c r="G28" s="3">
        <v>60</v>
      </c>
      <c r="H28" s="3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1385</v>
      </c>
      <c r="D29" s="3" t="s">
        <v>1403</v>
      </c>
      <c r="E29" s="3" t="s">
        <v>18</v>
      </c>
      <c r="F29" s="3" t="s">
        <v>19</v>
      </c>
      <c r="G29" s="3">
        <v>1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1385</v>
      </c>
      <c r="D30" s="3" t="s">
        <v>1375</v>
      </c>
      <c r="E30" s="3" t="s">
        <v>31</v>
      </c>
      <c r="F30" s="3" t="s">
        <v>19</v>
      </c>
      <c r="G30" s="3">
        <v>254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1385</v>
      </c>
      <c r="D31" s="3" t="s">
        <v>1404</v>
      </c>
      <c r="E31" s="3" t="s">
        <v>18</v>
      </c>
      <c r="F31" s="3" t="s">
        <v>19</v>
      </c>
      <c r="G31" s="3">
        <v>1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1385</v>
      </c>
      <c r="D32" s="3" t="s">
        <v>516</v>
      </c>
      <c r="E32" s="3" t="s">
        <v>18</v>
      </c>
      <c r="F32" s="3" t="s">
        <v>19</v>
      </c>
      <c r="G32" s="3">
        <v>1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1385</v>
      </c>
      <c r="D33" s="3" t="s">
        <v>1405</v>
      </c>
      <c r="E33" s="3" t="s">
        <v>18</v>
      </c>
      <c r="F33" s="3" t="s">
        <v>19</v>
      </c>
      <c r="G33" s="3">
        <v>1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1385</v>
      </c>
      <c r="D34" s="3" t="s">
        <v>723</v>
      </c>
      <c r="E34" s="3" t="s">
        <v>31</v>
      </c>
      <c r="F34" s="3" t="s">
        <v>19</v>
      </c>
      <c r="G34" s="3">
        <v>19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1385</v>
      </c>
      <c r="D35" s="3" t="s">
        <v>1406</v>
      </c>
      <c r="E35" s="3" t="s">
        <v>18</v>
      </c>
      <c r="F35" s="3" t="s">
        <v>19</v>
      </c>
      <c r="G35" s="3">
        <v>1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1385</v>
      </c>
      <c r="D36" s="3" t="s">
        <v>1407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1385</v>
      </c>
      <c r="D37" s="3" t="s">
        <v>1408</v>
      </c>
      <c r="E37" s="3" t="s">
        <v>18</v>
      </c>
      <c r="F37" s="3" t="s">
        <v>19</v>
      </c>
      <c r="G37" s="3">
        <v>2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1385</v>
      </c>
      <c r="D38" s="3" t="s">
        <v>1409</v>
      </c>
      <c r="E38" s="3" t="s">
        <v>31</v>
      </c>
      <c r="F38" s="3" t="s">
        <v>19</v>
      </c>
      <c r="G38" s="3">
        <v>60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1385</v>
      </c>
      <c r="D39" s="3" t="s">
        <v>1410</v>
      </c>
      <c r="E39" s="3" t="s">
        <v>18</v>
      </c>
      <c r="F39" s="3" t="s">
        <v>19</v>
      </c>
      <c r="G39" s="3">
        <v>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1385</v>
      </c>
      <c r="D40" s="3" t="s">
        <v>1411</v>
      </c>
      <c r="E40" s="3" t="s">
        <v>31</v>
      </c>
      <c r="F40" s="3" t="s">
        <v>19</v>
      </c>
      <c r="G40" s="3">
        <v>2</v>
      </c>
      <c r="H40" s="3"/>
      <c r="I40" s="3"/>
      <c r="J40" s="3"/>
    </row>
    <row r="41" spans="1:10" ht="17.5" x14ac:dyDescent="0.45">
      <c r="A41" s="3" t="s">
        <v>10</v>
      </c>
      <c r="B41" s="3" t="s">
        <v>11</v>
      </c>
      <c r="C41" s="3" t="s">
        <v>1385</v>
      </c>
      <c r="D41" s="3" t="s">
        <v>1412</v>
      </c>
      <c r="E41" s="3" t="s">
        <v>31</v>
      </c>
      <c r="F41" s="3" t="s">
        <v>19</v>
      </c>
      <c r="G41" s="3">
        <v>60</v>
      </c>
      <c r="H41" s="3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1385</v>
      </c>
      <c r="D42" s="3" t="s">
        <v>1413</v>
      </c>
      <c r="E42" s="3" t="s">
        <v>18</v>
      </c>
      <c r="F42" s="3" t="s">
        <v>19</v>
      </c>
      <c r="G42" s="3">
        <v>1</v>
      </c>
      <c r="H42" s="3"/>
      <c r="I42" s="3"/>
      <c r="J42" s="3"/>
    </row>
    <row r="43" spans="1:10" ht="17.5" x14ac:dyDescent="0.45">
      <c r="A43" s="3" t="s">
        <v>10</v>
      </c>
      <c r="B43" s="3" t="s">
        <v>11</v>
      </c>
      <c r="C43" s="3" t="s">
        <v>1385</v>
      </c>
      <c r="D43" s="3" t="s">
        <v>1414</v>
      </c>
      <c r="E43" s="3" t="s">
        <v>18</v>
      </c>
      <c r="F43" s="3" t="s">
        <v>19</v>
      </c>
      <c r="G43" s="3">
        <v>3</v>
      </c>
      <c r="H43" s="3"/>
      <c r="I43" s="3"/>
      <c r="J43" s="3"/>
    </row>
    <row r="44" spans="1:10" ht="17.5" x14ac:dyDescent="0.45">
      <c r="A44" s="3" t="s">
        <v>10</v>
      </c>
      <c r="B44" s="3" t="s">
        <v>11</v>
      </c>
      <c r="C44" s="3" t="s">
        <v>1385</v>
      </c>
      <c r="D44" s="3" t="s">
        <v>1415</v>
      </c>
      <c r="E44" s="3" t="s">
        <v>31</v>
      </c>
      <c r="F44" s="3" t="s">
        <v>19</v>
      </c>
      <c r="G44" s="3">
        <v>2</v>
      </c>
      <c r="H44" s="3"/>
      <c r="I44" s="3"/>
      <c r="J44" s="3"/>
    </row>
    <row r="45" spans="1:10" ht="17.5" x14ac:dyDescent="0.45">
      <c r="A45" s="3" t="s">
        <v>10</v>
      </c>
      <c r="B45" s="3" t="s">
        <v>11</v>
      </c>
      <c r="C45" s="3" t="s">
        <v>1385</v>
      </c>
      <c r="D45" s="3" t="s">
        <v>1416</v>
      </c>
      <c r="E45" s="3" t="s">
        <v>31</v>
      </c>
      <c r="F45" s="3" t="s">
        <v>19</v>
      </c>
      <c r="G45" s="3">
        <v>60</v>
      </c>
      <c r="H45" s="3"/>
      <c r="I45" s="3"/>
      <c r="J45" s="3"/>
    </row>
    <row r="46" spans="1:10" ht="17.5" x14ac:dyDescent="0.45">
      <c r="A46" s="3" t="s">
        <v>10</v>
      </c>
      <c r="B46" s="3" t="s">
        <v>11</v>
      </c>
      <c r="C46" s="3" t="s">
        <v>1385</v>
      </c>
      <c r="D46" s="3" t="s">
        <v>1417</v>
      </c>
      <c r="E46" s="3" t="s">
        <v>18</v>
      </c>
      <c r="F46" s="3" t="s">
        <v>19</v>
      </c>
      <c r="G46" s="3">
        <v>1</v>
      </c>
      <c r="H46" s="3"/>
      <c r="I46" s="3"/>
      <c r="J46" s="3"/>
    </row>
    <row r="47" spans="1:10" ht="17.5" x14ac:dyDescent="0.45">
      <c r="A47" s="3" t="s">
        <v>10</v>
      </c>
      <c r="B47" s="3" t="s">
        <v>11</v>
      </c>
      <c r="C47" s="3" t="s">
        <v>1385</v>
      </c>
      <c r="D47" s="3" t="s">
        <v>1418</v>
      </c>
      <c r="E47" s="3" t="s">
        <v>18</v>
      </c>
      <c r="F47" s="3" t="s">
        <v>19</v>
      </c>
      <c r="G47" s="3">
        <v>2</v>
      </c>
      <c r="H47" s="3"/>
      <c r="I47" s="3"/>
      <c r="J47" s="3"/>
    </row>
    <row r="48" spans="1:10" ht="17.5" x14ac:dyDescent="0.45">
      <c r="A48" s="3" t="s">
        <v>10</v>
      </c>
      <c r="B48" s="3" t="s">
        <v>11</v>
      </c>
      <c r="C48" s="3" t="s">
        <v>1385</v>
      </c>
      <c r="D48" s="3" t="s">
        <v>1419</v>
      </c>
      <c r="E48" s="3" t="s">
        <v>31</v>
      </c>
      <c r="F48" s="3" t="s">
        <v>19</v>
      </c>
      <c r="G48" s="3">
        <v>60</v>
      </c>
      <c r="H48" s="3"/>
      <c r="I48" s="3"/>
      <c r="J48" s="3"/>
    </row>
    <row r="49" spans="1:10" ht="17.5" x14ac:dyDescent="0.45">
      <c r="A49" s="3" t="s">
        <v>10</v>
      </c>
      <c r="B49" s="3" t="s">
        <v>11</v>
      </c>
      <c r="C49" s="3" t="s">
        <v>1385</v>
      </c>
      <c r="D49" s="3" t="s">
        <v>1420</v>
      </c>
      <c r="E49" s="3" t="s">
        <v>18</v>
      </c>
      <c r="F49" s="3" t="s">
        <v>19</v>
      </c>
      <c r="G49" s="3">
        <v>1</v>
      </c>
      <c r="H49" s="3"/>
      <c r="I49" s="3"/>
      <c r="J49" s="3"/>
    </row>
    <row r="50" spans="1:10" ht="17.5" x14ac:dyDescent="0.45">
      <c r="A50" s="3" t="s">
        <v>10</v>
      </c>
      <c r="B50" s="3" t="s">
        <v>11</v>
      </c>
      <c r="C50" s="3" t="s">
        <v>1385</v>
      </c>
      <c r="D50" s="3" t="s">
        <v>1421</v>
      </c>
      <c r="E50" s="3" t="s">
        <v>18</v>
      </c>
      <c r="F50" s="3" t="s">
        <v>19</v>
      </c>
      <c r="G50" s="3">
        <v>1</v>
      </c>
      <c r="H50" s="3"/>
      <c r="I50" s="3"/>
      <c r="J50" s="3"/>
    </row>
    <row r="51" spans="1:10" ht="17.5" x14ac:dyDescent="0.45">
      <c r="A51" s="3" t="s">
        <v>10</v>
      </c>
      <c r="B51" s="3" t="s">
        <v>11</v>
      </c>
      <c r="C51" s="3" t="s">
        <v>1385</v>
      </c>
      <c r="D51" s="3" t="s">
        <v>1422</v>
      </c>
      <c r="E51" s="3" t="s">
        <v>18</v>
      </c>
      <c r="F51" s="3" t="s">
        <v>19</v>
      </c>
      <c r="G51" s="3">
        <v>1</v>
      </c>
      <c r="H51" s="3"/>
      <c r="I51" s="3"/>
      <c r="J51" s="3"/>
    </row>
    <row r="52" spans="1:10" ht="17.5" x14ac:dyDescent="0.45">
      <c r="A52" s="3" t="s">
        <v>10</v>
      </c>
      <c r="B52" s="3" t="s">
        <v>11</v>
      </c>
      <c r="C52" s="3" t="s">
        <v>1385</v>
      </c>
      <c r="D52" s="3" t="s">
        <v>1423</v>
      </c>
      <c r="E52" s="3" t="s">
        <v>18</v>
      </c>
      <c r="F52" s="3" t="s">
        <v>19</v>
      </c>
      <c r="G52" s="3">
        <v>1</v>
      </c>
      <c r="H52" s="3"/>
      <c r="I52" s="3"/>
      <c r="J52" s="3"/>
    </row>
  </sheetData>
  <conditionalFormatting sqref="L1:L1048576 D1:D1048576">
    <cfRule type="duplicateValues" dxfId="3" priority="1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12"/>
  <sheetViews>
    <sheetView workbookViewId="0">
      <selection activeCell="H6" sqref="H6"/>
    </sheetView>
  </sheetViews>
  <sheetFormatPr defaultRowHeight="14.5" x14ac:dyDescent="0.35"/>
  <cols>
    <col min="1" max="3" width="16.179687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1424</v>
      </c>
      <c r="D2" s="3" t="s">
        <v>328</v>
      </c>
      <c r="E2" s="3" t="s">
        <v>18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1424</v>
      </c>
      <c r="D3" s="3" t="s">
        <v>1425</v>
      </c>
      <c r="E3" s="3" t="s">
        <v>23</v>
      </c>
      <c r="F3" s="3" t="s">
        <v>24</v>
      </c>
      <c r="G3" s="3">
        <v>8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1424</v>
      </c>
      <c r="D4" s="3" t="s">
        <v>1426</v>
      </c>
      <c r="E4" s="3" t="s">
        <v>14</v>
      </c>
      <c r="F4" s="3" t="s">
        <v>15</v>
      </c>
      <c r="G4" s="32">
        <v>6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1424</v>
      </c>
      <c r="D5" s="3" t="s">
        <v>1427</v>
      </c>
      <c r="E5" s="3" t="s">
        <v>14</v>
      </c>
      <c r="F5" s="3" t="s">
        <v>15</v>
      </c>
      <c r="G5" s="3">
        <v>18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1424</v>
      </c>
      <c r="D6" s="3" t="s">
        <v>1428</v>
      </c>
      <c r="E6" s="3" t="s">
        <v>18</v>
      </c>
      <c r="F6" s="3" t="s">
        <v>19</v>
      </c>
      <c r="G6" s="3">
        <v>3</v>
      </c>
      <c r="H6" s="3"/>
      <c r="I6" s="3"/>
      <c r="J6" s="3"/>
    </row>
    <row r="7" spans="1:10" ht="17.5" x14ac:dyDescent="0.45">
      <c r="A7" s="3" t="s">
        <v>10</v>
      </c>
      <c r="B7" s="3" t="s">
        <v>11</v>
      </c>
      <c r="C7" s="3" t="s">
        <v>1424</v>
      </c>
      <c r="D7" s="3" t="s">
        <v>1429</v>
      </c>
      <c r="E7" s="3" t="s">
        <v>18</v>
      </c>
      <c r="F7" s="3" t="s">
        <v>19</v>
      </c>
      <c r="G7" s="3">
        <v>5</v>
      </c>
      <c r="H7" s="3"/>
      <c r="I7" s="3"/>
      <c r="J7" s="3"/>
    </row>
    <row r="8" spans="1:10" ht="17.5" x14ac:dyDescent="0.45">
      <c r="A8" s="3" t="s">
        <v>10</v>
      </c>
      <c r="B8" s="3" t="s">
        <v>11</v>
      </c>
      <c r="C8" s="3" t="s">
        <v>1424</v>
      </c>
      <c r="D8" s="3" t="s">
        <v>562</v>
      </c>
      <c r="E8" s="3" t="s">
        <v>18</v>
      </c>
      <c r="F8" s="3" t="s">
        <v>19</v>
      </c>
      <c r="G8" s="3">
        <v>6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1424</v>
      </c>
      <c r="D9" s="3" t="s">
        <v>388</v>
      </c>
      <c r="E9" s="3" t="s">
        <v>18</v>
      </c>
      <c r="F9" s="3" t="s">
        <v>19</v>
      </c>
      <c r="G9" s="3">
        <v>2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1424</v>
      </c>
      <c r="D10" s="3" t="s">
        <v>1430</v>
      </c>
      <c r="E10" s="3" t="s">
        <v>79</v>
      </c>
      <c r="F10" s="3" t="s">
        <v>80</v>
      </c>
      <c r="G10" s="3">
        <v>17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1424</v>
      </c>
      <c r="D11" s="3" t="s">
        <v>1431</v>
      </c>
      <c r="E11" s="3" t="s">
        <v>79</v>
      </c>
      <c r="F11" s="3" t="s">
        <v>80</v>
      </c>
      <c r="G11" s="3">
        <v>17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1424</v>
      </c>
      <c r="D12" s="3" t="s">
        <v>1432</v>
      </c>
      <c r="E12" s="3" t="s">
        <v>79</v>
      </c>
      <c r="F12" s="3" t="s">
        <v>80</v>
      </c>
      <c r="G12" s="3">
        <v>17</v>
      </c>
      <c r="H12" s="3"/>
      <c r="I12" s="3"/>
      <c r="J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zoomScale="57" zoomScaleNormal="57" workbookViewId="0">
      <selection activeCell="G2" sqref="G2:G42"/>
    </sheetView>
  </sheetViews>
  <sheetFormatPr defaultRowHeight="14.5" x14ac:dyDescent="0.35"/>
  <cols>
    <col min="1" max="1" width="26.26953125" bestFit="1" customWidth="1"/>
    <col min="2" max="2" width="15" bestFit="1" customWidth="1"/>
    <col min="4" max="4" width="34.26953125" bestFit="1" customWidth="1"/>
    <col min="13" max="13" width="17.4531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146</v>
      </c>
      <c r="D2" s="3" t="s">
        <v>13</v>
      </c>
      <c r="E2" s="3" t="s">
        <v>14</v>
      </c>
      <c r="F2" s="3" t="s">
        <v>15</v>
      </c>
      <c r="G2" s="3">
        <v>18</v>
      </c>
      <c r="H2" s="4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146</v>
      </c>
      <c r="D3" s="3" t="s">
        <v>17</v>
      </c>
      <c r="E3" s="3" t="s">
        <v>18</v>
      </c>
      <c r="F3" s="3" t="s">
        <v>19</v>
      </c>
      <c r="G3" s="3">
        <v>3</v>
      </c>
      <c r="H3" s="4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146</v>
      </c>
      <c r="D4" s="3" t="s">
        <v>20</v>
      </c>
      <c r="E4" s="3" t="s">
        <v>18</v>
      </c>
      <c r="F4" s="3" t="s">
        <v>19</v>
      </c>
      <c r="G4" s="3">
        <v>8</v>
      </c>
      <c r="H4" s="4"/>
      <c r="I4" s="3"/>
      <c r="J4" s="3"/>
    </row>
    <row r="5" spans="1:14" ht="17.5" x14ac:dyDescent="0.45">
      <c r="A5" s="3" t="s">
        <v>10</v>
      </c>
      <c r="B5" s="3" t="s">
        <v>11</v>
      </c>
      <c r="C5" s="3" t="s">
        <v>146</v>
      </c>
      <c r="D5" s="3" t="s">
        <v>147</v>
      </c>
      <c r="E5" s="3" t="s">
        <v>18</v>
      </c>
      <c r="F5" s="3" t="s">
        <v>19</v>
      </c>
      <c r="G5" s="3">
        <v>9</v>
      </c>
      <c r="H5" s="4"/>
      <c r="I5" s="3"/>
      <c r="J5" s="3"/>
    </row>
    <row r="6" spans="1:14" ht="17.5" x14ac:dyDescent="0.45">
      <c r="A6" s="3" t="s">
        <v>10</v>
      </c>
      <c r="B6" s="3" t="s">
        <v>11</v>
      </c>
      <c r="C6" s="3" t="s">
        <v>146</v>
      </c>
      <c r="D6" s="3" t="s">
        <v>148</v>
      </c>
      <c r="E6" s="3" t="s">
        <v>79</v>
      </c>
      <c r="F6" s="3" t="s">
        <v>80</v>
      </c>
      <c r="G6" s="3">
        <v>19</v>
      </c>
      <c r="H6" s="4"/>
      <c r="I6" s="3"/>
      <c r="J6" s="16"/>
      <c r="L6" s="9"/>
      <c r="M6" s="11"/>
      <c r="N6" s="11"/>
    </row>
    <row r="7" spans="1:14" ht="17.5" x14ac:dyDescent="0.45">
      <c r="A7" s="3" t="s">
        <v>10</v>
      </c>
      <c r="B7" s="3" t="s">
        <v>11</v>
      </c>
      <c r="C7" s="3" t="s">
        <v>146</v>
      </c>
      <c r="D7" s="3" t="s">
        <v>149</v>
      </c>
      <c r="E7" s="3" t="s">
        <v>18</v>
      </c>
      <c r="F7" s="3" t="s">
        <v>19</v>
      </c>
      <c r="G7" s="3">
        <v>3</v>
      </c>
      <c r="H7" s="4"/>
      <c r="I7" s="3"/>
      <c r="J7" s="16"/>
      <c r="L7" s="9"/>
      <c r="M7" s="11"/>
      <c r="N7" s="11"/>
    </row>
    <row r="8" spans="1:14" ht="17.5" x14ac:dyDescent="0.45">
      <c r="A8" s="3" t="s">
        <v>10</v>
      </c>
      <c r="B8" s="3" t="s">
        <v>11</v>
      </c>
      <c r="C8" s="3" t="s">
        <v>146</v>
      </c>
      <c r="D8" s="3" t="s">
        <v>150</v>
      </c>
      <c r="E8" s="3" t="s">
        <v>151</v>
      </c>
      <c r="F8" s="3" t="s">
        <v>19</v>
      </c>
      <c r="G8" s="3">
        <v>4</v>
      </c>
      <c r="H8" s="4"/>
      <c r="I8" s="3"/>
      <c r="J8" s="16"/>
      <c r="L8" s="9"/>
      <c r="M8" s="11"/>
      <c r="N8" s="11"/>
    </row>
    <row r="9" spans="1:14" ht="17.5" x14ac:dyDescent="0.45">
      <c r="A9" s="3" t="s">
        <v>10</v>
      </c>
      <c r="B9" s="3" t="s">
        <v>11</v>
      </c>
      <c r="C9" s="3" t="s">
        <v>146</v>
      </c>
      <c r="D9" s="3" t="s">
        <v>97</v>
      </c>
      <c r="E9" s="3" t="s">
        <v>79</v>
      </c>
      <c r="F9" s="3" t="s">
        <v>80</v>
      </c>
      <c r="G9" s="3">
        <v>19</v>
      </c>
      <c r="H9" s="4"/>
      <c r="I9" s="3"/>
      <c r="J9" s="16"/>
      <c r="L9" s="9"/>
      <c r="M9" s="11"/>
      <c r="N9" s="11"/>
    </row>
    <row r="10" spans="1:14" ht="17.5" x14ac:dyDescent="0.45">
      <c r="A10" s="3" t="s">
        <v>10</v>
      </c>
      <c r="B10" s="3" t="s">
        <v>11</v>
      </c>
      <c r="C10" s="3" t="s">
        <v>146</v>
      </c>
      <c r="D10" s="3" t="s">
        <v>152</v>
      </c>
      <c r="E10" s="3" t="s">
        <v>18</v>
      </c>
      <c r="F10" s="3" t="s">
        <v>19</v>
      </c>
      <c r="G10" s="3">
        <v>1</v>
      </c>
      <c r="H10" s="4" t="s">
        <v>25</v>
      </c>
      <c r="I10" s="6" t="s">
        <v>44</v>
      </c>
      <c r="J10" s="15" t="s">
        <v>45</v>
      </c>
      <c r="L10" s="9"/>
      <c r="M10" s="11"/>
      <c r="N10" s="11"/>
    </row>
    <row r="11" spans="1:14" ht="17.5" x14ac:dyDescent="0.45">
      <c r="A11" s="3" t="s">
        <v>10</v>
      </c>
      <c r="B11" s="3" t="s">
        <v>11</v>
      </c>
      <c r="C11" s="3" t="s">
        <v>146</v>
      </c>
      <c r="D11" s="3" t="s">
        <v>153</v>
      </c>
      <c r="E11" s="3" t="s">
        <v>79</v>
      </c>
      <c r="F11" s="3" t="s">
        <v>80</v>
      </c>
      <c r="G11" s="3">
        <v>6</v>
      </c>
      <c r="H11" s="4"/>
      <c r="I11" s="3"/>
      <c r="J11" s="16"/>
      <c r="L11" s="9"/>
      <c r="M11" s="11"/>
      <c r="N11" s="11"/>
    </row>
    <row r="12" spans="1:14" ht="17.5" x14ac:dyDescent="0.45">
      <c r="A12" s="3" t="s">
        <v>10</v>
      </c>
      <c r="B12" s="3" t="s">
        <v>11</v>
      </c>
      <c r="C12" s="3" t="s">
        <v>146</v>
      </c>
      <c r="D12" s="3" t="s">
        <v>154</v>
      </c>
      <c r="E12" s="3" t="s">
        <v>18</v>
      </c>
      <c r="F12" s="3" t="s">
        <v>19</v>
      </c>
      <c r="G12" s="3">
        <v>15</v>
      </c>
      <c r="H12" s="4"/>
      <c r="I12" s="3"/>
      <c r="J12" s="16"/>
      <c r="L12" s="9"/>
      <c r="M12" s="11"/>
      <c r="N12" s="11"/>
    </row>
    <row r="13" spans="1:14" ht="17.5" x14ac:dyDescent="0.45">
      <c r="A13" s="3" t="s">
        <v>10</v>
      </c>
      <c r="B13" s="3" t="s">
        <v>11</v>
      </c>
      <c r="C13" s="3" t="s">
        <v>146</v>
      </c>
      <c r="D13" s="3" t="s">
        <v>155</v>
      </c>
      <c r="E13" s="3" t="s">
        <v>18</v>
      </c>
      <c r="F13" s="3" t="s">
        <v>19</v>
      </c>
      <c r="G13" s="3">
        <v>1</v>
      </c>
      <c r="H13" s="4" t="s">
        <v>25</v>
      </c>
      <c r="I13" s="6" t="s">
        <v>44</v>
      </c>
      <c r="J13" s="15" t="s">
        <v>45</v>
      </c>
      <c r="L13" s="9"/>
      <c r="M13" s="11"/>
      <c r="N13" s="11"/>
    </row>
    <row r="14" spans="1:14" ht="17.5" x14ac:dyDescent="0.45">
      <c r="A14" s="3" t="s">
        <v>10</v>
      </c>
      <c r="B14" s="3" t="s">
        <v>11</v>
      </c>
      <c r="C14" s="3" t="s">
        <v>146</v>
      </c>
      <c r="D14" s="3" t="s">
        <v>156</v>
      </c>
      <c r="E14" s="3" t="s">
        <v>18</v>
      </c>
      <c r="F14" s="3" t="s">
        <v>19</v>
      </c>
      <c r="G14" s="3">
        <v>1</v>
      </c>
      <c r="H14" s="4" t="s">
        <v>25</v>
      </c>
      <c r="I14" s="6" t="s">
        <v>44</v>
      </c>
      <c r="J14" s="15" t="s">
        <v>45</v>
      </c>
      <c r="L14" s="9"/>
      <c r="M14" s="11"/>
      <c r="N14" s="11"/>
    </row>
    <row r="15" spans="1:14" ht="17.5" x14ac:dyDescent="0.45">
      <c r="A15" s="3" t="s">
        <v>10</v>
      </c>
      <c r="B15" s="3" t="s">
        <v>11</v>
      </c>
      <c r="C15" s="3" t="s">
        <v>146</v>
      </c>
      <c r="D15" s="3" t="s">
        <v>157</v>
      </c>
      <c r="E15" s="3" t="s">
        <v>18</v>
      </c>
      <c r="F15" s="3" t="s">
        <v>19</v>
      </c>
      <c r="G15" s="3">
        <v>1</v>
      </c>
      <c r="H15" s="4" t="s">
        <v>25</v>
      </c>
      <c r="I15" s="6" t="s">
        <v>44</v>
      </c>
      <c r="J15" s="6" t="s">
        <v>45</v>
      </c>
    </row>
    <row r="16" spans="1:14" ht="17.5" x14ac:dyDescent="0.45">
      <c r="A16" s="3" t="s">
        <v>10</v>
      </c>
      <c r="B16" s="3" t="s">
        <v>11</v>
      </c>
      <c r="C16" s="3" t="s">
        <v>146</v>
      </c>
      <c r="D16" s="3" t="s">
        <v>158</v>
      </c>
      <c r="E16" s="3" t="s">
        <v>18</v>
      </c>
      <c r="F16" s="3" t="s">
        <v>19</v>
      </c>
      <c r="G16" s="3">
        <v>1</v>
      </c>
      <c r="H16" s="4" t="s">
        <v>25</v>
      </c>
      <c r="I16" s="6" t="s">
        <v>44</v>
      </c>
      <c r="J16" s="6" t="s">
        <v>45</v>
      </c>
    </row>
    <row r="17" spans="1:10" ht="17.5" x14ac:dyDescent="0.45">
      <c r="A17" s="3" t="s">
        <v>10</v>
      </c>
      <c r="B17" s="3" t="s">
        <v>11</v>
      </c>
      <c r="C17" s="3" t="s">
        <v>146</v>
      </c>
      <c r="D17" s="3" t="s">
        <v>159</v>
      </c>
      <c r="E17" s="3" t="s">
        <v>79</v>
      </c>
      <c r="F17" s="3" t="s">
        <v>80</v>
      </c>
      <c r="G17" s="3">
        <v>10</v>
      </c>
      <c r="H17" s="4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146</v>
      </c>
      <c r="D18" s="3" t="s">
        <v>160</v>
      </c>
      <c r="E18" s="3" t="s">
        <v>18</v>
      </c>
      <c r="F18" s="3" t="s">
        <v>19</v>
      </c>
      <c r="G18" s="3">
        <v>5</v>
      </c>
      <c r="H18" s="4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146</v>
      </c>
      <c r="D19" s="3" t="s">
        <v>161</v>
      </c>
      <c r="E19" s="3" t="s">
        <v>79</v>
      </c>
      <c r="F19" s="3" t="s">
        <v>80</v>
      </c>
      <c r="G19" s="3">
        <v>19</v>
      </c>
      <c r="H19" s="4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146</v>
      </c>
      <c r="D20" s="3" t="s">
        <v>162</v>
      </c>
      <c r="E20" s="3" t="s">
        <v>79</v>
      </c>
      <c r="F20" s="3" t="s">
        <v>80</v>
      </c>
      <c r="G20" s="3">
        <v>19</v>
      </c>
      <c r="H20" s="4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146</v>
      </c>
      <c r="D21" s="3" t="s">
        <v>163</v>
      </c>
      <c r="E21" s="3" t="s">
        <v>18</v>
      </c>
      <c r="F21" s="3" t="s">
        <v>19</v>
      </c>
      <c r="G21" s="3">
        <v>3</v>
      </c>
      <c r="H21" s="4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146</v>
      </c>
      <c r="D22" s="3" t="s">
        <v>164</v>
      </c>
      <c r="E22" s="3" t="s">
        <v>18</v>
      </c>
      <c r="F22" s="3" t="s">
        <v>19</v>
      </c>
      <c r="G22" s="3">
        <v>4</v>
      </c>
      <c r="H22" s="4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146</v>
      </c>
      <c r="D23" s="3" t="s">
        <v>165</v>
      </c>
      <c r="E23" s="3" t="s">
        <v>18</v>
      </c>
      <c r="F23" s="3" t="s">
        <v>19</v>
      </c>
      <c r="G23" s="3">
        <v>23</v>
      </c>
      <c r="H23" s="4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146</v>
      </c>
      <c r="D24" s="3" t="s">
        <v>166</v>
      </c>
      <c r="E24" s="3" t="s">
        <v>23</v>
      </c>
      <c r="F24" s="3" t="s">
        <v>24</v>
      </c>
      <c r="G24" s="3">
        <v>8</v>
      </c>
      <c r="H24" s="4"/>
      <c r="I24" s="3"/>
      <c r="J24" s="3"/>
    </row>
    <row r="25" spans="1:10" ht="17.5" x14ac:dyDescent="0.45">
      <c r="A25" s="3" t="s">
        <v>10</v>
      </c>
      <c r="B25" s="3" t="s">
        <v>11</v>
      </c>
      <c r="C25" s="3" t="s">
        <v>146</v>
      </c>
      <c r="D25" s="3" t="s">
        <v>167</v>
      </c>
      <c r="E25" s="3" t="s">
        <v>79</v>
      </c>
      <c r="F25" s="3" t="s">
        <v>80</v>
      </c>
      <c r="G25" s="3">
        <v>10</v>
      </c>
      <c r="H25" s="4"/>
      <c r="I25" s="3"/>
      <c r="J25" s="3"/>
    </row>
    <row r="26" spans="1:10" ht="17.5" x14ac:dyDescent="0.45">
      <c r="A26" s="3" t="s">
        <v>10</v>
      </c>
      <c r="B26" s="3" t="s">
        <v>11</v>
      </c>
      <c r="C26" s="3" t="s">
        <v>146</v>
      </c>
      <c r="D26" s="3" t="s">
        <v>168</v>
      </c>
      <c r="E26" s="3" t="s">
        <v>18</v>
      </c>
      <c r="F26" s="3" t="s">
        <v>19</v>
      </c>
      <c r="G26" s="3">
        <v>31</v>
      </c>
      <c r="H26" s="4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146</v>
      </c>
      <c r="D27" s="3" t="s">
        <v>169</v>
      </c>
      <c r="E27" s="3" t="s">
        <v>18</v>
      </c>
      <c r="F27" s="3" t="s">
        <v>19</v>
      </c>
      <c r="G27" s="3">
        <v>1</v>
      </c>
      <c r="H27" s="4" t="s">
        <v>25</v>
      </c>
      <c r="I27" s="6" t="s">
        <v>44</v>
      </c>
      <c r="J27" s="6" t="s">
        <v>45</v>
      </c>
    </row>
    <row r="28" spans="1:10" ht="17.5" x14ac:dyDescent="0.45">
      <c r="A28" s="3" t="s">
        <v>10</v>
      </c>
      <c r="B28" s="3" t="s">
        <v>11</v>
      </c>
      <c r="C28" s="3" t="s">
        <v>146</v>
      </c>
      <c r="D28" s="3" t="s">
        <v>170</v>
      </c>
      <c r="E28" s="3" t="s">
        <v>14</v>
      </c>
      <c r="F28" s="3" t="s">
        <v>15</v>
      </c>
      <c r="G28" s="32">
        <v>12</v>
      </c>
      <c r="H28" s="4"/>
      <c r="I28" s="3"/>
      <c r="J28" s="3"/>
    </row>
    <row r="29" spans="1:10" ht="17.5" x14ac:dyDescent="0.45">
      <c r="A29" s="3" t="s">
        <v>10</v>
      </c>
      <c r="B29" s="3" t="s">
        <v>11</v>
      </c>
      <c r="C29" s="3" t="s">
        <v>146</v>
      </c>
      <c r="D29" s="3" t="s">
        <v>171</v>
      </c>
      <c r="E29" s="3" t="s">
        <v>18</v>
      </c>
      <c r="F29" s="3" t="s">
        <v>19</v>
      </c>
      <c r="G29" s="3">
        <v>8</v>
      </c>
      <c r="H29" s="4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146</v>
      </c>
      <c r="D30" s="3" t="s">
        <v>172</v>
      </c>
      <c r="E30" s="3" t="s">
        <v>18</v>
      </c>
      <c r="F30" s="3" t="s">
        <v>19</v>
      </c>
      <c r="G30" s="3">
        <v>10</v>
      </c>
      <c r="H30" s="4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146</v>
      </c>
      <c r="D31" s="3" t="s">
        <v>173</v>
      </c>
      <c r="E31" s="3" t="s">
        <v>31</v>
      </c>
      <c r="F31" s="3" t="s">
        <v>19</v>
      </c>
      <c r="G31" s="3">
        <v>25</v>
      </c>
      <c r="H31" s="4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146</v>
      </c>
      <c r="D32" s="3" t="s">
        <v>174</v>
      </c>
      <c r="E32" s="3" t="s">
        <v>18</v>
      </c>
      <c r="F32" s="3" t="s">
        <v>19</v>
      </c>
      <c r="G32" s="3">
        <v>1</v>
      </c>
      <c r="H32" s="4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146</v>
      </c>
      <c r="D33" s="3" t="s">
        <v>175</v>
      </c>
      <c r="E33" s="3" t="s">
        <v>18</v>
      </c>
      <c r="F33" s="3" t="s">
        <v>19</v>
      </c>
      <c r="G33" s="3">
        <v>1</v>
      </c>
      <c r="H33" s="4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146</v>
      </c>
      <c r="D34" s="3" t="s">
        <v>176</v>
      </c>
      <c r="E34" s="3" t="s">
        <v>18</v>
      </c>
      <c r="F34" s="3" t="s">
        <v>19</v>
      </c>
      <c r="G34" s="3">
        <v>1</v>
      </c>
      <c r="H34" s="4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146</v>
      </c>
      <c r="D35" s="3" t="s">
        <v>177</v>
      </c>
      <c r="E35" s="3" t="s">
        <v>31</v>
      </c>
      <c r="F35" s="3" t="s">
        <v>19</v>
      </c>
      <c r="G35" s="3">
        <v>21</v>
      </c>
      <c r="H35" s="4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146</v>
      </c>
      <c r="D36" s="3" t="s">
        <v>178</v>
      </c>
      <c r="E36" s="3" t="s">
        <v>18</v>
      </c>
      <c r="F36" s="3" t="s">
        <v>19</v>
      </c>
      <c r="G36" s="3">
        <v>12</v>
      </c>
      <c r="H36" s="4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146</v>
      </c>
      <c r="D37" s="3" t="s">
        <v>179</v>
      </c>
      <c r="E37" s="3" t="s">
        <v>18</v>
      </c>
      <c r="F37" s="3" t="s">
        <v>19</v>
      </c>
      <c r="G37" s="3">
        <v>40</v>
      </c>
      <c r="H37" s="4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146</v>
      </c>
      <c r="D38" s="3" t="s">
        <v>180</v>
      </c>
      <c r="E38" s="3" t="s">
        <v>18</v>
      </c>
      <c r="F38" s="3" t="s">
        <v>19</v>
      </c>
      <c r="G38" s="3">
        <v>1</v>
      </c>
      <c r="H38" s="4" t="s">
        <v>25</v>
      </c>
      <c r="I38" s="6" t="s">
        <v>44</v>
      </c>
      <c r="J38" s="6" t="s">
        <v>45</v>
      </c>
    </row>
    <row r="39" spans="1:10" ht="17.5" x14ac:dyDescent="0.45">
      <c r="A39" s="3" t="s">
        <v>10</v>
      </c>
      <c r="B39" s="3" t="s">
        <v>11</v>
      </c>
      <c r="C39" s="3" t="s">
        <v>146</v>
      </c>
      <c r="D39" s="3" t="s">
        <v>181</v>
      </c>
      <c r="E39" s="3" t="s">
        <v>18</v>
      </c>
      <c r="F39" s="3" t="s">
        <v>19</v>
      </c>
      <c r="G39" s="3">
        <v>1</v>
      </c>
      <c r="H39" s="4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146</v>
      </c>
      <c r="D40" s="3" t="s">
        <v>182</v>
      </c>
      <c r="E40" s="3" t="s">
        <v>18</v>
      </c>
      <c r="F40" s="3" t="s">
        <v>19</v>
      </c>
      <c r="G40" s="3">
        <v>1</v>
      </c>
      <c r="H40" s="4" t="s">
        <v>25</v>
      </c>
      <c r="I40" s="6" t="s">
        <v>44</v>
      </c>
      <c r="J40" s="6" t="s">
        <v>45</v>
      </c>
    </row>
    <row r="41" spans="1:10" ht="17.5" x14ac:dyDescent="0.45">
      <c r="A41" s="3" t="s">
        <v>10</v>
      </c>
      <c r="B41" s="3" t="s">
        <v>11</v>
      </c>
      <c r="C41" s="3" t="s">
        <v>146</v>
      </c>
      <c r="D41" s="3" t="s">
        <v>183</v>
      </c>
      <c r="E41" s="3" t="s">
        <v>18</v>
      </c>
      <c r="F41" s="3" t="s">
        <v>19</v>
      </c>
      <c r="G41" s="3">
        <v>8</v>
      </c>
      <c r="H41" s="4"/>
      <c r="I41" s="3"/>
      <c r="J41" s="3"/>
    </row>
    <row r="42" spans="1:10" ht="17.5" x14ac:dyDescent="0.45">
      <c r="A42" s="3" t="s">
        <v>10</v>
      </c>
      <c r="B42" s="3" t="s">
        <v>11</v>
      </c>
      <c r="C42" s="3" t="s">
        <v>146</v>
      </c>
      <c r="D42" s="3" t="s">
        <v>184</v>
      </c>
      <c r="E42" s="3" t="s">
        <v>23</v>
      </c>
      <c r="F42" s="3" t="s">
        <v>24</v>
      </c>
      <c r="G42" s="3">
        <v>8</v>
      </c>
      <c r="H42" s="4" t="s">
        <v>25</v>
      </c>
      <c r="I42" s="7" t="s">
        <v>66</v>
      </c>
      <c r="J42" s="7" t="s">
        <v>67</v>
      </c>
    </row>
  </sheetData>
  <conditionalFormatting sqref="D2:D42 L6:L14">
    <cfRule type="duplicateValues" dxfId="174" priority="1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14"/>
  <sheetViews>
    <sheetView workbookViewId="0">
      <selection activeCell="H7" sqref="H7"/>
    </sheetView>
  </sheetViews>
  <sheetFormatPr defaultRowHeight="14.5" x14ac:dyDescent="0.35"/>
  <cols>
    <col min="1" max="2" width="16.1796875" bestFit="1" customWidth="1"/>
    <col min="3" max="3" width="20.26953125" bestFit="1" customWidth="1"/>
    <col min="4" max="4" width="27.269531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1433</v>
      </c>
      <c r="D2" s="3" t="s">
        <v>328</v>
      </c>
      <c r="E2" s="3" t="s">
        <v>31</v>
      </c>
      <c r="F2" s="3" t="s">
        <v>19</v>
      </c>
      <c r="G2" s="3">
        <v>23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1433</v>
      </c>
      <c r="D3" s="3" t="s">
        <v>1434</v>
      </c>
      <c r="E3" s="3" t="s">
        <v>79</v>
      </c>
      <c r="F3" s="3" t="s">
        <v>80</v>
      </c>
      <c r="G3" s="3">
        <v>15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1433</v>
      </c>
      <c r="D4" s="3" t="s">
        <v>1435</v>
      </c>
      <c r="E4" s="3" t="s">
        <v>79</v>
      </c>
      <c r="F4" s="3" t="s">
        <v>80</v>
      </c>
      <c r="G4" s="3">
        <v>15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1433</v>
      </c>
      <c r="D5" s="3" t="s">
        <v>1436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1433</v>
      </c>
      <c r="D6" s="3" t="s">
        <v>380</v>
      </c>
      <c r="E6" s="3" t="s">
        <v>23</v>
      </c>
      <c r="F6" s="3" t="s">
        <v>24</v>
      </c>
      <c r="G6" s="3">
        <v>8</v>
      </c>
      <c r="H6" s="3" t="s">
        <v>25</v>
      </c>
      <c r="I6" s="7" t="s">
        <v>66</v>
      </c>
      <c r="J6" s="7" t="s">
        <v>67</v>
      </c>
    </row>
    <row r="7" spans="1:10" ht="17.5" x14ac:dyDescent="0.45">
      <c r="A7" s="3" t="s">
        <v>10</v>
      </c>
      <c r="B7" s="3" t="s">
        <v>11</v>
      </c>
      <c r="C7" s="3" t="s">
        <v>1433</v>
      </c>
      <c r="D7" s="3" t="s">
        <v>65</v>
      </c>
      <c r="E7" s="3" t="s">
        <v>23</v>
      </c>
      <c r="F7" s="3" t="s">
        <v>24</v>
      </c>
      <c r="G7" s="3">
        <v>8</v>
      </c>
      <c r="H7" s="3" t="s">
        <v>25</v>
      </c>
      <c r="I7" s="7" t="s">
        <v>66</v>
      </c>
      <c r="J7" s="7" t="s">
        <v>67</v>
      </c>
    </row>
    <row r="8" spans="1:10" ht="17.5" x14ac:dyDescent="0.45">
      <c r="A8" s="3" t="s">
        <v>10</v>
      </c>
      <c r="B8" s="3" t="s">
        <v>11</v>
      </c>
      <c r="C8" s="3" t="s">
        <v>1433</v>
      </c>
      <c r="D8" s="3" t="s">
        <v>1437</v>
      </c>
      <c r="E8" s="3" t="s">
        <v>79</v>
      </c>
      <c r="F8" s="3" t="s">
        <v>80</v>
      </c>
      <c r="G8" s="3">
        <v>15</v>
      </c>
      <c r="H8" s="3"/>
      <c r="I8" s="3"/>
      <c r="J8" s="3"/>
    </row>
    <row r="9" spans="1:10" ht="17.5" x14ac:dyDescent="0.45">
      <c r="A9" s="3" t="s">
        <v>10</v>
      </c>
      <c r="B9" s="3" t="s">
        <v>11</v>
      </c>
      <c r="C9" s="3" t="s">
        <v>1433</v>
      </c>
      <c r="D9" s="3" t="s">
        <v>1438</v>
      </c>
      <c r="E9" s="3" t="s">
        <v>79</v>
      </c>
      <c r="F9" s="3" t="s">
        <v>80</v>
      </c>
      <c r="G9" s="3">
        <v>15</v>
      </c>
      <c r="H9" s="3"/>
      <c r="I9" s="3"/>
      <c r="J9" s="3"/>
    </row>
    <row r="10" spans="1:10" ht="17.5" x14ac:dyDescent="0.45">
      <c r="A10" s="3" t="s">
        <v>10</v>
      </c>
      <c r="B10" s="3" t="s">
        <v>11</v>
      </c>
      <c r="C10" s="3" t="s">
        <v>1433</v>
      </c>
      <c r="D10" s="3" t="s">
        <v>1439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0" ht="17.5" x14ac:dyDescent="0.45">
      <c r="A11" s="3" t="s">
        <v>10</v>
      </c>
      <c r="B11" s="3" t="s">
        <v>11</v>
      </c>
      <c r="C11" s="3" t="s">
        <v>1433</v>
      </c>
      <c r="D11" s="3" t="s">
        <v>1440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0" ht="17.5" x14ac:dyDescent="0.45">
      <c r="A12" s="3" t="s">
        <v>10</v>
      </c>
      <c r="B12" s="3" t="s">
        <v>11</v>
      </c>
      <c r="C12" s="3" t="s">
        <v>1433</v>
      </c>
      <c r="D12" s="3" t="s">
        <v>1441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0" ht="17.5" x14ac:dyDescent="0.45">
      <c r="A13" s="3" t="s">
        <v>10</v>
      </c>
      <c r="B13" s="3" t="s">
        <v>11</v>
      </c>
      <c r="C13" s="3" t="s">
        <v>1433</v>
      </c>
      <c r="D13" s="3" t="s">
        <v>517</v>
      </c>
      <c r="E13" s="3" t="s">
        <v>79</v>
      </c>
      <c r="F13" s="3" t="s">
        <v>80</v>
      </c>
      <c r="G13" s="3">
        <v>15</v>
      </c>
      <c r="H13" s="3"/>
      <c r="I13" s="3"/>
      <c r="J13" s="3"/>
    </row>
    <row r="14" spans="1:10" ht="17.5" x14ac:dyDescent="0.45">
      <c r="A14" s="3" t="s">
        <v>10</v>
      </c>
      <c r="B14" s="3" t="s">
        <v>11</v>
      </c>
      <c r="C14" s="3" t="s">
        <v>1433</v>
      </c>
      <c r="D14" s="3" t="s">
        <v>532</v>
      </c>
      <c r="E14" s="3" t="s">
        <v>18</v>
      </c>
      <c r="F14" s="3" t="s">
        <v>19</v>
      </c>
      <c r="G14" s="3">
        <v>6</v>
      </c>
      <c r="H14" s="3"/>
      <c r="I14" s="3"/>
      <c r="J14" s="3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6"/>
  <sheetViews>
    <sheetView workbookViewId="0">
      <selection activeCell="E13" sqref="E13"/>
    </sheetView>
  </sheetViews>
  <sheetFormatPr defaultRowHeight="14.5" x14ac:dyDescent="0.35"/>
  <cols>
    <col min="1" max="3" width="16.1796875" bestFit="1" customWidth="1"/>
    <col min="4" max="4" width="21.726562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0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5" x14ac:dyDescent="0.45">
      <c r="A2" s="3" t="s">
        <v>10</v>
      </c>
      <c r="B2" s="3" t="s">
        <v>11</v>
      </c>
      <c r="C2" s="3" t="s">
        <v>1442</v>
      </c>
      <c r="D2" s="3" t="s">
        <v>1443</v>
      </c>
      <c r="E2" s="3" t="s">
        <v>18</v>
      </c>
      <c r="F2" s="3" t="s">
        <v>19</v>
      </c>
      <c r="G2" s="3">
        <v>5</v>
      </c>
      <c r="H2" s="3"/>
      <c r="I2" s="3"/>
      <c r="J2" s="3"/>
    </row>
    <row r="3" spans="1:10" ht="17.5" x14ac:dyDescent="0.45">
      <c r="A3" s="3" t="s">
        <v>10</v>
      </c>
      <c r="B3" s="3" t="s">
        <v>11</v>
      </c>
      <c r="C3" s="3" t="s">
        <v>1442</v>
      </c>
      <c r="D3" s="3" t="s">
        <v>1444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0" ht="17.5" x14ac:dyDescent="0.45">
      <c r="A4" s="3" t="s">
        <v>10</v>
      </c>
      <c r="B4" s="3" t="s">
        <v>11</v>
      </c>
      <c r="C4" s="3" t="s">
        <v>1442</v>
      </c>
      <c r="D4" s="3" t="s">
        <v>1445</v>
      </c>
      <c r="E4" s="3" t="s">
        <v>18</v>
      </c>
      <c r="F4" s="3" t="s">
        <v>19</v>
      </c>
      <c r="G4" s="3">
        <v>40</v>
      </c>
      <c r="H4" s="3"/>
      <c r="I4" s="3"/>
      <c r="J4" s="3"/>
    </row>
    <row r="5" spans="1:10" ht="17.5" x14ac:dyDescent="0.45">
      <c r="A5" s="3" t="s">
        <v>10</v>
      </c>
      <c r="B5" s="3" t="s">
        <v>11</v>
      </c>
      <c r="C5" s="3" t="s">
        <v>1442</v>
      </c>
      <c r="D5" s="3" t="s">
        <v>1446</v>
      </c>
      <c r="E5" s="3" t="s">
        <v>18</v>
      </c>
      <c r="F5" s="3" t="s">
        <v>19</v>
      </c>
      <c r="G5" s="3">
        <v>1</v>
      </c>
      <c r="H5" s="3"/>
      <c r="I5" s="3"/>
      <c r="J5" s="3"/>
    </row>
    <row r="6" spans="1:10" ht="17.5" x14ac:dyDescent="0.45">
      <c r="A6" s="3" t="s">
        <v>10</v>
      </c>
      <c r="B6" s="3" t="s">
        <v>11</v>
      </c>
      <c r="C6" s="3" t="s">
        <v>1442</v>
      </c>
      <c r="D6" s="3" t="s">
        <v>1447</v>
      </c>
      <c r="E6" s="3" t="s">
        <v>18</v>
      </c>
      <c r="F6" s="3" t="s">
        <v>19</v>
      </c>
      <c r="G6" s="3">
        <v>1</v>
      </c>
      <c r="H6" s="3"/>
      <c r="I6" s="3"/>
      <c r="J6" s="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40"/>
  <sheetViews>
    <sheetView topLeftCell="A15" workbookViewId="0">
      <selection activeCell="H24" sqref="H24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1448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1448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1448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1448</v>
      </c>
      <c r="D5" s="3" t="s">
        <v>528</v>
      </c>
      <c r="E5" s="3" t="s">
        <v>79</v>
      </c>
      <c r="F5" s="3" t="s">
        <v>80</v>
      </c>
      <c r="G5" s="3">
        <v>17</v>
      </c>
      <c r="H5" s="3"/>
      <c r="I5" s="3"/>
      <c r="J5" s="3"/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1448</v>
      </c>
      <c r="D6" s="3" t="s">
        <v>1449</v>
      </c>
      <c r="E6" s="3" t="s">
        <v>79</v>
      </c>
      <c r="F6" s="3" t="s">
        <v>80</v>
      </c>
      <c r="G6" s="3">
        <v>9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1448</v>
      </c>
      <c r="D7" s="3" t="s">
        <v>1450</v>
      </c>
      <c r="E7" s="3" t="s">
        <v>18</v>
      </c>
      <c r="F7" s="3" t="s">
        <v>19</v>
      </c>
      <c r="G7" s="3">
        <v>1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1448</v>
      </c>
      <c r="D8" s="3" t="s">
        <v>1451</v>
      </c>
      <c r="E8" s="3" t="s">
        <v>18</v>
      </c>
      <c r="F8" s="3" t="s">
        <v>19</v>
      </c>
      <c r="G8" s="3">
        <v>4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1448</v>
      </c>
      <c r="D9" s="3" t="s">
        <v>1452</v>
      </c>
      <c r="E9" s="3" t="s">
        <v>18</v>
      </c>
      <c r="F9" s="3" t="s">
        <v>19</v>
      </c>
      <c r="G9" s="3">
        <v>1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1448</v>
      </c>
      <c r="D10" s="3" t="s">
        <v>1453</v>
      </c>
      <c r="E10" s="3" t="s">
        <v>79</v>
      </c>
      <c r="F10" s="3" t="s">
        <v>80</v>
      </c>
      <c r="G10" s="3">
        <v>15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1448</v>
      </c>
      <c r="D11" s="3" t="s">
        <v>1454</v>
      </c>
      <c r="E11" s="3" t="s">
        <v>18</v>
      </c>
      <c r="F11" s="3" t="s">
        <v>19</v>
      </c>
      <c r="G11" s="3">
        <v>1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1448</v>
      </c>
      <c r="D12" s="3" t="s">
        <v>1455</v>
      </c>
      <c r="E12" s="3" t="s">
        <v>18</v>
      </c>
      <c r="F12" s="3" t="s">
        <v>19</v>
      </c>
      <c r="G12" s="3">
        <v>2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1448</v>
      </c>
      <c r="D13" s="3" t="s">
        <v>221</v>
      </c>
      <c r="E13" s="3" t="s">
        <v>23</v>
      </c>
      <c r="F13" s="3" t="s">
        <v>24</v>
      </c>
      <c r="G13" s="3">
        <v>8</v>
      </c>
      <c r="H13" s="3" t="s">
        <v>25</v>
      </c>
      <c r="I13" s="5" t="s">
        <v>26</v>
      </c>
      <c r="J13" s="6" t="s">
        <v>27</v>
      </c>
    </row>
    <row r="14" spans="1:14" ht="17.5" x14ac:dyDescent="0.45">
      <c r="A14" s="3" t="s">
        <v>10</v>
      </c>
      <c r="B14" s="3" t="s">
        <v>11</v>
      </c>
      <c r="C14" s="3" t="s">
        <v>1448</v>
      </c>
      <c r="D14" s="3" t="s">
        <v>1456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1448</v>
      </c>
      <c r="D15" s="3" t="s">
        <v>1457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1448</v>
      </c>
      <c r="D16" s="3" t="s">
        <v>1458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1448</v>
      </c>
      <c r="D17" s="3" t="s">
        <v>1459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1448</v>
      </c>
      <c r="D18" s="3" t="s">
        <v>1460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1448</v>
      </c>
      <c r="D19" s="3" t="s">
        <v>1461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1448</v>
      </c>
      <c r="D20" s="3" t="s">
        <v>1462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1448</v>
      </c>
      <c r="D21" s="3" t="s">
        <v>1463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1448</v>
      </c>
      <c r="D22" s="3" t="s">
        <v>1464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1448</v>
      </c>
      <c r="D23" s="3" t="s">
        <v>1465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1448</v>
      </c>
      <c r="D24" s="3" t="s">
        <v>1466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x14ac:dyDescent="0.45">
      <c r="A25" s="3" t="s">
        <v>10</v>
      </c>
      <c r="B25" s="3" t="s">
        <v>11</v>
      </c>
      <c r="C25" s="3" t="s">
        <v>1448</v>
      </c>
      <c r="D25" s="3" t="s">
        <v>743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x14ac:dyDescent="0.45">
      <c r="A26" s="3" t="s">
        <v>10</v>
      </c>
      <c r="B26" s="3" t="s">
        <v>11</v>
      </c>
      <c r="C26" s="3" t="s">
        <v>1448</v>
      </c>
      <c r="D26" s="3" t="s">
        <v>1467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1448</v>
      </c>
      <c r="D27" s="3" t="s">
        <v>1468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1448</v>
      </c>
      <c r="D28" s="3" t="s">
        <v>1469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1448</v>
      </c>
      <c r="D29" s="3" t="s">
        <v>1470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1448</v>
      </c>
      <c r="D30" s="3" t="s">
        <v>1471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1448</v>
      </c>
      <c r="D31" s="3" t="s">
        <v>1472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1448</v>
      </c>
      <c r="D32" s="3" t="s">
        <v>1473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1448</v>
      </c>
      <c r="D33" s="3" t="s">
        <v>1474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1448</v>
      </c>
      <c r="D34" s="3" t="s">
        <v>1475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1448</v>
      </c>
      <c r="D35" s="3" t="s">
        <v>1476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1448</v>
      </c>
      <c r="D36" s="3" t="s">
        <v>1477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1448</v>
      </c>
      <c r="D37" s="3" t="s">
        <v>1478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1448</v>
      </c>
      <c r="D38" s="3" t="s">
        <v>1479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1448</v>
      </c>
      <c r="D39" s="3" t="s">
        <v>1480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1448</v>
      </c>
      <c r="D40" s="3" t="s">
        <v>1481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2" priority="1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40"/>
  <sheetViews>
    <sheetView topLeftCell="D7" workbookViewId="0">
      <selection activeCell="H16" sqref="H16"/>
    </sheetView>
  </sheetViews>
  <sheetFormatPr defaultRowHeight="14.5" x14ac:dyDescent="0.35"/>
  <cols>
    <col min="1" max="2" width="16.1796875" bestFit="1" customWidth="1"/>
    <col min="3" max="3" width="18.81640625" bestFit="1" customWidth="1"/>
    <col min="4" max="4" width="35.54296875" bestFit="1" customWidth="1"/>
    <col min="5" max="6" width="18.81640625" bestFit="1" customWidth="1"/>
    <col min="7" max="7" width="9.1796875" bestFit="1" customWidth="1"/>
    <col min="8" max="8" width="28.54296875" bestFit="1" customWidth="1"/>
    <col min="9" max="10" width="21.7265625" bestFit="1" customWidth="1"/>
  </cols>
  <sheetData>
    <row r="1" spans="1:14" ht="17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ht="17.5" x14ac:dyDescent="0.45">
      <c r="A2" s="3" t="s">
        <v>10</v>
      </c>
      <c r="B2" s="3" t="s">
        <v>11</v>
      </c>
      <c r="C2" s="3" t="s">
        <v>1482</v>
      </c>
      <c r="D2" s="3" t="s">
        <v>13</v>
      </c>
      <c r="E2" s="3" t="s">
        <v>14</v>
      </c>
      <c r="F2" s="3" t="s">
        <v>15</v>
      </c>
      <c r="G2" s="3">
        <v>20</v>
      </c>
      <c r="H2" s="3"/>
      <c r="I2" s="3"/>
      <c r="J2" s="3"/>
    </row>
    <row r="3" spans="1:14" ht="17.5" x14ac:dyDescent="0.45">
      <c r="A3" s="3" t="s">
        <v>10</v>
      </c>
      <c r="B3" s="3" t="s">
        <v>11</v>
      </c>
      <c r="C3" s="3" t="s">
        <v>1482</v>
      </c>
      <c r="D3" s="3" t="s">
        <v>17</v>
      </c>
      <c r="E3" s="3" t="s">
        <v>18</v>
      </c>
      <c r="F3" s="3" t="s">
        <v>19</v>
      </c>
      <c r="G3" s="3">
        <v>3</v>
      </c>
      <c r="H3" s="3"/>
      <c r="I3" s="3"/>
      <c r="J3" s="3"/>
    </row>
    <row r="4" spans="1:14" ht="17.5" x14ac:dyDescent="0.45">
      <c r="A4" s="3" t="s">
        <v>10</v>
      </c>
      <c r="B4" s="3" t="s">
        <v>11</v>
      </c>
      <c r="C4" s="3" t="s">
        <v>1482</v>
      </c>
      <c r="D4" s="3" t="s">
        <v>20</v>
      </c>
      <c r="E4" s="3" t="s">
        <v>18</v>
      </c>
      <c r="F4" s="3" t="s">
        <v>19</v>
      </c>
      <c r="G4" s="3">
        <v>8</v>
      </c>
      <c r="H4" s="3"/>
      <c r="I4" s="3"/>
      <c r="J4" s="3"/>
      <c r="L4" s="9"/>
      <c r="M4" s="10"/>
      <c r="N4" s="11"/>
    </row>
    <row r="5" spans="1:14" ht="17.5" x14ac:dyDescent="0.45">
      <c r="A5" s="3" t="s">
        <v>10</v>
      </c>
      <c r="B5" s="3" t="s">
        <v>11</v>
      </c>
      <c r="C5" s="3" t="s">
        <v>1482</v>
      </c>
      <c r="D5" s="3" t="s">
        <v>221</v>
      </c>
      <c r="E5" s="3" t="s">
        <v>23</v>
      </c>
      <c r="F5" s="3" t="s">
        <v>24</v>
      </c>
      <c r="G5" s="3">
        <v>8</v>
      </c>
      <c r="H5" s="3" t="s">
        <v>25</v>
      </c>
      <c r="I5" s="5" t="s">
        <v>26</v>
      </c>
      <c r="J5" s="6" t="s">
        <v>27</v>
      </c>
      <c r="L5" s="9"/>
      <c r="M5" s="11"/>
      <c r="N5" s="11"/>
    </row>
    <row r="6" spans="1:14" ht="17.5" x14ac:dyDescent="0.45">
      <c r="A6" s="3" t="s">
        <v>10</v>
      </c>
      <c r="B6" s="3" t="s">
        <v>11</v>
      </c>
      <c r="C6" s="3" t="s">
        <v>1482</v>
      </c>
      <c r="D6" s="3" t="s">
        <v>528</v>
      </c>
      <c r="E6" s="3" t="s">
        <v>79</v>
      </c>
      <c r="F6" s="3" t="s">
        <v>80</v>
      </c>
      <c r="G6" s="3">
        <v>17</v>
      </c>
      <c r="H6" s="3"/>
      <c r="I6" s="3"/>
      <c r="J6" s="3"/>
      <c r="L6" s="9"/>
      <c r="M6" s="10"/>
      <c r="N6" s="11"/>
    </row>
    <row r="7" spans="1:14" ht="17.5" x14ac:dyDescent="0.45">
      <c r="A7" s="3" t="s">
        <v>10</v>
      </c>
      <c r="B7" s="3" t="s">
        <v>11</v>
      </c>
      <c r="C7" s="3" t="s">
        <v>1482</v>
      </c>
      <c r="D7" s="3" t="s">
        <v>1449</v>
      </c>
      <c r="E7" s="3" t="s">
        <v>79</v>
      </c>
      <c r="F7" s="3" t="s">
        <v>80</v>
      </c>
      <c r="G7" s="3">
        <v>9</v>
      </c>
      <c r="H7" s="3"/>
      <c r="I7" s="3"/>
      <c r="J7" s="3"/>
      <c r="L7" s="9"/>
      <c r="M7" s="10"/>
      <c r="N7" s="11"/>
    </row>
    <row r="8" spans="1:14" ht="17.5" x14ac:dyDescent="0.45">
      <c r="A8" s="3" t="s">
        <v>10</v>
      </c>
      <c r="B8" s="3" t="s">
        <v>11</v>
      </c>
      <c r="C8" s="3" t="s">
        <v>1482</v>
      </c>
      <c r="D8" s="3" t="s">
        <v>1450</v>
      </c>
      <c r="E8" s="3" t="s">
        <v>18</v>
      </c>
      <c r="F8" s="3" t="s">
        <v>19</v>
      </c>
      <c r="G8" s="3">
        <v>1</v>
      </c>
      <c r="H8" s="3"/>
      <c r="I8" s="3"/>
      <c r="J8" s="3"/>
    </row>
    <row r="9" spans="1:14" ht="17.5" x14ac:dyDescent="0.45">
      <c r="A9" s="3" t="s">
        <v>10</v>
      </c>
      <c r="B9" s="3" t="s">
        <v>11</v>
      </c>
      <c r="C9" s="3" t="s">
        <v>1482</v>
      </c>
      <c r="D9" s="3" t="s">
        <v>1451</v>
      </c>
      <c r="E9" s="3" t="s">
        <v>18</v>
      </c>
      <c r="F9" s="3" t="s">
        <v>19</v>
      </c>
      <c r="G9" s="3">
        <v>4</v>
      </c>
      <c r="H9" s="3"/>
      <c r="I9" s="3"/>
      <c r="J9" s="3"/>
    </row>
    <row r="10" spans="1:14" ht="17.5" x14ac:dyDescent="0.45">
      <c r="A10" s="3" t="s">
        <v>10</v>
      </c>
      <c r="B10" s="3" t="s">
        <v>11</v>
      </c>
      <c r="C10" s="3" t="s">
        <v>1482</v>
      </c>
      <c r="D10" s="3" t="s">
        <v>1452</v>
      </c>
      <c r="E10" s="3" t="s">
        <v>18</v>
      </c>
      <c r="F10" s="3" t="s">
        <v>19</v>
      </c>
      <c r="G10" s="3">
        <v>1</v>
      </c>
      <c r="H10" s="3"/>
      <c r="I10" s="3"/>
      <c r="J10" s="3"/>
    </row>
    <row r="11" spans="1:14" ht="17.5" x14ac:dyDescent="0.45">
      <c r="A11" s="3" t="s">
        <v>10</v>
      </c>
      <c r="B11" s="3" t="s">
        <v>11</v>
      </c>
      <c r="C11" s="3" t="s">
        <v>1482</v>
      </c>
      <c r="D11" s="3" t="s">
        <v>1453</v>
      </c>
      <c r="E11" s="3" t="s">
        <v>79</v>
      </c>
      <c r="F11" s="3" t="s">
        <v>80</v>
      </c>
      <c r="G11" s="3">
        <v>15</v>
      </c>
      <c r="H11" s="3"/>
      <c r="I11" s="3"/>
      <c r="J11" s="3"/>
    </row>
    <row r="12" spans="1:14" ht="17.5" x14ac:dyDescent="0.45">
      <c r="A12" s="3" t="s">
        <v>10</v>
      </c>
      <c r="B12" s="3" t="s">
        <v>11</v>
      </c>
      <c r="C12" s="3" t="s">
        <v>1482</v>
      </c>
      <c r="D12" s="3" t="s">
        <v>1454</v>
      </c>
      <c r="E12" s="3" t="s">
        <v>18</v>
      </c>
      <c r="F12" s="3" t="s">
        <v>19</v>
      </c>
      <c r="G12" s="3">
        <v>1</v>
      </c>
      <c r="H12" s="3"/>
      <c r="I12" s="3"/>
      <c r="J12" s="3"/>
    </row>
    <row r="13" spans="1:14" ht="17.5" x14ac:dyDescent="0.45">
      <c r="A13" s="3" t="s">
        <v>10</v>
      </c>
      <c r="B13" s="3" t="s">
        <v>11</v>
      </c>
      <c r="C13" s="3" t="s">
        <v>1482</v>
      </c>
      <c r="D13" s="3" t="s">
        <v>1455</v>
      </c>
      <c r="E13" s="3" t="s">
        <v>18</v>
      </c>
      <c r="F13" s="3" t="s">
        <v>19</v>
      </c>
      <c r="G13" s="3">
        <v>2</v>
      </c>
      <c r="H13" s="3"/>
      <c r="I13" s="3"/>
      <c r="J13" s="3"/>
    </row>
    <row r="14" spans="1:14" ht="17.5" x14ac:dyDescent="0.45">
      <c r="A14" s="3" t="s">
        <v>10</v>
      </c>
      <c r="B14" s="3" t="s">
        <v>11</v>
      </c>
      <c r="C14" s="3" t="s">
        <v>1482</v>
      </c>
      <c r="D14" s="3" t="s">
        <v>1456</v>
      </c>
      <c r="E14" s="3" t="s">
        <v>79</v>
      </c>
      <c r="F14" s="3" t="s">
        <v>80</v>
      </c>
      <c r="G14" s="3">
        <v>11</v>
      </c>
      <c r="H14" s="3"/>
      <c r="I14" s="3"/>
      <c r="J14" s="3"/>
    </row>
    <row r="15" spans="1:14" ht="17.5" x14ac:dyDescent="0.45">
      <c r="A15" s="3" t="s">
        <v>10</v>
      </c>
      <c r="B15" s="3" t="s">
        <v>11</v>
      </c>
      <c r="C15" s="3" t="s">
        <v>1482</v>
      </c>
      <c r="D15" s="3" t="s">
        <v>1457</v>
      </c>
      <c r="E15" s="3" t="s">
        <v>18</v>
      </c>
      <c r="F15" s="3" t="s">
        <v>19</v>
      </c>
      <c r="G15" s="3">
        <v>1</v>
      </c>
      <c r="H15" s="3"/>
      <c r="I15" s="3"/>
      <c r="J15" s="3"/>
    </row>
    <row r="16" spans="1:14" ht="17.5" x14ac:dyDescent="0.45">
      <c r="A16" s="3" t="s">
        <v>10</v>
      </c>
      <c r="B16" s="3" t="s">
        <v>11</v>
      </c>
      <c r="C16" s="3" t="s">
        <v>1482</v>
      </c>
      <c r="D16" s="3" t="s">
        <v>1458</v>
      </c>
      <c r="E16" s="3" t="s">
        <v>79</v>
      </c>
      <c r="F16" s="3" t="s">
        <v>80</v>
      </c>
      <c r="G16" s="3">
        <v>9</v>
      </c>
      <c r="H16" s="3"/>
      <c r="I16" s="3"/>
      <c r="J16" s="3"/>
    </row>
    <row r="17" spans="1:10" ht="17.5" x14ac:dyDescent="0.45">
      <c r="A17" s="3" t="s">
        <v>10</v>
      </c>
      <c r="B17" s="3" t="s">
        <v>11</v>
      </c>
      <c r="C17" s="3" t="s">
        <v>1482</v>
      </c>
      <c r="D17" s="3" t="s">
        <v>1459</v>
      </c>
      <c r="E17" s="3" t="s">
        <v>79</v>
      </c>
      <c r="F17" s="3" t="s">
        <v>80</v>
      </c>
      <c r="G17" s="3">
        <v>15</v>
      </c>
      <c r="H17" s="3"/>
      <c r="I17" s="3"/>
      <c r="J17" s="3"/>
    </row>
    <row r="18" spans="1:10" ht="17.5" x14ac:dyDescent="0.45">
      <c r="A18" s="3" t="s">
        <v>10</v>
      </c>
      <c r="B18" s="3" t="s">
        <v>11</v>
      </c>
      <c r="C18" s="3" t="s">
        <v>1482</v>
      </c>
      <c r="D18" s="3" t="s">
        <v>1460</v>
      </c>
      <c r="E18" s="3" t="s">
        <v>79</v>
      </c>
      <c r="F18" s="3" t="s">
        <v>80</v>
      </c>
      <c r="G18" s="3">
        <v>9</v>
      </c>
      <c r="H18" s="3"/>
      <c r="I18" s="3"/>
      <c r="J18" s="3"/>
    </row>
    <row r="19" spans="1:10" ht="17.5" x14ac:dyDescent="0.45">
      <c r="A19" s="3" t="s">
        <v>10</v>
      </c>
      <c r="B19" s="3" t="s">
        <v>11</v>
      </c>
      <c r="C19" s="3" t="s">
        <v>1482</v>
      </c>
      <c r="D19" s="3" t="s">
        <v>1461</v>
      </c>
      <c r="E19" s="3" t="s">
        <v>79</v>
      </c>
      <c r="F19" s="3" t="s">
        <v>80</v>
      </c>
      <c r="G19" s="3">
        <v>15</v>
      </c>
      <c r="H19" s="3"/>
      <c r="I19" s="3"/>
      <c r="J19" s="3"/>
    </row>
    <row r="20" spans="1:10" ht="17.5" x14ac:dyDescent="0.45">
      <c r="A20" s="3" t="s">
        <v>10</v>
      </c>
      <c r="B20" s="3" t="s">
        <v>11</v>
      </c>
      <c r="C20" s="3" t="s">
        <v>1482</v>
      </c>
      <c r="D20" s="3" t="s">
        <v>1462</v>
      </c>
      <c r="E20" s="3" t="s">
        <v>79</v>
      </c>
      <c r="F20" s="3" t="s">
        <v>80</v>
      </c>
      <c r="G20" s="3">
        <v>3</v>
      </c>
      <c r="H20" s="3"/>
      <c r="I20" s="3"/>
      <c r="J20" s="3"/>
    </row>
    <row r="21" spans="1:10" ht="17.5" x14ac:dyDescent="0.45">
      <c r="A21" s="3" t="s">
        <v>10</v>
      </c>
      <c r="B21" s="3" t="s">
        <v>11</v>
      </c>
      <c r="C21" s="3" t="s">
        <v>1482</v>
      </c>
      <c r="D21" s="3" t="s">
        <v>1463</v>
      </c>
      <c r="E21" s="3" t="s">
        <v>14</v>
      </c>
      <c r="F21" s="3" t="s">
        <v>15</v>
      </c>
      <c r="G21" s="3">
        <v>20</v>
      </c>
      <c r="H21" s="3"/>
      <c r="I21" s="3"/>
      <c r="J21" s="3"/>
    </row>
    <row r="22" spans="1:10" ht="17.5" x14ac:dyDescent="0.45">
      <c r="A22" s="3" t="s">
        <v>10</v>
      </c>
      <c r="B22" s="3" t="s">
        <v>11</v>
      </c>
      <c r="C22" s="3" t="s">
        <v>1482</v>
      </c>
      <c r="D22" s="3" t="s">
        <v>1464</v>
      </c>
      <c r="E22" s="3" t="s">
        <v>18</v>
      </c>
      <c r="F22" s="3" t="s">
        <v>19</v>
      </c>
      <c r="G22" s="3">
        <v>3</v>
      </c>
      <c r="H22" s="3"/>
      <c r="I22" s="3"/>
      <c r="J22" s="3"/>
    </row>
    <row r="23" spans="1:10" ht="17.5" x14ac:dyDescent="0.45">
      <c r="A23" s="3" t="s">
        <v>10</v>
      </c>
      <c r="B23" s="3" t="s">
        <v>11</v>
      </c>
      <c r="C23" s="3" t="s">
        <v>1482</v>
      </c>
      <c r="D23" s="3" t="s">
        <v>1465</v>
      </c>
      <c r="E23" s="3" t="s">
        <v>18</v>
      </c>
      <c r="F23" s="3" t="s">
        <v>19</v>
      </c>
      <c r="G23" s="3">
        <v>8</v>
      </c>
      <c r="H23" s="3"/>
      <c r="I23" s="3"/>
      <c r="J23" s="3"/>
    </row>
    <row r="24" spans="1:10" ht="17.5" x14ac:dyDescent="0.45">
      <c r="A24" s="3" t="s">
        <v>10</v>
      </c>
      <c r="B24" s="3" t="s">
        <v>11</v>
      </c>
      <c r="C24" s="3" t="s">
        <v>1482</v>
      </c>
      <c r="D24" s="3" t="s">
        <v>1466</v>
      </c>
      <c r="E24" s="3" t="s">
        <v>23</v>
      </c>
      <c r="F24" s="3" t="s">
        <v>24</v>
      </c>
      <c r="G24" s="3">
        <v>8</v>
      </c>
      <c r="H24" s="3" t="s">
        <v>25</v>
      </c>
      <c r="I24" s="5" t="s">
        <v>26</v>
      </c>
      <c r="J24" s="6" t="s">
        <v>27</v>
      </c>
    </row>
    <row r="25" spans="1:10" ht="17.5" x14ac:dyDescent="0.45">
      <c r="A25" s="3" t="s">
        <v>10</v>
      </c>
      <c r="B25" s="3" t="s">
        <v>11</v>
      </c>
      <c r="C25" s="3" t="s">
        <v>1482</v>
      </c>
      <c r="D25" s="3" t="s">
        <v>743</v>
      </c>
      <c r="E25" s="3" t="s">
        <v>23</v>
      </c>
      <c r="F25" s="3" t="s">
        <v>24</v>
      </c>
      <c r="G25" s="3">
        <v>8</v>
      </c>
      <c r="H25" s="3" t="s">
        <v>25</v>
      </c>
      <c r="I25" s="7" t="s">
        <v>66</v>
      </c>
      <c r="J25" s="7" t="s">
        <v>67</v>
      </c>
    </row>
    <row r="26" spans="1:10" ht="17.5" x14ac:dyDescent="0.45">
      <c r="A26" s="3" t="s">
        <v>10</v>
      </c>
      <c r="B26" s="3" t="s">
        <v>11</v>
      </c>
      <c r="C26" s="3" t="s">
        <v>1482</v>
      </c>
      <c r="D26" s="3" t="s">
        <v>1467</v>
      </c>
      <c r="E26" s="3" t="s">
        <v>79</v>
      </c>
      <c r="F26" s="3" t="s">
        <v>80</v>
      </c>
      <c r="G26" s="3">
        <v>15</v>
      </c>
      <c r="H26" s="3"/>
      <c r="I26" s="3"/>
      <c r="J26" s="3"/>
    </row>
    <row r="27" spans="1:10" ht="17.5" x14ac:dyDescent="0.45">
      <c r="A27" s="3" t="s">
        <v>10</v>
      </c>
      <c r="B27" s="3" t="s">
        <v>11</v>
      </c>
      <c r="C27" s="3" t="s">
        <v>1482</v>
      </c>
      <c r="D27" s="3" t="s">
        <v>1468</v>
      </c>
      <c r="E27" s="3" t="s">
        <v>79</v>
      </c>
      <c r="F27" s="3" t="s">
        <v>80</v>
      </c>
      <c r="G27" s="3">
        <v>9</v>
      </c>
      <c r="H27" s="3"/>
      <c r="I27" s="3"/>
      <c r="J27" s="3"/>
    </row>
    <row r="28" spans="1:10" ht="17.5" x14ac:dyDescent="0.45">
      <c r="A28" s="3" t="s">
        <v>10</v>
      </c>
      <c r="B28" s="3" t="s">
        <v>11</v>
      </c>
      <c r="C28" s="3" t="s">
        <v>1482</v>
      </c>
      <c r="D28" s="3" t="s">
        <v>1469</v>
      </c>
      <c r="E28" s="3" t="s">
        <v>23</v>
      </c>
      <c r="F28" s="3" t="s">
        <v>24</v>
      </c>
      <c r="G28" s="3">
        <v>8</v>
      </c>
      <c r="H28" s="3" t="s">
        <v>25</v>
      </c>
      <c r="I28" s="5" t="s">
        <v>26</v>
      </c>
      <c r="J28" s="6" t="s">
        <v>27</v>
      </c>
    </row>
    <row r="29" spans="1:10" ht="17.5" x14ac:dyDescent="0.45">
      <c r="A29" s="3" t="s">
        <v>10</v>
      </c>
      <c r="B29" s="3" t="s">
        <v>11</v>
      </c>
      <c r="C29" s="3" t="s">
        <v>1482</v>
      </c>
      <c r="D29" s="3" t="s">
        <v>1470</v>
      </c>
      <c r="E29" s="3" t="s">
        <v>79</v>
      </c>
      <c r="F29" s="3" t="s">
        <v>80</v>
      </c>
      <c r="G29" s="3">
        <v>15</v>
      </c>
      <c r="H29" s="3"/>
      <c r="I29" s="3"/>
      <c r="J29" s="3"/>
    </row>
    <row r="30" spans="1:10" ht="17.5" x14ac:dyDescent="0.45">
      <c r="A30" s="3" t="s">
        <v>10</v>
      </c>
      <c r="B30" s="3" t="s">
        <v>11</v>
      </c>
      <c r="C30" s="3" t="s">
        <v>1482</v>
      </c>
      <c r="D30" s="3" t="s">
        <v>1471</v>
      </c>
      <c r="E30" s="3" t="s">
        <v>79</v>
      </c>
      <c r="F30" s="3" t="s">
        <v>80</v>
      </c>
      <c r="G30" s="3">
        <v>15</v>
      </c>
      <c r="H30" s="3"/>
      <c r="I30" s="3"/>
      <c r="J30" s="3"/>
    </row>
    <row r="31" spans="1:10" ht="17.5" x14ac:dyDescent="0.45">
      <c r="A31" s="3" t="s">
        <v>10</v>
      </c>
      <c r="B31" s="3" t="s">
        <v>11</v>
      </c>
      <c r="C31" s="3" t="s">
        <v>1482</v>
      </c>
      <c r="D31" s="3" t="s">
        <v>1472</v>
      </c>
      <c r="E31" s="3" t="s">
        <v>79</v>
      </c>
      <c r="F31" s="3" t="s">
        <v>80</v>
      </c>
      <c r="G31" s="3">
        <v>2</v>
      </c>
      <c r="H31" s="3"/>
      <c r="I31" s="3"/>
      <c r="J31" s="3"/>
    </row>
    <row r="32" spans="1:10" ht="17.5" x14ac:dyDescent="0.45">
      <c r="A32" s="3" t="s">
        <v>10</v>
      </c>
      <c r="B32" s="3" t="s">
        <v>11</v>
      </c>
      <c r="C32" s="3" t="s">
        <v>1482</v>
      </c>
      <c r="D32" s="3" t="s">
        <v>1473</v>
      </c>
      <c r="E32" s="3" t="s">
        <v>79</v>
      </c>
      <c r="F32" s="3" t="s">
        <v>80</v>
      </c>
      <c r="G32" s="3">
        <v>9</v>
      </c>
      <c r="H32" s="3"/>
      <c r="I32" s="3"/>
      <c r="J32" s="3"/>
    </row>
    <row r="33" spans="1:10" ht="17.5" x14ac:dyDescent="0.45">
      <c r="A33" s="3" t="s">
        <v>10</v>
      </c>
      <c r="B33" s="3" t="s">
        <v>11</v>
      </c>
      <c r="C33" s="3" t="s">
        <v>1482</v>
      </c>
      <c r="D33" s="3" t="s">
        <v>1474</v>
      </c>
      <c r="E33" s="3" t="s">
        <v>79</v>
      </c>
      <c r="F33" s="3" t="s">
        <v>80</v>
      </c>
      <c r="G33" s="3">
        <v>15</v>
      </c>
      <c r="H33" s="3"/>
      <c r="I33" s="3"/>
      <c r="J33" s="3"/>
    </row>
    <row r="34" spans="1:10" ht="17.5" x14ac:dyDescent="0.45">
      <c r="A34" s="3" t="s">
        <v>10</v>
      </c>
      <c r="B34" s="3" t="s">
        <v>11</v>
      </c>
      <c r="C34" s="3" t="s">
        <v>1482</v>
      </c>
      <c r="D34" s="3" t="s">
        <v>1475</v>
      </c>
      <c r="E34" s="3" t="s">
        <v>18</v>
      </c>
      <c r="F34" s="3" t="s">
        <v>19</v>
      </c>
      <c r="G34" s="3">
        <v>3</v>
      </c>
      <c r="H34" s="3"/>
      <c r="I34" s="3"/>
      <c r="J34" s="3"/>
    </row>
    <row r="35" spans="1:10" ht="17.5" x14ac:dyDescent="0.45">
      <c r="A35" s="3" t="s">
        <v>10</v>
      </c>
      <c r="B35" s="3" t="s">
        <v>11</v>
      </c>
      <c r="C35" s="3" t="s">
        <v>1482</v>
      </c>
      <c r="D35" s="3" t="s">
        <v>1476</v>
      </c>
      <c r="E35" s="3" t="s">
        <v>79</v>
      </c>
      <c r="F35" s="3" t="s">
        <v>80</v>
      </c>
      <c r="G35" s="3">
        <v>5</v>
      </c>
      <c r="H35" s="3"/>
      <c r="I35" s="3"/>
      <c r="J35" s="3"/>
    </row>
    <row r="36" spans="1:10" ht="17.5" x14ac:dyDescent="0.45">
      <c r="A36" s="3" t="s">
        <v>10</v>
      </c>
      <c r="B36" s="3" t="s">
        <v>11</v>
      </c>
      <c r="C36" s="3" t="s">
        <v>1482</v>
      </c>
      <c r="D36" s="3" t="s">
        <v>1477</v>
      </c>
      <c r="E36" s="3" t="s">
        <v>18</v>
      </c>
      <c r="F36" s="3" t="s">
        <v>19</v>
      </c>
      <c r="G36" s="3">
        <v>1</v>
      </c>
      <c r="H36" s="3"/>
      <c r="I36" s="3"/>
      <c r="J36" s="3"/>
    </row>
    <row r="37" spans="1:10" ht="17.5" x14ac:dyDescent="0.45">
      <c r="A37" s="3" t="s">
        <v>10</v>
      </c>
      <c r="B37" s="3" t="s">
        <v>11</v>
      </c>
      <c r="C37" s="3" t="s">
        <v>1482</v>
      </c>
      <c r="D37" s="3" t="s">
        <v>1478</v>
      </c>
      <c r="E37" s="3" t="s">
        <v>18</v>
      </c>
      <c r="F37" s="3" t="s">
        <v>19</v>
      </c>
      <c r="G37" s="3">
        <v>4</v>
      </c>
      <c r="H37" s="3"/>
      <c r="I37" s="3"/>
      <c r="J37" s="3"/>
    </row>
    <row r="38" spans="1:10" ht="17.5" x14ac:dyDescent="0.45">
      <c r="A38" s="3" t="s">
        <v>10</v>
      </c>
      <c r="B38" s="3" t="s">
        <v>11</v>
      </c>
      <c r="C38" s="3" t="s">
        <v>1482</v>
      </c>
      <c r="D38" s="3" t="s">
        <v>1479</v>
      </c>
      <c r="E38" s="3" t="s">
        <v>18</v>
      </c>
      <c r="F38" s="3" t="s">
        <v>19</v>
      </c>
      <c r="G38" s="3">
        <v>4</v>
      </c>
      <c r="H38" s="3"/>
      <c r="I38" s="3"/>
      <c r="J38" s="3"/>
    </row>
    <row r="39" spans="1:10" ht="17.5" x14ac:dyDescent="0.45">
      <c r="A39" s="3" t="s">
        <v>10</v>
      </c>
      <c r="B39" s="3" t="s">
        <v>11</v>
      </c>
      <c r="C39" s="3" t="s">
        <v>1482</v>
      </c>
      <c r="D39" s="3" t="s">
        <v>1480</v>
      </c>
      <c r="E39" s="3" t="s">
        <v>79</v>
      </c>
      <c r="F39" s="3" t="s">
        <v>80</v>
      </c>
      <c r="G39" s="3">
        <v>11</v>
      </c>
      <c r="H39" s="3"/>
      <c r="I39" s="3"/>
      <c r="J39" s="3"/>
    </row>
    <row r="40" spans="1:10" ht="17.5" x14ac:dyDescent="0.45">
      <c r="A40" s="3" t="s">
        <v>10</v>
      </c>
      <c r="B40" s="3" t="s">
        <v>11</v>
      </c>
      <c r="C40" s="3" t="s">
        <v>1482</v>
      </c>
      <c r="D40" s="3" t="s">
        <v>1481</v>
      </c>
      <c r="E40" s="3" t="s">
        <v>23</v>
      </c>
      <c r="F40" s="3" t="s">
        <v>24</v>
      </c>
      <c r="G40" s="3">
        <v>8</v>
      </c>
      <c r="H40" s="3"/>
      <c r="I40" s="3"/>
      <c r="J40" s="3"/>
    </row>
  </sheetData>
  <conditionalFormatting sqref="L1:L1048576 D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ACCT</vt:lpstr>
      <vt:lpstr>ACCT_CARD</vt:lpstr>
      <vt:lpstr>ACCT_CR_RISK</vt:lpstr>
      <vt:lpstr>ACCT_DLY_BAL</vt:lpstr>
      <vt:lpstr>ACCT_LIMIT</vt:lpstr>
      <vt:lpstr>ACCT_MTHLY_SUMMARY</vt:lpstr>
      <vt:lpstr>BILL_PMT_MRCH</vt:lpstr>
      <vt:lpstr>BONUS_PT_REDEMPTION</vt:lpstr>
      <vt:lpstr>BR_FIN_EVENT</vt:lpstr>
      <vt:lpstr>CAMPAIGN_RESPONSE_HISTORY</vt:lpstr>
      <vt:lpstr>CARD</vt:lpstr>
      <vt:lpstr>CHNL</vt:lpstr>
      <vt:lpstr>CHNL_TYPE</vt:lpstr>
      <vt:lpstr>CIM_RESPONSE_CODE</vt:lpstr>
      <vt:lpstr>CIM_UPL_CAMPAIGN</vt:lpstr>
      <vt:lpstr>CIM_WRK_CAMPAIGN</vt:lpstr>
      <vt:lpstr>COLLAT_PPTY_INFO</vt:lpstr>
      <vt:lpstr>CONSUMER_EVENT</vt:lpstr>
      <vt:lpstr>COUNTRY_CODE</vt:lpstr>
      <vt:lpstr>CR_CARD</vt:lpstr>
      <vt:lpstr>CR_CARD_ACCT</vt:lpstr>
      <vt:lpstr>CR_CARD_ACCT_CYCLE</vt:lpstr>
      <vt:lpstr>CR_CARD_ACCT_LIMIT</vt:lpstr>
      <vt:lpstr>CR_CARD_CTD_BONUS</vt:lpstr>
      <vt:lpstr>CR_CARD_EVENT</vt:lpstr>
      <vt:lpstr>CR_CARD_MRCH</vt:lpstr>
      <vt:lpstr>CR_LINE</vt:lpstr>
      <vt:lpstr>CUR_ACCT</vt:lpstr>
      <vt:lpstr>CUSTODIAN_ACCT</vt:lpstr>
      <vt:lpstr>CUSTODIAN_ACCT_PORTFOLIO</vt:lpstr>
      <vt:lpstr>CUSTODIAN_ACCT_PORTFOLIO_DTL</vt:lpstr>
      <vt:lpstr>CUSTODIAN_EVENT</vt:lpstr>
      <vt:lpstr>CYBER_BANKING_ACCT</vt:lpstr>
      <vt:lpstr>DEP_ACCT</vt:lpstr>
      <vt:lpstr>DR_CARD</vt:lpstr>
      <vt:lpstr>EVENT_ACTV_TYPE</vt:lpstr>
      <vt:lpstr>EXP_REM_EVENT</vt:lpstr>
      <vt:lpstr>FIN_EVENT</vt:lpstr>
      <vt:lpstr>FPS_EVENT</vt:lpstr>
      <vt:lpstr>HIRE_PURCHASE</vt:lpstr>
      <vt:lpstr>INDV</vt:lpstr>
      <vt:lpstr>INDV_MTHLY_INCOME</vt:lpstr>
      <vt:lpstr>INDV_OCCUP</vt:lpstr>
      <vt:lpstr>INSL_PMT_EVENT</vt:lpstr>
      <vt:lpstr>INSUR_ACCT</vt:lpstr>
      <vt:lpstr>INVEST_ACCT_EVENT</vt:lpstr>
      <vt:lpstr>INVEST_EVENT</vt:lpstr>
      <vt:lpstr>IRN_RAQ</vt:lpstr>
      <vt:lpstr>LDS_ACCT</vt:lpstr>
      <vt:lpstr>LN_ACCT</vt:lpstr>
      <vt:lpstr>LN_APPL</vt:lpstr>
      <vt:lpstr>LN_COLLAT_PPTY</vt:lpstr>
      <vt:lpstr>LN_PPSL</vt:lpstr>
      <vt:lpstr>LN_PPSL_COLLAT</vt:lpstr>
      <vt:lpstr>LRS_TAGGING</vt:lpstr>
      <vt:lpstr>MAO_APPL</vt:lpstr>
      <vt:lpstr>MARITAL_STATUS</vt:lpstr>
      <vt:lpstr>MOBILE_ACCESS_EVENT</vt:lpstr>
      <vt:lpstr>MPF_EMPLOYEE_ACCT</vt:lpstr>
      <vt:lpstr>MPF_EVENT</vt:lpstr>
      <vt:lpstr>MPF_NONFIN_EVENT</vt:lpstr>
      <vt:lpstr>OCCUP</vt:lpstr>
      <vt:lpstr>OCTOPUS</vt:lpstr>
      <vt:lpstr>OD_LIMIT_RANGE</vt:lpstr>
      <vt:lpstr>ORG</vt:lpstr>
      <vt:lpstr>OTHER_BANK_TRF_B_EVENT</vt:lpstr>
      <vt:lpstr>OTHER_BANK_TRF_EVENT</vt:lpstr>
      <vt:lpstr>OTHER_CHQ_EVENT</vt:lpstr>
      <vt:lpstr>OTHER_FX_EVENT</vt:lpstr>
      <vt:lpstr>PARTY</vt:lpstr>
      <vt:lpstr>PARTY_ACCT</vt:lpstr>
      <vt:lpstr>PARTY_ADD</vt:lpstr>
      <vt:lpstr>PARTY_APPL_REL</vt:lpstr>
      <vt:lpstr>PARTY_CAMPAIGN_RESPONSE</vt:lpstr>
      <vt:lpstr>PARTY_CR_CARD_APPL</vt:lpstr>
      <vt:lpstr>PARTY_FIN_INFO</vt:lpstr>
      <vt:lpstr>PARTY_GRP_MEMBER</vt:lpstr>
      <vt:lpstr>PARTY_OPTIN_CUST</vt:lpstr>
      <vt:lpstr>PARTY_PARTY_REL</vt:lpstr>
      <vt:lpstr>PARTY_RISK</vt:lpstr>
      <vt:lpstr>PARTY_SUPP_INFO</vt:lpstr>
      <vt:lpstr>PARTY_TU_POSITIVE_DATA</vt:lpstr>
      <vt:lpstr>PARTY_WARNING</vt:lpstr>
      <vt:lpstr>PROD</vt:lpstr>
      <vt:lpstr>PROD_CATEG</vt:lpstr>
      <vt:lpstr>PROD_SUBTYPE</vt:lpstr>
      <vt:lpstr>PROD_TYPE</vt:lpstr>
      <vt:lpstr>RCI_INVEST_EVENT</vt:lpstr>
      <vt:lpstr>SDB_EVENT</vt:lpstr>
      <vt:lpstr>SECURITY_EVENT</vt:lpstr>
      <vt:lpstr>STOCK</vt:lpstr>
      <vt:lpstr>TIME_DEP_ACCT</vt:lpstr>
      <vt:lpstr>TIME_DEP_HIST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>Derek Chan</cp:lastModifiedBy>
  <cp:revision/>
  <dcterms:created xsi:type="dcterms:W3CDTF">2015-06-05T18:17:20Z</dcterms:created>
  <dcterms:modified xsi:type="dcterms:W3CDTF">2023-01-06T09:04:16Z</dcterms:modified>
  <cp:category/>
  <cp:contentStatus/>
</cp:coreProperties>
</file>