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GIT/sql/"/>
    </mc:Choice>
  </mc:AlternateContent>
  <xr:revisionPtr revIDLastSave="32" documentId="11_67BF8802E25D039C31E2E3B59972CEA5A9248CAE" xr6:coauthVersionLast="47" xr6:coauthVersionMax="47" xr10:uidLastSave="{A1A68153-1B8B-4B48-821C-4CCF23FD3BB9}"/>
  <bookViews>
    <workbookView xWindow="-110" yWindow="-110" windowWidth="19420" windowHeight="10420" firstSheet="75" activeTab="78" xr2:uid="{00000000-000D-0000-FFFF-FFFF00000000}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7" r:id="rId57"/>
    <sheet name="MOBILE_ACCESS_EVENT" sheetId="58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81" l="1"/>
  <c r="H31" i="81"/>
  <c r="H30" i="81"/>
  <c r="H29" i="81"/>
  <c r="H27" i="81"/>
  <c r="H26" i="81"/>
  <c r="H25" i="81"/>
  <c r="H24" i="81"/>
  <c r="H23" i="81"/>
  <c r="H22" i="81"/>
  <c r="H20" i="81"/>
  <c r="H19" i="81"/>
  <c r="H17" i="81"/>
  <c r="H16" i="81"/>
  <c r="H15" i="81"/>
  <c r="H14" i="81"/>
  <c r="H13" i="81"/>
  <c r="H12" i="81"/>
  <c r="H11" i="81"/>
  <c r="H10" i="81"/>
  <c r="H9" i="81"/>
  <c r="H8" i="81"/>
  <c r="H7" i="81"/>
  <c r="H6" i="81"/>
  <c r="H5" i="81"/>
  <c r="H20" i="72"/>
  <c r="H19" i="72"/>
  <c r="H17" i="72"/>
  <c r="H13" i="72"/>
  <c r="H11" i="72"/>
  <c r="H10" i="72"/>
  <c r="H9" i="72"/>
  <c r="H8" i="72"/>
  <c r="H7" i="72"/>
  <c r="H25" i="70"/>
  <c r="H24" i="70"/>
  <c r="H23" i="70"/>
  <c r="H22" i="70"/>
  <c r="H21" i="70"/>
  <c r="H20" i="70"/>
  <c r="H18" i="70"/>
  <c r="H17" i="70"/>
  <c r="H15" i="70"/>
  <c r="H14" i="70"/>
  <c r="H13" i="70"/>
  <c r="H11" i="70"/>
  <c r="H10" i="70"/>
  <c r="H7" i="70"/>
  <c r="H5" i="70"/>
  <c r="H30" i="69"/>
  <c r="H29" i="69"/>
  <c r="H28" i="69"/>
  <c r="H27" i="69"/>
  <c r="H26" i="69"/>
  <c r="H25" i="69"/>
  <c r="H24" i="69"/>
  <c r="H23" i="69"/>
  <c r="H22" i="69"/>
  <c r="H21" i="69"/>
  <c r="H20" i="69"/>
  <c r="H19" i="69"/>
  <c r="H17" i="69"/>
  <c r="H16" i="69"/>
  <c r="H15" i="69"/>
  <c r="H12" i="69"/>
  <c r="H11" i="69"/>
  <c r="H10" i="69"/>
  <c r="H9" i="69"/>
  <c r="H8" i="69"/>
  <c r="H7" i="69"/>
  <c r="H6" i="69"/>
  <c r="H5" i="69"/>
  <c r="H27" i="68"/>
  <c r="H26" i="68"/>
  <c r="H25" i="68"/>
  <c r="H24" i="68"/>
  <c r="H23" i="68"/>
  <c r="H22" i="68"/>
  <c r="H20" i="68"/>
  <c r="H19" i="68"/>
  <c r="H18" i="68"/>
  <c r="H17" i="68"/>
  <c r="H16" i="68"/>
  <c r="H15" i="68"/>
  <c r="H13" i="68"/>
  <c r="H11" i="68"/>
  <c r="H10" i="68"/>
  <c r="H9" i="68"/>
  <c r="H8" i="68"/>
  <c r="H7" i="68"/>
  <c r="H6" i="68"/>
  <c r="H5" i="68"/>
  <c r="H4" i="68"/>
  <c r="H3" i="68"/>
  <c r="H80" i="67"/>
  <c r="H79" i="67"/>
  <c r="H78" i="67"/>
  <c r="H76" i="67"/>
  <c r="H75" i="67"/>
  <c r="H74" i="67"/>
  <c r="H73" i="67"/>
  <c r="H71" i="67"/>
  <c r="H70" i="67"/>
  <c r="H69" i="67"/>
  <c r="H68" i="67"/>
  <c r="H67" i="67"/>
  <c r="H66" i="67"/>
  <c r="H65" i="67"/>
  <c r="H64" i="67"/>
  <c r="H62" i="67"/>
  <c r="H61" i="67"/>
  <c r="H60" i="67"/>
  <c r="H59" i="67"/>
  <c r="H58" i="67"/>
  <c r="H57" i="67"/>
  <c r="H56" i="67"/>
  <c r="H55" i="67"/>
  <c r="H54" i="67"/>
  <c r="H53" i="67"/>
  <c r="H52" i="67"/>
  <c r="H51" i="67"/>
  <c r="H50" i="67"/>
  <c r="H48" i="67"/>
  <c r="H47" i="67"/>
  <c r="H46" i="67"/>
  <c r="H45" i="67"/>
  <c r="H44" i="67"/>
  <c r="H43" i="67"/>
  <c r="H42" i="67"/>
  <c r="H41" i="67"/>
  <c r="H40" i="67"/>
  <c r="H38" i="67"/>
  <c r="H37" i="67"/>
  <c r="H36" i="67"/>
  <c r="H34" i="67"/>
  <c r="H33" i="67"/>
  <c r="H32" i="67"/>
  <c r="H31" i="67"/>
  <c r="H30" i="67"/>
  <c r="H29" i="67"/>
  <c r="H27" i="67"/>
  <c r="H26" i="67"/>
  <c r="H25" i="67"/>
  <c r="H24" i="67"/>
  <c r="H21" i="67"/>
  <c r="H20" i="67"/>
  <c r="H19" i="67"/>
  <c r="H18" i="67"/>
  <c r="H17" i="67"/>
  <c r="H16" i="67"/>
  <c r="H15" i="67"/>
  <c r="H14" i="67"/>
  <c r="H13" i="67"/>
  <c r="H12" i="67"/>
  <c r="H8" i="67"/>
  <c r="H7" i="67"/>
  <c r="H5" i="67"/>
  <c r="H4" i="67"/>
  <c r="H3" i="67"/>
  <c r="H2" i="67"/>
  <c r="H48" i="61"/>
  <c r="H47" i="61"/>
  <c r="H46" i="61"/>
  <c r="H45" i="61"/>
  <c r="H44" i="61"/>
  <c r="H43" i="61"/>
  <c r="H42" i="61"/>
  <c r="H41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7" i="61"/>
  <c r="H6" i="61"/>
  <c r="H136" i="56"/>
  <c r="H135" i="56"/>
  <c r="H134" i="56"/>
  <c r="H133" i="56"/>
  <c r="H132" i="56"/>
  <c r="H131" i="56"/>
  <c r="H130" i="56"/>
  <c r="H129" i="56"/>
  <c r="H128" i="56"/>
  <c r="H127" i="56"/>
  <c r="H126" i="56"/>
  <c r="H125" i="56"/>
  <c r="H124" i="56"/>
  <c r="H123" i="56"/>
  <c r="H122" i="56"/>
  <c r="H121" i="56"/>
  <c r="H120" i="56"/>
  <c r="H119" i="56"/>
  <c r="H118" i="56"/>
  <c r="H117" i="56"/>
  <c r="H116" i="56"/>
  <c r="H115" i="56"/>
  <c r="H114" i="56"/>
  <c r="H113" i="56"/>
  <c r="H112" i="56"/>
  <c r="H111" i="56"/>
  <c r="H110" i="56"/>
  <c r="H109" i="56"/>
  <c r="H108" i="56"/>
  <c r="H105" i="56"/>
  <c r="H102" i="56"/>
  <c r="H101" i="56"/>
  <c r="H100" i="56"/>
  <c r="H99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8" i="56"/>
  <c r="H77" i="56"/>
  <c r="H76" i="56"/>
  <c r="H74" i="56"/>
  <c r="H70" i="56"/>
  <c r="H69" i="56"/>
  <c r="H68" i="56"/>
  <c r="H67" i="56"/>
  <c r="H66" i="56"/>
  <c r="H65" i="56"/>
  <c r="H64" i="56"/>
  <c r="H63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7" i="56"/>
  <c r="H35" i="56"/>
  <c r="H34" i="56"/>
  <c r="H33" i="56"/>
  <c r="H32" i="56"/>
  <c r="H31" i="56"/>
  <c r="H30" i="56"/>
  <c r="H29" i="56"/>
  <c r="H28" i="56"/>
  <c r="H27" i="56"/>
  <c r="H24" i="56"/>
  <c r="H23" i="56"/>
  <c r="H22" i="56"/>
  <c r="H21" i="56"/>
  <c r="H19" i="56"/>
  <c r="H18" i="56"/>
  <c r="H17" i="56"/>
  <c r="H15" i="56"/>
  <c r="H14" i="56"/>
  <c r="H13" i="56"/>
  <c r="H11" i="56"/>
  <c r="H10" i="56"/>
  <c r="H9" i="56"/>
  <c r="H7" i="56"/>
  <c r="H5" i="56"/>
  <c r="H26" i="49"/>
  <c r="H24" i="49"/>
  <c r="H22" i="49"/>
  <c r="H21" i="49"/>
  <c r="H20" i="49"/>
  <c r="H19" i="49"/>
  <c r="H18" i="49"/>
  <c r="H17" i="49"/>
  <c r="H15" i="49"/>
  <c r="H13" i="49"/>
  <c r="H12" i="49"/>
  <c r="H11" i="49"/>
  <c r="H10" i="49"/>
  <c r="H9" i="49"/>
  <c r="H8" i="49"/>
  <c r="H7" i="49"/>
  <c r="H6" i="49"/>
  <c r="H5" i="49"/>
  <c r="H4" i="49"/>
  <c r="H3" i="49"/>
  <c r="H2" i="49"/>
  <c r="H30" i="48"/>
  <c r="H29" i="48"/>
  <c r="H28" i="48"/>
  <c r="H27" i="48"/>
  <c r="H26" i="48"/>
  <c r="H25" i="48"/>
  <c r="H24" i="48"/>
  <c r="H22" i="48"/>
  <c r="H21" i="48"/>
  <c r="H20" i="48"/>
  <c r="H19" i="48"/>
  <c r="H18" i="48"/>
  <c r="H17" i="48"/>
  <c r="H16" i="48"/>
  <c r="H15" i="48"/>
  <c r="H14" i="48"/>
  <c r="H12" i="48"/>
  <c r="H11" i="48"/>
  <c r="H9" i="48"/>
  <c r="H8" i="48"/>
  <c r="H7" i="48"/>
  <c r="H6" i="48"/>
  <c r="H5" i="48"/>
</calcChain>
</file>

<file path=xl/sharedStrings.xml><?xml version="1.0" encoding="utf-8"?>
<sst xmlns="http://schemas.openxmlformats.org/spreadsheetml/2006/main" count="13286" uniqueCount="1536">
  <si>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</si>
  <si>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</si>
  <si>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</si>
  <si>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</si>
  <si>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</si>
  <si>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</si>
  <si>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</si>
  <si>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</si>
  <si>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</si>
  <si>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</si>
  <si>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</si>
  <si>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</si>
  <si>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</si>
  <si>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</si>
  <si>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</si>
  <si>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</si>
  <si>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</si>
  <si>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</si>
  <si>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</si>
  <si>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</si>
  <si>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</si>
  <si>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</si>
  <si>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</si>
  <si>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</si>
  <si>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</si>
  <si>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</si>
  <si>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</si>
  <si>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</si>
  <si>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</si>
  <si>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</si>
  <si>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</si>
  <si>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</si>
  <si>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</si>
  <si>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</si>
  <si>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</si>
  <si>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</si>
  <si>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</si>
  <si>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</si>
  <si>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</si>
  <si>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</si>
  <si>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</si>
  <si>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</si>
  <si>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</si>
  <si>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</si>
  <si>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</si>
  <si>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</si>
  <si>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</si>
  <si>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</si>
  <si>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</si>
  <si>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</si>
  <si>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</si>
  <si>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</si>
  <si>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</si>
  <si>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</si>
  <si>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</si>
  <si>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</si>
  <si>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</si>
  <si>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</si>
  <si>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</si>
  <si>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</si>
  <si>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</si>
  <si>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</si>
  <si>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</si>
  <si>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</si>
  <si>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</si>
  <si>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</si>
  <si>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</si>
  <si>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</si>
  <si>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</si>
  <si>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</si>
  <si>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</si>
  <si>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</si>
  <si>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</si>
  <si>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</si>
  <si>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</si>
  <si>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</si>
  <si>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</si>
  <si>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</si>
  <si>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</si>
  <si>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</si>
  <si>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</si>
  <si>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</si>
  <si>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</si>
  <si>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</si>
  <si>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</si>
  <si>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</si>
  <si>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</si>
  <si>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</si>
  <si>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Limit_Type_Code</t>
  </si>
  <si>
    <t>Update_Dte</t>
  </si>
  <si>
    <t>Limit_Amt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</si>
  <si>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</si>
  <si>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</si>
  <si>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</si>
  <si>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</si>
  <si>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</si>
  <si>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</si>
  <si>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</si>
  <si>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</si>
  <si>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</si>
  <si>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</si>
  <si>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</si>
  <si>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</si>
  <si>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</si>
  <si>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</si>
  <si>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</si>
  <si>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</si>
  <si>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</si>
  <si>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</si>
  <si>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</si>
  <si>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</si>
  <si>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</si>
  <si>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</si>
  <si>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</si>
  <si>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</si>
  <si>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</si>
  <si>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</si>
  <si>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</si>
  <si>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</si>
  <si>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</si>
  <si>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</si>
  <si>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</si>
  <si>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</si>
  <si>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</si>
  <si>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</si>
  <si>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</si>
  <si>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</si>
  <si>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</si>
  <si>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</si>
  <si>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</si>
  <si>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</si>
  <si>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</si>
  <si>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</si>
  <si>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</si>
  <si>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</si>
  <si>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</si>
  <si>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</si>
  <si>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</si>
  <si>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</si>
  <si>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</si>
  <si>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</si>
  <si>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</si>
  <si>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</si>
  <si>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</si>
  <si>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</si>
  <si>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</si>
  <si>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</si>
  <si>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</si>
  <si>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</si>
  <si>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</si>
  <si>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</si>
  <si>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</si>
  <si>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</si>
  <si>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</si>
  <si>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</si>
  <si>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</si>
  <si>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</si>
  <si>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</si>
  <si>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</si>
  <si>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</si>
  <si>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</si>
  <si>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</si>
  <si>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</si>
  <si>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</si>
  <si>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</si>
  <si>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</si>
  <si>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</si>
  <si>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</si>
  <si>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</si>
  <si>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</si>
  <si>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</si>
  <si>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</si>
  <si>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</si>
  <si>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</si>
  <si>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</si>
  <si>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</si>
  <si>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</si>
  <si>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</si>
  <si>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</si>
  <si>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</si>
  <si>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</si>
  <si>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</si>
  <si>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</si>
  <si>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</si>
  <si>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</si>
  <si>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</si>
  <si>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</si>
  <si>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</si>
  <si>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</si>
  <si>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</si>
  <si>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</si>
  <si>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</si>
  <si>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</si>
  <si>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</si>
  <si>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</si>
  <si>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</si>
  <si>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</si>
  <si>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</si>
  <si>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</si>
  <si>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</si>
  <si>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</si>
  <si>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</si>
  <si>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</si>
  <si>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</si>
  <si>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</si>
  <si>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</si>
  <si>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</si>
  <si>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</si>
  <si>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</si>
  <si>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</si>
  <si>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</si>
  <si>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</si>
  <si>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</si>
  <si>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</si>
  <si>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</si>
  <si>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</si>
  <si>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</si>
  <si>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</si>
  <si>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</si>
  <si>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</si>
  <si>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</si>
  <si>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</si>
  <si>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</si>
  <si>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</si>
  <si>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</si>
  <si>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</si>
  <si>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</si>
  <si>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</si>
  <si>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</si>
  <si>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</si>
  <si>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</si>
  <si>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</si>
  <si>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</si>
  <si>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</si>
  <si>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</si>
  <si>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</si>
  <si>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</si>
  <si>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</si>
  <si>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</si>
  <si>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</si>
  <si>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</si>
  <si>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</si>
  <si>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</si>
  <si>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</si>
  <si>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</si>
  <si>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</si>
  <si>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</si>
  <si>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</si>
  <si>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</si>
  <si>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</si>
  <si>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</si>
  <si>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</si>
  <si>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</si>
  <si>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</si>
  <si>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</si>
  <si>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</si>
  <si>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</si>
  <si>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</si>
  <si>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</si>
  <si>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</si>
  <si>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</si>
  <si>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</si>
  <si>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</si>
  <si>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</si>
  <si>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</si>
  <si>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</si>
  <si>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</si>
  <si>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</si>
  <si>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</si>
  <si>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</si>
  <si>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</si>
  <si>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</si>
  <si>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</si>
  <si>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</si>
  <si>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</si>
  <si>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</si>
  <si>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</si>
  <si>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</si>
  <si>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</si>
  <si>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</si>
  <si>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</si>
  <si>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</si>
  <si>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</si>
  <si>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</si>
  <si>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</si>
  <si>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</si>
  <si>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</si>
  <si>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</si>
  <si>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</si>
  <si>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</si>
  <si>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</si>
  <si>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</si>
  <si>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</si>
  <si>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</si>
  <si>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</si>
  <si>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</si>
  <si>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</si>
  <si>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</si>
  <si>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</si>
  <si>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</si>
  <si>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</si>
  <si>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</si>
  <si>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</si>
  <si>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</si>
  <si>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</si>
  <si>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</si>
  <si>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</si>
  <si>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</si>
  <si>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</si>
  <si>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</si>
  <si>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</si>
  <si>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</si>
  <si>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</si>
  <si>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</si>
  <si>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</si>
  <si>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</si>
  <si>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</si>
  <si>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</si>
  <si>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</si>
  <si>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</si>
  <si>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</si>
  <si>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</si>
  <si>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</si>
  <si>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</si>
  <si>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</si>
  <si>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</si>
  <si>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</si>
  <si>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</si>
  <si>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</si>
  <si>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</si>
  <si>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</si>
  <si>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</si>
  <si>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</si>
  <si>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</si>
  <si>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</si>
  <si>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</si>
  <si>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</si>
  <si>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</si>
  <si>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</si>
  <si>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</si>
  <si>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</si>
  <si>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</si>
  <si>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</si>
  <si>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</si>
  <si>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</si>
  <si>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</si>
  <si>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</si>
  <si>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</si>
  <si>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</si>
  <si>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</si>
  <si>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</si>
  <si>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</si>
  <si>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</si>
  <si>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</si>
  <si>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</si>
  <si>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</si>
  <si>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</si>
  <si>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</si>
  <si>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</si>
  <si>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</si>
  <si>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</si>
  <si>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</si>
  <si>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</si>
  <si>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</si>
  <si>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</si>
  <si>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</si>
  <si>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</si>
  <si>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</si>
  <si>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</si>
  <si>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</si>
  <si>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</si>
  <si>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</si>
  <si>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</si>
  <si>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</si>
  <si>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</si>
  <si>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</si>
  <si>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</si>
  <si>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</si>
  <si>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</si>
  <si>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</si>
  <si>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</si>
  <si>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</si>
  <si>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</si>
  <si>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</si>
  <si>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</si>
  <si>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</si>
  <si>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</si>
  <si>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</si>
  <si>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</si>
  <si>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</si>
  <si>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</si>
  <si>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</si>
  <si>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</si>
  <si>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</si>
  <si>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</si>
  <si>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</si>
  <si>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</si>
  <si>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</si>
  <si>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</si>
  <si>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</si>
  <si>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</si>
  <si>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</si>
  <si>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</si>
  <si>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</si>
  <si>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</si>
  <si>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</si>
  <si>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</si>
  <si>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</si>
  <si>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</si>
  <si>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</si>
  <si>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</si>
  <si>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</si>
  <si>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</si>
  <si>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</si>
  <si>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</si>
  <si>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</si>
  <si>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</si>
  <si>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</si>
  <si>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</si>
  <si>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</si>
  <si>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</si>
  <si>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</si>
  <si>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</si>
  <si>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</si>
  <si>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</si>
  <si>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</si>
  <si>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</si>
  <si>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Cr_Limit_Amt</t>
  </si>
  <si>
    <t>Cr_Limit_Avail</t>
  </si>
  <si>
    <t>Limit_End_Dte</t>
  </si>
  <si>
    <t>CR_CARD_CTD_BONUS</t>
  </si>
  <si>
    <t>acct_nbr</t>
  </si>
  <si>
    <t>appl_id</t>
  </si>
  <si>
    <t>control_fields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</si>
  <si>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</si>
  <si>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</si>
  <si>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</si>
  <si>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</si>
  <si>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</si>
  <si>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</si>
  <si>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</si>
  <si>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</si>
  <si>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</si>
  <si>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</si>
  <si>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</si>
  <si>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</si>
  <si>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</si>
  <si>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</si>
  <si>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</si>
  <si>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</si>
  <si>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</si>
  <si>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</si>
  <si>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</si>
  <si>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</si>
  <si>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</si>
  <si>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</si>
  <si>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</si>
  <si>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</si>
  <si>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</si>
  <si>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</si>
  <si>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</si>
  <si>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</si>
  <si>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</si>
  <si>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</si>
  <si>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</si>
  <si>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</si>
  <si>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</si>
  <si>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</si>
  <si>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</si>
  <si>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</si>
  <si>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</si>
  <si>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</si>
  <si>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</si>
  <si>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</si>
  <si>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</si>
  <si>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</si>
  <si>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</si>
  <si>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</si>
  <si>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</si>
  <si>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Cr_Limit</t>
  </si>
  <si>
    <t>Down_Grade_Dte</t>
  </si>
  <si>
    <t>Down_Status_Dte</t>
  </si>
  <si>
    <t>Dr_Int_Rate_Loading</t>
  </si>
  <si>
    <t>Fix_Rate</t>
  </si>
  <si>
    <t>Fix_Rate_Ind</t>
  </si>
  <si>
    <t>Group_Nbr_Chng_Dte</t>
  </si>
  <si>
    <t>Last_Review_Dte</t>
  </si>
  <si>
    <t>Limit_Status_Code</t>
  </si>
  <si>
    <t>Next_Review_Dte</t>
  </si>
  <si>
    <t>Privilage_Int_Rate_End_Dte</t>
  </si>
  <si>
    <t>Privilage_Int_Rate_Ind</t>
  </si>
  <si>
    <t>Repayment_Fee_Waive_Ind</t>
  </si>
  <si>
    <t>Review_Code</t>
  </si>
  <si>
    <t>Suspend_Code</t>
  </si>
  <si>
    <t>Cr_Line_Close_Dte</t>
  </si>
  <si>
    <t>Cr_Line_Open_Dte</t>
  </si>
  <si>
    <t>Repmt_In_Arrears_Amt</t>
  </si>
  <si>
    <t>Repmt_In_Arrears_Count</t>
  </si>
  <si>
    <t>Suspend_Dte</t>
  </si>
  <si>
    <t>Tot_Dr_Int_Suspend</t>
  </si>
  <si>
    <t>Group_Nbr</t>
  </si>
  <si>
    <t>cancel_code</t>
  </si>
  <si>
    <t>cash_rebate_end_dte</t>
  </si>
  <si>
    <t>closing_bal_amt</t>
  </si>
  <si>
    <t>min_pay_waive_ind</t>
  </si>
  <si>
    <t>Int_Rebate_End_Dte</t>
  </si>
  <si>
    <t>CUR_ACCT</t>
  </si>
  <si>
    <t>Base_Rate_Loading</t>
  </si>
  <si>
    <t>Chq_Book_Enable_Ind</t>
  </si>
  <si>
    <t>Od_Limit_Amt</t>
  </si>
  <si>
    <t>Last_xxx_Od_Start_Dte</t>
  </si>
  <si>
    <t>Od_Limit_Close_Dte</t>
  </si>
  <si>
    <t>Od_Limit_Open_Dte</t>
  </si>
  <si>
    <t>Review_Dte</t>
  </si>
  <si>
    <t>Cancel_Code</t>
  </si>
  <si>
    <t>Closing_Bal_Amt</t>
  </si>
  <si>
    <t>Int_Suspend_Ind</t>
  </si>
  <si>
    <t>Int_Suspend_Dte</t>
  </si>
  <si>
    <t>Min_Pay_Waive_Ind</t>
  </si>
  <si>
    <t>Od_Acct_Type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</si>
  <si>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</si>
  <si>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</si>
  <si>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</si>
  <si>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</si>
  <si>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</si>
  <si>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</si>
  <si>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</si>
  <si>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</si>
  <si>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ISIN_Code</t>
  </si>
  <si>
    <t>Qty</t>
  </si>
  <si>
    <t>Stock_Name</t>
  </si>
  <si>
    <t>Share_Type_Code</t>
  </si>
  <si>
    <t>Share_Type_Desc</t>
  </si>
  <si>
    <t>Share_Nature_Code</t>
  </si>
  <si>
    <t>Share_Nature_Desc</t>
  </si>
  <si>
    <t>Unit_Price</t>
  </si>
  <si>
    <t>Ccy_code</t>
  </si>
  <si>
    <t>Portfolio_Market_Val_Hke</t>
  </si>
  <si>
    <t>Coupon_Rate</t>
  </si>
  <si>
    <t>Maturity_Dte</t>
  </si>
  <si>
    <t>Order_Code</t>
  </si>
  <si>
    <t>Stock_Code</t>
  </si>
  <si>
    <t>Cbs_Prod_Code</t>
  </si>
  <si>
    <t>Qty_Being_Held</t>
  </si>
  <si>
    <t>Price_Dte</t>
  </si>
  <si>
    <t>Share_Sub_Type_Code</t>
  </si>
  <si>
    <t>Share_Sub_Type_Desc</t>
  </si>
  <si>
    <t>Prod_Risk_Rating</t>
  </si>
  <si>
    <t>Issuer_Code</t>
  </si>
  <si>
    <t>Issuer_Name</t>
  </si>
  <si>
    <t>CUSTODIAN_EVENT</t>
  </si>
  <si>
    <t>Accrued_Int_Amt</t>
  </si>
  <si>
    <t>Fee_Income</t>
  </si>
  <si>
    <t>Event_Nature_Code</t>
  </si>
  <si>
    <t>Pmt_Instr_Code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</si>
  <si>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</si>
  <si>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</si>
  <si>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</si>
  <si>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</si>
  <si>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</si>
  <si>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</si>
  <si>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</si>
  <si>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</si>
  <si>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</si>
  <si>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</si>
  <si>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</si>
  <si>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</si>
  <si>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</si>
  <si>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</si>
  <si>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</si>
  <si>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</si>
  <si>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</si>
  <si>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</si>
  <si>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</si>
  <si>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</si>
  <si>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</si>
  <si>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</si>
  <si>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</si>
  <si>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</si>
  <si>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</si>
  <si>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</si>
  <si>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</si>
  <si>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</si>
  <si>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</si>
  <si>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</si>
  <si>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</si>
  <si>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</si>
  <si>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</si>
  <si>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</si>
  <si>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</si>
  <si>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</si>
  <si>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</si>
  <si>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</si>
  <si>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</si>
  <si>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</si>
  <si>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</si>
  <si>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</si>
  <si>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</si>
  <si>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</si>
  <si>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</si>
  <si>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</si>
  <si>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</si>
  <si>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</si>
  <si>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</si>
  <si>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</si>
  <si>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</si>
  <si>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</si>
  <si>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</si>
  <si>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</si>
  <si>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</si>
  <si>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</si>
  <si>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</si>
  <si>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</si>
  <si>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</si>
  <si>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</si>
  <si>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</si>
  <si>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</si>
  <si>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</si>
  <si>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</si>
  <si>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</si>
  <si>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</si>
  <si>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</si>
  <si>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</si>
  <si>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</si>
  <si>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</si>
  <si>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</si>
  <si>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</si>
  <si>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</si>
  <si>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</si>
  <si>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Cr_Dr_Ind</t>
  </si>
  <si>
    <t>Event_Amt_Media_Code</t>
  </si>
  <si>
    <t>Event_Country_Code</t>
  </si>
  <si>
    <t>Fin_Event_Comment</t>
  </si>
  <si>
    <t>Override_Ind</t>
  </si>
  <si>
    <t>Trx_Linked_Ref</t>
  </si>
  <si>
    <t>FPS_EVENT</t>
  </si>
  <si>
    <t>Bill_Nbr</t>
  </si>
  <si>
    <t>Message_Id</t>
  </si>
  <si>
    <t>Pmt_Categ_Purpose_Code</t>
  </si>
  <si>
    <t>Correspondent_Proxy_Id_Type</t>
  </si>
  <si>
    <t>Correspondent_Proxy_Id</t>
  </si>
  <si>
    <t>Related_Proxy_Id_Type</t>
  </si>
  <si>
    <t>Related_Proxy_Id</t>
  </si>
  <si>
    <t>Related_Bk_Code</t>
  </si>
  <si>
    <t>Related_Acct_Nbr</t>
  </si>
  <si>
    <t>Related_Cust_Name</t>
  </si>
  <si>
    <t>Business_Service_Code</t>
  </si>
  <si>
    <t>Cust_Ref</t>
  </si>
  <si>
    <t>Mandate_Id</t>
  </si>
  <si>
    <t>FPS_Ref_Nbr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</si>
  <si>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</si>
  <si>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</si>
  <si>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</si>
  <si>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</si>
  <si>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</si>
  <si>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</si>
  <si>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</si>
  <si>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</si>
  <si>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</si>
  <si>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</si>
  <si>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</si>
  <si>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</si>
  <si>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</si>
  <si>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Customer_Type_Code</t>
  </si>
  <si>
    <t>Citizenship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</si>
  <si>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</si>
  <si>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</si>
  <si>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</si>
  <si>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</si>
  <si>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</si>
  <si>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</si>
  <si>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</si>
  <si>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Has_Domestic_Helper_Ind</t>
  </si>
  <si>
    <t>Investment_Amt_Per_Mth_Hke</t>
  </si>
  <si>
    <t>Marital_Status</t>
  </si>
  <si>
    <t>Nationality</t>
  </si>
  <si>
    <t>Nbr_Of_Children</t>
  </si>
  <si>
    <t>SMALLINT</t>
  </si>
  <si>
    <t>validate_MaritalStatus</t>
  </si>
  <si>
    <t>MaritalStatus</t>
  </si>
  <si>
    <t>Other_Name</t>
  </si>
  <si>
    <t>Saving_Amt_Per_Mth_Hke</t>
  </si>
  <si>
    <t>Smoker_Ind</t>
  </si>
  <si>
    <t>Surname</t>
  </si>
  <si>
    <t>Title_Code</t>
  </si>
  <si>
    <t>Acct_Under_S83_Ind</t>
  </si>
  <si>
    <t>Ctl_S161ba_Ind</t>
  </si>
  <si>
    <t>Residential_Type_Code</t>
  </si>
  <si>
    <t>Residential_Expns_Per_Mth_Hke</t>
  </si>
  <si>
    <t>Place_Of_Birth</t>
  </si>
  <si>
    <t>Home_Country_Code</t>
  </si>
  <si>
    <t>validate_TitleCode</t>
  </si>
  <si>
    <t>TitleCode</t>
  </si>
  <si>
    <t>Given_Name_Full</t>
  </si>
  <si>
    <t>Surname_Full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</si>
  <si>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</si>
  <si>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</si>
  <si>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</si>
  <si>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</si>
  <si>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</si>
  <si>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</si>
  <si>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</si>
  <si>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</si>
  <si>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</si>
  <si>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</si>
  <si>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</si>
  <si>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</si>
  <si>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</si>
  <si>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</si>
  <si>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</si>
  <si>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</si>
  <si>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</si>
  <si>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</si>
  <si>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</si>
  <si>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</si>
  <si>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</si>
  <si>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</si>
  <si>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</si>
  <si>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</si>
  <si>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</si>
  <si>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</si>
  <si>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</si>
  <si>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</si>
  <si>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</si>
  <si>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</si>
  <si>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</si>
  <si>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</si>
  <si>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</si>
  <si>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</si>
  <si>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</si>
  <si>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</si>
  <si>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</si>
  <si>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</si>
  <si>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</si>
  <si>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</si>
  <si>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</si>
  <si>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</si>
  <si>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</si>
  <si>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</si>
  <si>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</si>
  <si>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</si>
  <si>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</si>
  <si>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</si>
  <si>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</si>
  <si>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</si>
  <si>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</si>
  <si>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</si>
  <si>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</si>
  <si>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</si>
  <si>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</si>
  <si>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Display_Risk_Lvl</t>
  </si>
  <si>
    <t>Dte_Of_Birth_Incorporation</t>
  </si>
  <si>
    <t>Education_Lvl</t>
  </si>
  <si>
    <t>Impaired_Ind</t>
  </si>
  <si>
    <t>Mthly_Income</t>
  </si>
  <si>
    <t>Quest_Ans</t>
  </si>
  <si>
    <t>Quest_ID</t>
  </si>
  <si>
    <t>Quest_Type</t>
  </si>
  <si>
    <t>RAQ_Chnl</t>
  </si>
  <si>
    <t>Real_Risk_Lvl</t>
  </si>
  <si>
    <t>Risk_Status</t>
  </si>
  <si>
    <t>Risk_Tolerance_Lvl</t>
  </si>
  <si>
    <t>Total_Asset</t>
  </si>
  <si>
    <t>Version</t>
  </si>
  <si>
    <t>validate_Quest_Type</t>
  </si>
  <si>
    <t>First_Vul_Cust</t>
  </si>
  <si>
    <t>Final_Vul_Cust</t>
  </si>
  <si>
    <t>Disagree_Flag</t>
  </si>
  <si>
    <t>Disagree_Reason</t>
  </si>
  <si>
    <t>Observe_Impaired_Ind</t>
  </si>
  <si>
    <t>LDS_ACCT</t>
  </si>
  <si>
    <t>Accrued_Int_Amt_Hke</t>
  </si>
  <si>
    <t>Alternate_Ccy_Code</t>
  </si>
  <si>
    <t>Collateral_Ind</t>
  </si>
  <si>
    <t>Determine_Dte</t>
  </si>
  <si>
    <t>Intl_dep_nbr</t>
  </si>
  <si>
    <t>Intl_Int_Rate</t>
  </si>
  <si>
    <t>Linked_Type_Code</t>
  </si>
  <si>
    <t>Mstr_Agreement_Dte</t>
  </si>
  <si>
    <t>Maturity_Amt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</si>
  <si>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</si>
  <si>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</si>
  <si>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</si>
  <si>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</si>
  <si>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</si>
  <si>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</si>
  <si>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</si>
  <si>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</si>
  <si>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</si>
  <si>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</si>
  <si>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</si>
  <si>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</si>
  <si>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</si>
  <si>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</si>
  <si>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</si>
  <si>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</si>
  <si>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</si>
  <si>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</si>
  <si>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</si>
  <si>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</si>
  <si>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</si>
  <si>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</si>
  <si>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</si>
  <si>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</si>
  <si>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</si>
  <si>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</si>
  <si>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</si>
  <si>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</si>
  <si>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</si>
  <si>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</si>
  <si>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</si>
  <si>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</si>
  <si>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</si>
  <si>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</si>
  <si>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</si>
  <si>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</si>
  <si>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</si>
  <si>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</si>
  <si>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</si>
  <si>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</si>
  <si>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</si>
  <si>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</si>
  <si>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</si>
  <si>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</si>
  <si>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</si>
  <si>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</si>
  <si>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</si>
  <si>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</si>
  <si>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</si>
  <si>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</si>
  <si>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</si>
  <si>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</si>
  <si>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</si>
  <si>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</si>
  <si>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</si>
  <si>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</si>
  <si>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</si>
  <si>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</si>
  <si>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</si>
  <si>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</si>
  <si>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</si>
  <si>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</si>
  <si>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</si>
  <si>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</si>
  <si>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</si>
  <si>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Aprov_Lending_Centre_Id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</si>
  <si>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</si>
  <si>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</si>
  <si>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</si>
  <si>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</si>
  <si>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</si>
  <si>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</si>
  <si>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</si>
  <si>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</si>
  <si>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</si>
  <si>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</si>
  <si>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Prod_CAP</t>
  </si>
  <si>
    <t>Prod_DSR</t>
  </si>
  <si>
    <t>Refinc_FC_Ind</t>
  </si>
  <si>
    <t>Refinc_FC_Acct_Nbr</t>
  </si>
  <si>
    <t>Refinc_FC_Ln_Type</t>
  </si>
  <si>
    <t>Rej_Dte</t>
  </si>
  <si>
    <t>Tot_Income</t>
  </si>
  <si>
    <t>Net_Worth_Consider_Ind</t>
  </si>
  <si>
    <t>ATD</t>
  </si>
  <si>
    <t>Allow_Deviation_ATD_Ind</t>
  </si>
  <si>
    <t>LN_COLLAT_PPTY</t>
  </si>
  <si>
    <t>Collat_Seq_Nbr</t>
  </si>
  <si>
    <t>Actual_Area_In_Sq_Ft</t>
  </si>
  <si>
    <t>Actual_Area_In_Sq_M</t>
  </si>
  <si>
    <t>Appraiser</t>
  </si>
  <si>
    <t>Constr_Area_In_Sq_Ft</t>
  </si>
  <si>
    <t>Constr_Area_In_Sq_M</t>
  </si>
  <si>
    <t>Constr_Status</t>
  </si>
  <si>
    <t>GHOS_Court_Code</t>
  </si>
  <si>
    <t>Lease_Term_Expiry_Dte</t>
  </si>
  <si>
    <t>Ppty_Area</t>
  </si>
  <si>
    <t>Ppty_Estate</t>
  </si>
  <si>
    <t>Ppty_Name</t>
  </si>
  <si>
    <t>Ppty_Project</t>
  </si>
  <si>
    <t>Ppty_Usage_Code</t>
  </si>
  <si>
    <t>Undertaking_Type_Code</t>
  </si>
  <si>
    <t>Vacant_Ind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</si>
  <si>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</si>
  <si>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</si>
  <si>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</si>
  <si>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</si>
  <si>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</si>
  <si>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</si>
  <si>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</si>
  <si>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</si>
  <si>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</si>
  <si>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</si>
  <si>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</si>
  <si>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</si>
  <si>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</si>
  <si>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</si>
  <si>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Cust_Cap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</si>
  <si>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</si>
  <si>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</si>
  <si>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</si>
  <si>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</si>
  <si>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</si>
  <si>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</si>
  <si>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</si>
  <si>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</si>
  <si>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Facility_Control_Fields</t>
  </si>
  <si>
    <t>Hire_Purchase_Ind</t>
  </si>
  <si>
    <t>HKMC_Prem_Type_Code</t>
  </si>
  <si>
    <t>Hkmc_Sale_Ind</t>
  </si>
  <si>
    <t>Latest_Util_Amt</t>
  </si>
  <si>
    <t>Ln_Appl_Id</t>
  </si>
  <si>
    <t>Ln_Acct_Nbr</t>
  </si>
  <si>
    <t>Ln_Control_Fields</t>
  </si>
  <si>
    <t>Ln_Ccy_Code</t>
  </si>
  <si>
    <t>Ln_Group_Code</t>
  </si>
  <si>
    <t>LTP</t>
  </si>
  <si>
    <t>Mail_Code</t>
  </si>
  <si>
    <t>Prod_Cap</t>
  </si>
  <si>
    <t>Purpose_of_Fin_Hkma</t>
  </si>
  <si>
    <t>Seller_Name</t>
  </si>
  <si>
    <t>Tav1_Val</t>
  </si>
  <si>
    <t>Tav2_Val</t>
  </si>
  <si>
    <t>Tax_Amt</t>
  </si>
  <si>
    <t>Unlisted_Dealer_Ind</t>
  </si>
  <si>
    <t>Stressed_DSR_Actual_Tenor</t>
  </si>
  <si>
    <t>Stressed_DSR_Max_Tenor</t>
  </si>
  <si>
    <t>Rise_Mortgage_Rate_Pct</t>
  </si>
  <si>
    <t>Max_Allow_Tenor</t>
  </si>
  <si>
    <t>Stressed_Test_Dte</t>
  </si>
  <si>
    <t>LN_PPSL_COLLAT</t>
  </si>
  <si>
    <t>Appl_nbr</t>
  </si>
  <si>
    <t>Collat_Categ_Code</t>
  </si>
  <si>
    <t>Collat_Nbr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</si>
  <si>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</si>
  <si>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</si>
  <si>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</si>
  <si>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</si>
  <si>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</si>
  <si>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</si>
  <si>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</si>
  <si>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</si>
  <si>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</si>
  <si>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</si>
  <si>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</si>
  <si>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</si>
  <si>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</si>
  <si>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</si>
  <si>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</si>
  <si>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</si>
  <si>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</si>
  <si>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</si>
  <si>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</si>
  <si>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</si>
  <si>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</si>
  <si>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</si>
  <si>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</si>
  <si>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</si>
  <si>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</si>
  <si>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</si>
  <si>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</si>
  <si>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</si>
  <si>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</si>
  <si>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</si>
  <si>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</si>
  <si>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</si>
  <si>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</si>
  <si>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</si>
  <si>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</si>
  <si>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</si>
  <si>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</si>
  <si>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</si>
  <si>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</si>
  <si>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</si>
  <si>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</si>
  <si>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</si>
  <si>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</si>
  <si>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</si>
  <si>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</si>
  <si>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</si>
  <si>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</si>
  <si>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</si>
  <si>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</si>
  <si>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</si>
  <si>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</si>
  <si>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</si>
  <si>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</si>
  <si>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</si>
  <si>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</si>
  <si>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</si>
  <si>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</si>
  <si>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</si>
  <si>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</si>
  <si>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</si>
  <si>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</si>
  <si>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</si>
  <si>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</si>
  <si>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</si>
  <si>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</si>
  <si>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</si>
  <si>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</si>
  <si>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</si>
  <si>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</si>
  <si>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</si>
  <si>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</si>
  <si>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</si>
  <si>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</si>
  <si>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</si>
  <si>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</si>
  <si>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</si>
  <si>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</si>
  <si>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</si>
  <si>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</si>
  <si>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</si>
  <si>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</si>
  <si>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</si>
  <si>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</si>
  <si>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</si>
  <si>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</si>
  <si>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</si>
  <si>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</si>
  <si>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</si>
  <si>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</si>
  <si>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</si>
  <si>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</si>
  <si>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</si>
  <si>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</si>
  <si>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</si>
  <si>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</si>
  <si>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</si>
  <si>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</si>
  <si>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</si>
  <si>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</si>
  <si>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</si>
  <si>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</si>
  <si>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</si>
  <si>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</si>
  <si>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</si>
  <si>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</si>
  <si>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</si>
  <si>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</si>
  <si>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</si>
  <si>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</si>
  <si>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</si>
  <si>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</si>
  <si>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</si>
  <si>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</si>
  <si>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</si>
  <si>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</si>
  <si>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</si>
  <si>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</si>
  <si>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</si>
  <si>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</si>
  <si>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</si>
  <si>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</si>
  <si>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</si>
  <si>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</si>
  <si>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</si>
  <si>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</si>
  <si>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</si>
  <si>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</si>
  <si>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</si>
  <si>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</si>
  <si>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</si>
  <si>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</si>
  <si>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</si>
  <si>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</si>
  <si>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</si>
  <si>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</si>
  <si>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</si>
  <si>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</si>
  <si>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</si>
  <si>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</si>
  <si>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</si>
  <si>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</si>
  <si>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</si>
  <si>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</si>
  <si>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</si>
  <si>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</si>
  <si>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</si>
  <si>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</si>
  <si>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</si>
  <si>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</si>
  <si>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</si>
  <si>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</si>
  <si>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</si>
  <si>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</si>
  <si>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</si>
  <si>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</si>
  <si>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</si>
  <si>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</si>
  <si>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</si>
  <si>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</si>
  <si>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</si>
  <si>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</si>
  <si>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</si>
  <si>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</si>
  <si>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</si>
  <si>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</si>
  <si>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</si>
  <si>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</si>
  <si>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</si>
  <si>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</si>
  <si>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</si>
  <si>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</si>
  <si>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</si>
  <si>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</si>
  <si>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</si>
  <si>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</si>
  <si>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</si>
  <si>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</si>
  <si>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</si>
  <si>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</si>
  <si>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</si>
  <si>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</si>
  <si>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</si>
  <si>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</si>
  <si>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</si>
  <si>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</si>
  <si>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</si>
  <si>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</si>
  <si>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</si>
  <si>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</si>
  <si>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</si>
  <si>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</si>
  <si>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</si>
  <si>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</si>
  <si>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</si>
  <si>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</si>
  <si>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</si>
  <si>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</si>
  <si>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</si>
  <si>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</si>
  <si>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CHAR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</si>
  <si>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</si>
  <si>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</si>
  <si>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</si>
  <si>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</si>
  <si>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</si>
  <si>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</si>
  <si>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</si>
  <si>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</si>
  <si>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</si>
  <si>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</si>
  <si>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</si>
  <si>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</si>
  <si>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</si>
  <si>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</si>
  <si>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</si>
  <si>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</si>
  <si>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</si>
  <si>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</si>
  <si>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</si>
  <si>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</si>
  <si>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</si>
  <si>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</si>
  <si>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</si>
  <si>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</si>
  <si>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</si>
  <si>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</si>
  <si>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</si>
  <si>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</si>
  <si>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</si>
  <si>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</si>
  <si>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</si>
  <si>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</si>
  <si>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</si>
  <si>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</si>
  <si>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</si>
  <si>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</si>
  <si>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</si>
  <si>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</si>
  <si>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</si>
  <si>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</si>
  <si>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</si>
  <si>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</si>
  <si>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</si>
  <si>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</si>
  <si>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</si>
  <si>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</si>
  <si>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</si>
  <si>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</si>
  <si>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</si>
  <si>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</si>
  <si>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</si>
  <si>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</si>
  <si>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</si>
  <si>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</si>
  <si>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</si>
  <si>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</si>
  <si>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</si>
  <si>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</si>
  <si>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</si>
  <si>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</si>
  <si>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</si>
  <si>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</si>
  <si>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</si>
  <si>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</si>
  <si>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</si>
  <si>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</si>
  <si>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</si>
  <si>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</si>
  <si>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</si>
  <si>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</si>
  <si>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</si>
  <si>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</si>
  <si>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</si>
  <si>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</si>
  <si>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</si>
  <si>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</si>
  <si>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</si>
  <si>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</si>
  <si>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</si>
  <si>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</si>
  <si>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</si>
  <si>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</si>
  <si>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</si>
  <si>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</si>
  <si>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</si>
  <si>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</si>
  <si>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</si>
  <si>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</si>
  <si>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</si>
  <si>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</si>
  <si>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</si>
  <si>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</si>
  <si>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</si>
  <si>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</si>
  <si>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</si>
  <si>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</si>
  <si>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</si>
  <si>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</si>
  <si>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</si>
  <si>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</si>
  <si>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</si>
  <si>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</si>
  <si>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</si>
  <si>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</si>
  <si>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</si>
  <si>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</si>
  <si>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</si>
  <si>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</si>
  <si>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</si>
  <si>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</si>
  <si>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</si>
  <si>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</si>
  <si>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</si>
  <si>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</si>
  <si>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</si>
  <si>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</si>
  <si>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</si>
  <si>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</si>
  <si>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</si>
  <si>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</si>
  <si>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</si>
  <si>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</si>
  <si>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</si>
  <si>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</si>
  <si>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</si>
  <si>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</si>
  <si>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</si>
  <si>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</si>
  <si>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</si>
  <si>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</si>
  <si>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</si>
  <si>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</si>
  <si>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</si>
  <si>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</si>
  <si>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</si>
  <si>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</si>
  <si>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</si>
  <si>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</si>
  <si>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</si>
  <si>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</si>
  <si>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</si>
  <si>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</si>
  <si>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</si>
  <si>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</si>
  <si>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</si>
  <si>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</si>
  <si>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</si>
  <si>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</si>
  <si>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</si>
  <si>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</si>
  <si>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</si>
  <si>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</si>
  <si>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</si>
  <si>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</si>
  <si>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</si>
  <si>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</si>
  <si>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</si>
  <si>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</si>
  <si>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</si>
  <si>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</si>
  <si>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</si>
  <si>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</si>
  <si>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</si>
  <si>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</si>
  <si>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</si>
  <si>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</si>
  <si>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</si>
  <si>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</si>
  <si>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</si>
  <si>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</si>
  <si>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</si>
  <si>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</si>
  <si>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</si>
  <si>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</si>
  <si>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</si>
  <si>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Acct_Party_Role_Code</t>
  </si>
  <si>
    <t>Acct_Party_Start_Dte</t>
  </si>
  <si>
    <t>Acct_Party_End_Dte</t>
  </si>
  <si>
    <t>Aloc_Pct</t>
  </si>
  <si>
    <t>Appl_Code</t>
  </si>
  <si>
    <t>Guarantor_Limit_Hke</t>
  </si>
  <si>
    <t>Primary_Owner_Ind</t>
  </si>
  <si>
    <t>Acct_Party_Role_Seq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</si>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</sst>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</cellXfs>
  <cellStyles count="1">
    <cellStyle name="Normal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5" zoomScaleNormal="55" workbookViewId="0">
      <selection activeCell="E10" sqref="E10"/>
    </sheetView>
  </sheetViews>
  <sheetFormatPr defaultRowHeight="14.5" x14ac:dyDescent="0.35"/>
  <cols>
    <col min="1" max="3" width="18.08984375" bestFit="1" customWidth="1"/>
    <col min="4" max="4" width="39.7265625" bestFit="1" customWidth="1"/>
    <col min="5" max="6" width="21.08984375" bestFit="1" customWidth="1"/>
    <col min="7" max="7" width="10.36328125" bestFit="1" customWidth="1"/>
    <col min="8" max="8" width="32" bestFit="1" customWidth="1"/>
    <col min="9" max="9" width="33.453125" bestFit="1" customWidth="1"/>
    <col min="10" max="10" width="24.179687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7.5" customHeight="1" x14ac:dyDescent="0.4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1">
        <v>2</v>
      </c>
      <c r="H16" s="4" t="s">
        <v>16</v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7.5" customHeight="1" x14ac:dyDescent="0.4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7.5" customHeight="1" x14ac:dyDescent="0.4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7.5" customHeight="1" x14ac:dyDescent="0.4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7.5" customHeight="1" x14ac:dyDescent="0.4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19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/>
  </sheetViews>
  <sheetFormatPr defaultRowHeight="14.5" x14ac:dyDescent="0.35"/>
  <cols>
    <col min="1" max="2" width="16.08984375" bestFit="1" customWidth="1"/>
    <col min="3" max="3" width="35.632812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182</v>
      </c>
      <c r="D2" s="3" t="s">
        <v>183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182</v>
      </c>
      <c r="D3" s="3" t="s">
        <v>184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182</v>
      </c>
      <c r="D4" s="3" t="s">
        <v>185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182</v>
      </c>
      <c r="D5" s="3" t="s">
        <v>186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182</v>
      </c>
      <c r="D6" s="3" t="s">
        <v>187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182</v>
      </c>
      <c r="D7" s="3" t="s">
        <v>188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182</v>
      </c>
      <c r="D8" s="3" t="s">
        <v>189</v>
      </c>
      <c r="E8" s="3" t="s">
        <v>14</v>
      </c>
      <c r="F8" s="3" t="s">
        <v>15</v>
      </c>
      <c r="G8" s="31">
        <v>11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182</v>
      </c>
      <c r="D9" s="3" t="s">
        <v>190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182</v>
      </c>
      <c r="D10" s="3" t="s">
        <v>191</v>
      </c>
      <c r="E10" s="3" t="s">
        <v>14</v>
      </c>
      <c r="F10" s="3" t="s">
        <v>15</v>
      </c>
      <c r="G10" s="31">
        <v>11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182</v>
      </c>
      <c r="D11" s="3" t="s">
        <v>192</v>
      </c>
      <c r="E11" s="3" t="s">
        <v>14</v>
      </c>
      <c r="F11" s="3" t="s">
        <v>15</v>
      </c>
      <c r="G11" s="31">
        <v>11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182</v>
      </c>
      <c r="D12" s="3" t="s">
        <v>193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182</v>
      </c>
      <c r="D13" s="3" t="s">
        <v>194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182</v>
      </c>
      <c r="D14" s="3" t="s">
        <v>195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182</v>
      </c>
      <c r="D15" s="3" t="s">
        <v>196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182</v>
      </c>
      <c r="D16" s="3" t="s">
        <v>197</v>
      </c>
      <c r="E16" s="3" t="s">
        <v>14</v>
      </c>
      <c r="F16" s="3" t="s">
        <v>15</v>
      </c>
      <c r="G16" s="31">
        <v>11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182</v>
      </c>
      <c r="D17" s="3" t="s">
        <v>198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182</v>
      </c>
      <c r="D18" s="3" t="s">
        <v>199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182</v>
      </c>
      <c r="D19" s="3" t="s">
        <v>200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182</v>
      </c>
      <c r="D20" s="3" t="s">
        <v>201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182</v>
      </c>
      <c r="D21" s="3" t="s">
        <v>202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182</v>
      </c>
      <c r="D22" s="3" t="s">
        <v>203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182</v>
      </c>
      <c r="D23" s="3" t="s">
        <v>204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182</v>
      </c>
      <c r="D24" s="3" t="s">
        <v>205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182</v>
      </c>
      <c r="D25" s="3" t="s">
        <v>206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182</v>
      </c>
      <c r="D26" s="3" t="s">
        <v>207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182</v>
      </c>
      <c r="D27" s="3" t="s">
        <v>208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182</v>
      </c>
      <c r="D28" s="3" t="s">
        <v>209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182</v>
      </c>
      <c r="D29" s="3" t="s">
        <v>210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/>
  </sheetViews>
  <sheetFormatPr defaultRowHeight="14.5" x14ac:dyDescent="0.35"/>
  <cols>
    <col min="1" max="3" width="16.089843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211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customHeight="1" x14ac:dyDescent="0.45">
      <c r="A3" s="3" t="s">
        <v>10</v>
      </c>
      <c r="B3" s="3" t="s">
        <v>11</v>
      </c>
      <c r="C3" s="3" t="s">
        <v>211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211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211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211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211</v>
      </c>
      <c r="D7" s="3" t="s">
        <v>212</v>
      </c>
      <c r="E7" s="3" t="s">
        <v>18</v>
      </c>
      <c r="F7" s="3" t="s">
        <v>19</v>
      </c>
      <c r="G7" s="3">
        <v>2</v>
      </c>
      <c r="H7" s="4"/>
      <c r="I7" s="11"/>
      <c r="J7" s="3"/>
    </row>
    <row r="8" spans="1:10" ht="17.5" customHeight="1" x14ac:dyDescent="0.45">
      <c r="A8" s="3" t="s">
        <v>10</v>
      </c>
      <c r="B8" s="3" t="s">
        <v>11</v>
      </c>
      <c r="C8" s="3" t="s">
        <v>211</v>
      </c>
      <c r="D8" s="3" t="s">
        <v>213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211</v>
      </c>
      <c r="D9" s="3" t="s">
        <v>214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211</v>
      </c>
      <c r="D10" s="3" t="s">
        <v>215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211</v>
      </c>
      <c r="D11" s="3" t="s">
        <v>216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7.5" customHeight="1" x14ac:dyDescent="0.45">
      <c r="A12" s="3" t="s">
        <v>10</v>
      </c>
      <c r="B12" s="3" t="s">
        <v>11</v>
      </c>
      <c r="C12" s="3" t="s">
        <v>211</v>
      </c>
      <c r="D12" s="3" t="s">
        <v>217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211</v>
      </c>
      <c r="D13" s="3" t="s">
        <v>218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7.5" customHeight="1" x14ac:dyDescent="0.45">
      <c r="A14" s="3" t="s">
        <v>10</v>
      </c>
      <c r="B14" s="3" t="s">
        <v>11</v>
      </c>
      <c r="C14" s="3" t="s">
        <v>211</v>
      </c>
      <c r="D14" s="3" t="s">
        <v>219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7.5" customHeight="1" x14ac:dyDescent="0.45">
      <c r="A15" s="3" t="s">
        <v>10</v>
      </c>
      <c r="B15" s="3" t="s">
        <v>11</v>
      </c>
      <c r="C15" s="3" t="s">
        <v>211</v>
      </c>
      <c r="D15" s="3" t="s">
        <v>220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211</v>
      </c>
      <c r="D16" s="3" t="s">
        <v>221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topLeftCell="B1"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3" max="13" width="17.81640625" bestFit="1" customWidth="1"/>
    <col min="14" max="14" width="11.17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222</v>
      </c>
      <c r="D2" s="3" t="s">
        <v>223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222</v>
      </c>
      <c r="D3" s="3" t="s">
        <v>224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222</v>
      </c>
      <c r="D4" s="3" t="s">
        <v>225</v>
      </c>
      <c r="E4" s="3" t="s">
        <v>18</v>
      </c>
      <c r="F4" s="3" t="s">
        <v>19</v>
      </c>
      <c r="G4" s="3">
        <v>3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222</v>
      </c>
      <c r="D5" s="3" t="s">
        <v>226</v>
      </c>
      <c r="E5" s="3" t="s">
        <v>31</v>
      </c>
      <c r="F5" s="3" t="s">
        <v>19</v>
      </c>
      <c r="G5" s="3">
        <v>30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222</v>
      </c>
      <c r="D6" s="3" t="s">
        <v>227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7.5" customHeight="1" x14ac:dyDescent="0.45">
      <c r="A7" s="3" t="s">
        <v>10</v>
      </c>
      <c r="B7" s="3" t="s">
        <v>11</v>
      </c>
      <c r="C7" s="3" t="s">
        <v>222</v>
      </c>
      <c r="D7" s="3" t="s">
        <v>228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7.5" customHeight="1" x14ac:dyDescent="0.45">
      <c r="A8" s="3" t="s">
        <v>10</v>
      </c>
      <c r="B8" s="3" t="s">
        <v>11</v>
      </c>
      <c r="C8" s="3" t="s">
        <v>222</v>
      </c>
      <c r="D8" s="3" t="s">
        <v>229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7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topLeftCell="C1"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230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230</v>
      </c>
      <c r="D3" s="3" t="s">
        <v>231</v>
      </c>
      <c r="E3" s="3" t="s">
        <v>31</v>
      </c>
      <c r="F3" s="3" t="s">
        <v>19</v>
      </c>
      <c r="G3" s="3">
        <v>240</v>
      </c>
      <c r="H3" s="3"/>
      <c r="I3" s="3"/>
      <c r="J3" s="3"/>
      <c r="M3" s="8"/>
      <c r="N3" s="9"/>
      <c r="O3" s="10"/>
    </row>
    <row r="4" spans="1:15" ht="17.5" customHeight="1" x14ac:dyDescent="0.45">
      <c r="A4" s="3" t="s">
        <v>10</v>
      </c>
      <c r="B4" s="3" t="s">
        <v>11</v>
      </c>
      <c r="C4" s="3" t="s">
        <v>230</v>
      </c>
      <c r="D4" s="3" t="s">
        <v>232</v>
      </c>
      <c r="E4" s="3" t="s">
        <v>23</v>
      </c>
      <c r="F4" s="3" t="s">
        <v>24</v>
      </c>
      <c r="G4" s="3">
        <v>8</v>
      </c>
      <c r="H4" s="3"/>
      <c r="I4" s="3"/>
      <c r="J4" s="3"/>
      <c r="M4" s="8"/>
      <c r="N4" s="13"/>
      <c r="O4" s="13"/>
    </row>
    <row r="5" spans="1:15" ht="17.5" customHeight="1" x14ac:dyDescent="0.45">
      <c r="A5" s="3" t="s">
        <v>10</v>
      </c>
      <c r="B5" s="3" t="s">
        <v>11</v>
      </c>
      <c r="C5" s="3" t="s">
        <v>230</v>
      </c>
      <c r="D5" s="3" t="s">
        <v>233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7.5" customHeight="1" x14ac:dyDescent="0.45">
      <c r="A6" s="3" t="s">
        <v>10</v>
      </c>
      <c r="B6" s="3" t="s">
        <v>11</v>
      </c>
      <c r="C6" s="3" t="s">
        <v>230</v>
      </c>
      <c r="D6" s="3" t="s">
        <v>234</v>
      </c>
      <c r="E6" s="3" t="s">
        <v>31</v>
      </c>
      <c r="F6" s="3" t="s">
        <v>19</v>
      </c>
      <c r="G6" s="3">
        <v>30</v>
      </c>
      <c r="H6" s="4" t="s">
        <v>25</v>
      </c>
      <c r="I6" s="12" t="s">
        <v>235</v>
      </c>
      <c r="J6" s="12" t="s">
        <v>234</v>
      </c>
    </row>
    <row r="7" spans="1:15" ht="17.5" customHeight="1" x14ac:dyDescent="0.45">
      <c r="A7" s="3" t="s">
        <v>10</v>
      </c>
      <c r="B7" s="3" t="s">
        <v>11</v>
      </c>
      <c r="C7" s="3" t="s">
        <v>230</v>
      </c>
      <c r="D7" s="3" t="s">
        <v>236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7.5" customHeight="1" x14ac:dyDescent="0.45">
      <c r="A8" s="3" t="s">
        <v>10</v>
      </c>
      <c r="B8" s="3" t="s">
        <v>11</v>
      </c>
      <c r="C8" s="3" t="s">
        <v>230</v>
      </c>
      <c r="D8" s="3" t="s">
        <v>237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73" priority="5"/>
  </conditionalFormatting>
  <conditionalFormatting sqref="O4">
    <cfRule type="duplicateValues" dxfId="172" priority="4"/>
  </conditionalFormatting>
  <conditionalFormatting sqref="D2:D8 M3:M4">
    <cfRule type="duplicateValues" dxfId="171" priority="3"/>
  </conditionalFormatting>
  <conditionalFormatting sqref="I6">
    <cfRule type="duplicateValues" dxfId="170" priority="2"/>
  </conditionalFormatting>
  <conditionalFormatting sqref="J6">
    <cfRule type="duplicateValues" dxfId="16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238</v>
      </c>
      <c r="D2" s="3" t="s">
        <v>194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238</v>
      </c>
      <c r="D3" s="3" t="s">
        <v>198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238</v>
      </c>
      <c r="D4" s="3" t="s">
        <v>239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238</v>
      </c>
      <c r="D5" s="3" t="s">
        <v>240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238</v>
      </c>
      <c r="D6" s="3" t="s">
        <v>241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242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customHeight="1" x14ac:dyDescent="0.45">
      <c r="A3" s="3" t="s">
        <v>10</v>
      </c>
      <c r="B3" s="3" t="s">
        <v>11</v>
      </c>
      <c r="C3" s="3" t="s">
        <v>242</v>
      </c>
      <c r="D3" s="3" t="s">
        <v>243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242</v>
      </c>
      <c r="D4" s="3" t="s">
        <v>188</v>
      </c>
      <c r="E4" s="3" t="s">
        <v>18</v>
      </c>
      <c r="F4" s="3" t="s">
        <v>19</v>
      </c>
      <c r="G4" s="3">
        <v>8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242</v>
      </c>
      <c r="D5" s="3" t="s">
        <v>244</v>
      </c>
      <c r="E5" s="3" t="s">
        <v>18</v>
      </c>
      <c r="F5" s="3" t="s">
        <v>19</v>
      </c>
      <c r="G5" s="3">
        <v>20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242</v>
      </c>
      <c r="D6" s="3" t="s">
        <v>245</v>
      </c>
      <c r="E6" s="3" t="s">
        <v>18</v>
      </c>
      <c r="F6" s="3" t="s">
        <v>19</v>
      </c>
      <c r="G6" s="3">
        <v>150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242</v>
      </c>
      <c r="D7" s="3" t="s">
        <v>246</v>
      </c>
      <c r="E7" s="3" t="s">
        <v>18</v>
      </c>
      <c r="F7" s="3" t="s">
        <v>19</v>
      </c>
      <c r="G7" s="3">
        <v>240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242</v>
      </c>
      <c r="D8" s="3" t="s">
        <v>247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242</v>
      </c>
      <c r="D9" s="3" t="s">
        <v>248</v>
      </c>
      <c r="E9" s="3" t="s">
        <v>23</v>
      </c>
      <c r="F9" s="3" t="s">
        <v>24</v>
      </c>
      <c r="G9" s="3">
        <v>8</v>
      </c>
      <c r="H9" s="4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242</v>
      </c>
      <c r="D10" s="3" t="s">
        <v>249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242</v>
      </c>
      <c r="D11" s="3" t="s">
        <v>250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7.5" customHeight="1" x14ac:dyDescent="0.45">
      <c r="A12" s="3" t="s">
        <v>10</v>
      </c>
      <c r="B12" s="3" t="s">
        <v>11</v>
      </c>
      <c r="C12" s="3" t="s">
        <v>242</v>
      </c>
      <c r="D12" s="3" t="s">
        <v>251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7.5" customHeight="1" x14ac:dyDescent="0.45">
      <c r="A13" s="3" t="s">
        <v>10</v>
      </c>
      <c r="B13" s="3" t="s">
        <v>11</v>
      </c>
      <c r="C13" s="3" t="s">
        <v>242</v>
      </c>
      <c r="D13" s="3" t="s">
        <v>252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242</v>
      </c>
      <c r="D14" s="3" t="s">
        <v>224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242</v>
      </c>
      <c r="D15" s="3" t="s">
        <v>253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customHeight="1" x14ac:dyDescent="0.45">
      <c r="A16" s="3" t="s">
        <v>10</v>
      </c>
      <c r="B16" s="3" t="s">
        <v>11</v>
      </c>
      <c r="C16" s="3" t="s">
        <v>242</v>
      </c>
      <c r="D16" s="3" t="s">
        <v>89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242</v>
      </c>
      <c r="D17" s="3" t="s">
        <v>254</v>
      </c>
      <c r="E17" s="3" t="s">
        <v>14</v>
      </c>
      <c r="F17" s="3" t="s">
        <v>15</v>
      </c>
      <c r="G17" s="31">
        <v>8</v>
      </c>
      <c r="H17" s="4"/>
      <c r="I17" s="3"/>
      <c r="J17" s="3"/>
    </row>
  </sheetData>
  <conditionalFormatting sqref="D2:D17 L4:L10">
    <cfRule type="duplicateValues" dxfId="16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255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4" t="s">
        <v>27</v>
      </c>
      <c r="K2" s="8"/>
      <c r="L2" s="9"/>
      <c r="M2" s="10"/>
    </row>
    <row r="3" spans="1:13" ht="17.5" customHeight="1" x14ac:dyDescent="0.45">
      <c r="A3" s="3" t="s">
        <v>10</v>
      </c>
      <c r="B3" s="3" t="s">
        <v>11</v>
      </c>
      <c r="C3" s="3" t="s">
        <v>255</v>
      </c>
      <c r="D3" s="3" t="s">
        <v>188</v>
      </c>
      <c r="E3" s="3" t="s">
        <v>18</v>
      </c>
      <c r="F3" s="3" t="s">
        <v>19</v>
      </c>
      <c r="G3" s="3">
        <v>8</v>
      </c>
      <c r="H3" s="4"/>
      <c r="I3" s="3"/>
      <c r="J3" s="15"/>
      <c r="K3" s="8"/>
      <c r="L3" s="9"/>
      <c r="M3" s="10"/>
    </row>
    <row r="4" spans="1:13" ht="17.5" customHeight="1" x14ac:dyDescent="0.45">
      <c r="A4" s="3" t="s">
        <v>10</v>
      </c>
      <c r="B4" s="3" t="s">
        <v>11</v>
      </c>
      <c r="C4" s="3" t="s">
        <v>255</v>
      </c>
      <c r="D4" s="3" t="s">
        <v>245</v>
      </c>
      <c r="E4" s="3" t="s">
        <v>18</v>
      </c>
      <c r="F4" s="3" t="s">
        <v>19</v>
      </c>
      <c r="G4" s="3">
        <v>150</v>
      </c>
      <c r="H4" s="4"/>
      <c r="I4" s="3"/>
      <c r="J4" s="15"/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255</v>
      </c>
      <c r="D5" s="3" t="s">
        <v>246</v>
      </c>
      <c r="E5" s="3" t="s">
        <v>18</v>
      </c>
      <c r="F5" s="3" t="s">
        <v>19</v>
      </c>
      <c r="G5" s="3">
        <v>240</v>
      </c>
      <c r="H5" s="4"/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255</v>
      </c>
      <c r="D6" s="3" t="s">
        <v>247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4" t="s">
        <v>27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255</v>
      </c>
      <c r="D7" s="3" t="s">
        <v>248</v>
      </c>
      <c r="E7" s="3" t="s">
        <v>23</v>
      </c>
      <c r="F7" s="3" t="s">
        <v>24</v>
      </c>
      <c r="G7" s="3">
        <v>8</v>
      </c>
      <c r="H7" s="4"/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255</v>
      </c>
      <c r="D8" s="3" t="s">
        <v>249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4" t="s">
        <v>45</v>
      </c>
      <c r="K8" s="8"/>
      <c r="L8" s="9"/>
      <c r="M8" s="10"/>
    </row>
    <row r="9" spans="1:13" ht="17.5" customHeight="1" x14ac:dyDescent="0.45">
      <c r="A9" s="3" t="s">
        <v>10</v>
      </c>
      <c r="B9" s="3" t="s">
        <v>11</v>
      </c>
      <c r="C9" s="3" t="s">
        <v>255</v>
      </c>
      <c r="D9" s="3" t="s">
        <v>250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7.5" customHeight="1" x14ac:dyDescent="0.45">
      <c r="A10" s="3" t="s">
        <v>10</v>
      </c>
      <c r="B10" s="3" t="s">
        <v>11</v>
      </c>
      <c r="C10" s="3" t="s">
        <v>255</v>
      </c>
      <c r="D10" s="3" t="s">
        <v>251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7.5" customHeight="1" x14ac:dyDescent="0.45">
      <c r="A11" s="3" t="s">
        <v>10</v>
      </c>
      <c r="B11" s="3" t="s">
        <v>11</v>
      </c>
      <c r="C11" s="3" t="s">
        <v>255</v>
      </c>
      <c r="D11" s="3" t="s">
        <v>252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7.5" customHeight="1" x14ac:dyDescent="0.45">
      <c r="A12" s="3" t="s">
        <v>10</v>
      </c>
      <c r="B12" s="3" t="s">
        <v>11</v>
      </c>
      <c r="C12" s="3" t="s">
        <v>255</v>
      </c>
      <c r="D12" s="3" t="s">
        <v>224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7.5" customHeight="1" x14ac:dyDescent="0.45">
      <c r="A13" s="3" t="s">
        <v>10</v>
      </c>
      <c r="B13" s="3" t="s">
        <v>11</v>
      </c>
      <c r="C13" s="3" t="s">
        <v>255</v>
      </c>
      <c r="D13" s="3" t="s">
        <v>253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7.5" customHeight="1" x14ac:dyDescent="0.45">
      <c r="A14" s="3" t="s">
        <v>10</v>
      </c>
      <c r="B14" s="3" t="s">
        <v>11</v>
      </c>
      <c r="C14" s="3" t="s">
        <v>255</v>
      </c>
      <c r="D14" s="3" t="s">
        <v>256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7.5" customHeight="1" x14ac:dyDescent="0.45">
      <c r="A15" s="3" t="s">
        <v>10</v>
      </c>
      <c r="B15" s="3" t="s">
        <v>11</v>
      </c>
      <c r="C15" s="3" t="s">
        <v>255</v>
      </c>
      <c r="D15" s="3" t="s">
        <v>244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255</v>
      </c>
      <c r="D16" s="3" t="s">
        <v>89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255</v>
      </c>
      <c r="D17" s="3" t="s">
        <v>254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6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zoomScale="66" workbookViewId="0">
      <selection activeCell="F17" sqref="F17"/>
    </sheetView>
  </sheetViews>
  <sheetFormatPr defaultRowHeight="14.5" x14ac:dyDescent="0.35"/>
  <cols>
    <col min="1" max="2" width="16.453125" bestFit="1" customWidth="1"/>
    <col min="3" max="3" width="23.6328125" bestFit="1" customWidth="1"/>
    <col min="4" max="4" width="36.453125" bestFit="1" customWidth="1"/>
    <col min="5" max="6" width="19.36328125" bestFit="1" customWidth="1"/>
    <col min="7" max="7" width="9.453125" bestFit="1" customWidth="1"/>
    <col min="8" max="8" width="29.453125" style="17" bestFit="1" customWidth="1"/>
    <col min="9" max="10" width="22.26953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257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257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257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257</v>
      </c>
      <c r="D5" s="3" t="s">
        <v>258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257</v>
      </c>
      <c r="D6" s="3" t="s">
        <v>259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257</v>
      </c>
      <c r="D7" s="3" t="s">
        <v>260</v>
      </c>
      <c r="E7" s="3" t="s">
        <v>18</v>
      </c>
      <c r="F7" s="3" t="s">
        <v>19</v>
      </c>
      <c r="G7" s="3">
        <v>200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257</v>
      </c>
      <c r="D8" s="3" t="s">
        <v>261</v>
      </c>
      <c r="E8" s="3" t="s">
        <v>18</v>
      </c>
      <c r="F8" s="3" t="s">
        <v>19</v>
      </c>
      <c r="G8" s="3">
        <v>1</v>
      </c>
      <c r="H8" s="4"/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257</v>
      </c>
      <c r="D9" s="3" t="s">
        <v>262</v>
      </c>
      <c r="E9" s="3" t="s">
        <v>31</v>
      </c>
      <c r="F9" s="3" t="s">
        <v>19</v>
      </c>
      <c r="G9" s="3">
        <v>18</v>
      </c>
      <c r="H9" s="4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257</v>
      </c>
      <c r="D10" s="3" t="s">
        <v>263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257</v>
      </c>
      <c r="D11" s="3" t="s">
        <v>264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257</v>
      </c>
      <c r="D12" s="3" t="s">
        <v>265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257</v>
      </c>
      <c r="D13" s="3" t="s">
        <v>266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8"/>
      <c r="M13" s="9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257</v>
      </c>
      <c r="D14" s="3" t="s">
        <v>267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8"/>
      <c r="M14" s="9"/>
      <c r="N14" s="10"/>
    </row>
    <row r="15" spans="1:14" ht="17.5" customHeight="1" x14ac:dyDescent="0.45">
      <c r="A15" s="3" t="s">
        <v>10</v>
      </c>
      <c r="B15" s="3" t="s">
        <v>11</v>
      </c>
      <c r="C15" s="3" t="s">
        <v>257</v>
      </c>
      <c r="D15" s="3" t="s">
        <v>268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8"/>
      <c r="M15" s="9"/>
      <c r="N15" s="10"/>
    </row>
    <row r="16" spans="1:14" ht="17.5" customHeight="1" x14ac:dyDescent="0.45">
      <c r="A16" s="3" t="s">
        <v>10</v>
      </c>
      <c r="B16" s="3" t="s">
        <v>11</v>
      </c>
      <c r="C16" s="3" t="s">
        <v>257</v>
      </c>
      <c r="D16" s="3" t="s">
        <v>269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8"/>
      <c r="M16" s="9"/>
      <c r="N16" s="10"/>
    </row>
    <row r="17" spans="1:14" ht="17.5" customHeight="1" x14ac:dyDescent="0.45">
      <c r="A17" s="3" t="s">
        <v>10</v>
      </c>
      <c r="B17" s="3" t="s">
        <v>11</v>
      </c>
      <c r="C17" s="3" t="s">
        <v>257</v>
      </c>
      <c r="D17" s="3" t="s">
        <v>270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8"/>
      <c r="M17" s="10"/>
      <c r="N17" s="10"/>
    </row>
    <row r="18" spans="1:14" ht="17.5" customHeight="1" x14ac:dyDescent="0.45">
      <c r="A18" s="3" t="s">
        <v>10</v>
      </c>
      <c r="B18" s="3" t="s">
        <v>11</v>
      </c>
      <c r="C18" s="3" t="s">
        <v>257</v>
      </c>
      <c r="D18" s="3" t="s">
        <v>271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8"/>
      <c r="M18" s="10"/>
      <c r="N18" s="10"/>
    </row>
    <row r="19" spans="1:14" ht="17.5" customHeight="1" x14ac:dyDescent="0.45">
      <c r="A19" s="3" t="s">
        <v>10</v>
      </c>
      <c r="B19" s="3" t="s">
        <v>11</v>
      </c>
      <c r="C19" s="3" t="s">
        <v>257</v>
      </c>
      <c r="D19" s="3" t="s">
        <v>272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8"/>
      <c r="M19" s="10"/>
      <c r="N19" s="10"/>
    </row>
    <row r="20" spans="1:14" ht="17.5" customHeight="1" x14ac:dyDescent="0.45">
      <c r="A20" s="3" t="s">
        <v>10</v>
      </c>
      <c r="B20" s="3" t="s">
        <v>11</v>
      </c>
      <c r="C20" s="3" t="s">
        <v>257</v>
      </c>
      <c r="D20" s="3" t="s">
        <v>273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8"/>
      <c r="M20" s="10"/>
      <c r="N20" s="10"/>
    </row>
    <row r="21" spans="1:14" ht="17.5" customHeight="1" x14ac:dyDescent="0.45">
      <c r="A21" s="3" t="s">
        <v>10</v>
      </c>
      <c r="B21" s="3" t="s">
        <v>11</v>
      </c>
      <c r="C21" s="3" t="s">
        <v>257</v>
      </c>
      <c r="D21" s="3" t="s">
        <v>274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7.5" customHeight="1" x14ac:dyDescent="0.45">
      <c r="A22" s="3" t="s">
        <v>10</v>
      </c>
      <c r="B22" s="3" t="s">
        <v>11</v>
      </c>
      <c r="C22" s="3" t="s">
        <v>257</v>
      </c>
      <c r="D22" s="3" t="s">
        <v>275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7.5" customHeight="1" x14ac:dyDescent="0.45">
      <c r="A23" s="3" t="s">
        <v>10</v>
      </c>
      <c r="B23" s="3" t="s">
        <v>11</v>
      </c>
      <c r="C23" s="3" t="s">
        <v>257</v>
      </c>
      <c r="D23" s="3" t="s">
        <v>276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7.5" customHeight="1" x14ac:dyDescent="0.45">
      <c r="A24" s="3" t="s">
        <v>10</v>
      </c>
      <c r="B24" s="3" t="s">
        <v>11</v>
      </c>
      <c r="C24" s="3" t="s">
        <v>257</v>
      </c>
      <c r="D24" s="3" t="s">
        <v>277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7.5" customHeight="1" x14ac:dyDescent="0.45">
      <c r="A25" s="3" t="s">
        <v>10</v>
      </c>
      <c r="B25" s="3" t="s">
        <v>11</v>
      </c>
      <c r="C25" s="3" t="s">
        <v>257</v>
      </c>
      <c r="D25" s="3" t="s">
        <v>278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7.5" customHeight="1" x14ac:dyDescent="0.45">
      <c r="A26" s="3" t="s">
        <v>10</v>
      </c>
      <c r="B26" s="3" t="s">
        <v>11</v>
      </c>
      <c r="C26" s="3" t="s">
        <v>257</v>
      </c>
      <c r="D26" s="3" t="s">
        <v>279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7.5" customHeight="1" x14ac:dyDescent="0.45">
      <c r="A27" s="3" t="s">
        <v>10</v>
      </c>
      <c r="B27" s="3" t="s">
        <v>11</v>
      </c>
      <c r="C27" s="3" t="s">
        <v>257</v>
      </c>
      <c r="D27" s="3" t="s">
        <v>280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7.5" customHeight="1" x14ac:dyDescent="0.45">
      <c r="A28" s="3" t="s">
        <v>10</v>
      </c>
      <c r="B28" s="3" t="s">
        <v>11</v>
      </c>
      <c r="C28" s="3" t="s">
        <v>257</v>
      </c>
      <c r="D28" s="3" t="s">
        <v>281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7.5" customHeight="1" x14ac:dyDescent="0.45">
      <c r="A29" s="3" t="s">
        <v>10</v>
      </c>
      <c r="B29" s="3" t="s">
        <v>11</v>
      </c>
      <c r="C29" s="3" t="s">
        <v>257</v>
      </c>
      <c r="D29" s="3" t="s">
        <v>282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7.5" customHeight="1" x14ac:dyDescent="0.45">
      <c r="A30" s="3" t="s">
        <v>10</v>
      </c>
      <c r="B30" s="3" t="s">
        <v>11</v>
      </c>
      <c r="C30" s="3" t="s">
        <v>257</v>
      </c>
      <c r="D30" s="3" t="s">
        <v>283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7.5" customHeight="1" x14ac:dyDescent="0.45">
      <c r="A31" s="3" t="s">
        <v>10</v>
      </c>
      <c r="B31" s="3" t="s">
        <v>11</v>
      </c>
      <c r="C31" s="3" t="s">
        <v>257</v>
      </c>
      <c r="D31" s="3" t="s">
        <v>284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7.5" customHeight="1" x14ac:dyDescent="0.45">
      <c r="A32" s="3" t="s">
        <v>10</v>
      </c>
      <c r="B32" s="3" t="s">
        <v>11</v>
      </c>
      <c r="C32" s="3" t="s">
        <v>257</v>
      </c>
      <c r="D32" s="3" t="s">
        <v>285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257</v>
      </c>
      <c r="D33" s="3" t="s">
        <v>286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customHeight="1" x14ac:dyDescent="0.45">
      <c r="A34" s="3" t="s">
        <v>10</v>
      </c>
      <c r="B34" s="3" t="s">
        <v>11</v>
      </c>
      <c r="C34" s="3" t="s">
        <v>257</v>
      </c>
      <c r="D34" s="3" t="s">
        <v>287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257</v>
      </c>
      <c r="D35" s="3" t="s">
        <v>288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257</v>
      </c>
      <c r="D36" s="3" t="s">
        <v>289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257</v>
      </c>
      <c r="D37" s="3" t="s">
        <v>290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257</v>
      </c>
      <c r="D38" s="3" t="s">
        <v>291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7.5" customHeight="1" x14ac:dyDescent="0.45">
      <c r="A39" s="3" t="s">
        <v>10</v>
      </c>
      <c r="B39" s="3" t="s">
        <v>11</v>
      </c>
      <c r="C39" s="3" t="s">
        <v>257</v>
      </c>
      <c r="D39" s="3" t="s">
        <v>292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257</v>
      </c>
      <c r="D40" s="3" t="s">
        <v>293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customHeight="1" x14ac:dyDescent="0.45">
      <c r="A41" s="3" t="s">
        <v>10</v>
      </c>
      <c r="B41" s="3" t="s">
        <v>11</v>
      </c>
      <c r="C41" s="3" t="s">
        <v>257</v>
      </c>
      <c r="D41" s="3" t="s">
        <v>294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7.5" customHeight="1" x14ac:dyDescent="0.45">
      <c r="A42" s="3" t="s">
        <v>10</v>
      </c>
      <c r="B42" s="3" t="s">
        <v>11</v>
      </c>
      <c r="C42" s="3" t="s">
        <v>257</v>
      </c>
      <c r="D42" s="3" t="s">
        <v>295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257</v>
      </c>
      <c r="D43" s="3" t="s">
        <v>296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257</v>
      </c>
      <c r="D44" s="3" t="s">
        <v>297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257</v>
      </c>
      <c r="D45" s="3" t="s">
        <v>298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257</v>
      </c>
      <c r="D46" s="3" t="s">
        <v>299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257</v>
      </c>
      <c r="D47" s="3" t="s">
        <v>300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7.5" customHeight="1" x14ac:dyDescent="0.45">
      <c r="A48" s="3" t="s">
        <v>10</v>
      </c>
      <c r="B48" s="3" t="s">
        <v>11</v>
      </c>
      <c r="C48" s="3" t="s">
        <v>257</v>
      </c>
      <c r="D48" s="3" t="s">
        <v>301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302</v>
      </c>
      <c r="J48" s="6" t="s">
        <v>303</v>
      </c>
    </row>
    <row r="49" spans="1:10" ht="17.5" customHeight="1" x14ac:dyDescent="0.45">
      <c r="A49" s="3" t="s">
        <v>10</v>
      </c>
      <c r="B49" s="3" t="s">
        <v>11</v>
      </c>
      <c r="C49" s="3" t="s">
        <v>257</v>
      </c>
      <c r="D49" s="3" t="s">
        <v>304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257</v>
      </c>
      <c r="D50" s="3" t="s">
        <v>305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257</v>
      </c>
      <c r="D51" s="3" t="s">
        <v>306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257</v>
      </c>
      <c r="D52" s="3" t="s">
        <v>307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257</v>
      </c>
      <c r="D53" s="3" t="s">
        <v>308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257</v>
      </c>
      <c r="D54" s="3" t="s">
        <v>309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257</v>
      </c>
      <c r="D55" s="3" t="s">
        <v>310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257</v>
      </c>
      <c r="D56" s="3" t="s">
        <v>311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257</v>
      </c>
      <c r="D57" s="3" t="s">
        <v>312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7.5" customHeight="1" x14ac:dyDescent="0.45">
      <c r="A58" s="3" t="s">
        <v>10</v>
      </c>
      <c r="B58" s="3" t="s">
        <v>11</v>
      </c>
      <c r="C58" s="3" t="s">
        <v>257</v>
      </c>
      <c r="D58" s="3" t="s">
        <v>313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257</v>
      </c>
      <c r="D59" s="3" t="s">
        <v>314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257</v>
      </c>
      <c r="D60" s="3" t="s">
        <v>315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257</v>
      </c>
      <c r="D61" s="3" t="s">
        <v>316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7.5" customHeight="1" x14ac:dyDescent="0.45">
      <c r="A62" s="3" t="s">
        <v>10</v>
      </c>
      <c r="B62" s="3" t="s">
        <v>11</v>
      </c>
      <c r="C62" s="3" t="s">
        <v>257</v>
      </c>
      <c r="D62" s="3" t="s">
        <v>317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7.5" customHeight="1" x14ac:dyDescent="0.45">
      <c r="A63" s="3" t="s">
        <v>10</v>
      </c>
      <c r="B63" s="3" t="s">
        <v>11</v>
      </c>
      <c r="C63" s="3" t="s">
        <v>257</v>
      </c>
      <c r="D63" s="3" t="s">
        <v>318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7.5" customHeight="1" x14ac:dyDescent="0.45">
      <c r="A64" s="3" t="s">
        <v>10</v>
      </c>
      <c r="B64" s="3" t="s">
        <v>11</v>
      </c>
      <c r="C64" s="3" t="s">
        <v>257</v>
      </c>
      <c r="D64" s="3" t="s">
        <v>319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257</v>
      </c>
      <c r="D65" s="3" t="s">
        <v>320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257</v>
      </c>
      <c r="D66" s="3" t="s">
        <v>321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257</v>
      </c>
      <c r="D67" s="3" t="s">
        <v>322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6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"/>
  <sheetViews>
    <sheetView zoomScale="85" zoomScaleNormal="85" workbookViewId="0">
      <selection activeCell="D8" sqref="D8"/>
    </sheetView>
  </sheetViews>
  <sheetFormatPr defaultRowHeight="14.5" x14ac:dyDescent="0.35"/>
  <cols>
    <col min="1" max="2" width="16.54296875" bestFit="1" customWidth="1"/>
    <col min="3" max="3" width="20.81640625" bestFit="1" customWidth="1"/>
    <col min="4" max="4" width="35.08984375" bestFit="1" customWidth="1"/>
    <col min="5" max="6" width="19.453125" bestFit="1" customWidth="1"/>
    <col min="7" max="7" width="9.54296875" bestFit="1" customWidth="1"/>
    <col min="8" max="8" width="29.36328125" style="17" bestFit="1" customWidth="1"/>
    <col min="9" max="10" width="22.269531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323</v>
      </c>
      <c r="D2" s="3" t="s">
        <v>324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323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7.5" customHeight="1" x14ac:dyDescent="0.45">
      <c r="A4" s="3" t="s">
        <v>10</v>
      </c>
      <c r="B4" s="3" t="s">
        <v>11</v>
      </c>
      <c r="C4" s="3" t="s">
        <v>323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323</v>
      </c>
      <c r="D5" s="3" t="s">
        <v>325</v>
      </c>
      <c r="E5" s="3" t="s">
        <v>14</v>
      </c>
      <c r="F5" s="3" t="s">
        <v>15</v>
      </c>
      <c r="G5" s="31">
        <v>8</v>
      </c>
      <c r="H5" s="4"/>
      <c r="I5" s="3"/>
      <c r="J5" s="3"/>
      <c r="M5" s="8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323</v>
      </c>
      <c r="D6" s="3" t="s">
        <v>326</v>
      </c>
      <c r="E6" s="3" t="s">
        <v>18</v>
      </c>
      <c r="F6" s="3" t="s">
        <v>19</v>
      </c>
      <c r="G6" s="3">
        <v>3</v>
      </c>
      <c r="H6" s="4"/>
      <c r="I6" s="3"/>
      <c r="J6" s="3"/>
      <c r="M6" s="8"/>
      <c r="N6" s="10"/>
      <c r="O6" s="10"/>
    </row>
    <row r="7" spans="1:15" ht="17.5" customHeight="1" x14ac:dyDescent="0.45">
      <c r="A7" s="3" t="s">
        <v>10</v>
      </c>
      <c r="B7" s="3" t="s">
        <v>11</v>
      </c>
      <c r="C7" s="3" t="s">
        <v>323</v>
      </c>
      <c r="D7" s="3" t="s">
        <v>223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323</v>
      </c>
      <c r="D8" s="3" t="s">
        <v>224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323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323</v>
      </c>
      <c r="D10" s="3" t="s">
        <v>157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323</v>
      </c>
      <c r="D11" s="3" t="s">
        <v>327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7.5" customHeight="1" x14ac:dyDescent="0.45">
      <c r="A12" s="3" t="s">
        <v>10</v>
      </c>
      <c r="B12" s="3" t="s">
        <v>11</v>
      </c>
      <c r="C12" s="3" t="s">
        <v>323</v>
      </c>
      <c r="D12" s="3" t="s">
        <v>163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323</v>
      </c>
      <c r="D13" s="3" t="s">
        <v>328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323</v>
      </c>
      <c r="D14" s="3" t="s">
        <v>329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323</v>
      </c>
      <c r="D15" s="3" t="s">
        <v>167</v>
      </c>
      <c r="E15" s="3" t="s">
        <v>14</v>
      </c>
      <c r="F15" s="3" t="s">
        <v>15</v>
      </c>
      <c r="G15" s="31">
        <v>6</v>
      </c>
      <c r="H15" s="4"/>
      <c r="I15" s="3"/>
      <c r="J15" s="3"/>
    </row>
    <row r="16" spans="1:15" ht="17.5" customHeight="1" x14ac:dyDescent="0.45">
      <c r="A16" s="3" t="s">
        <v>10</v>
      </c>
      <c r="B16" s="3" t="s">
        <v>11</v>
      </c>
      <c r="C16" s="3" t="s">
        <v>323</v>
      </c>
      <c r="D16" s="3" t="s">
        <v>330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customHeight="1" x14ac:dyDescent="0.45">
      <c r="A17" s="3" t="s">
        <v>10</v>
      </c>
      <c r="B17" s="3" t="s">
        <v>11</v>
      </c>
      <c r="C17" s="3" t="s">
        <v>323</v>
      </c>
      <c r="D17" s="3" t="s">
        <v>331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323</v>
      </c>
      <c r="D18" s="3" t="s">
        <v>332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323</v>
      </c>
      <c r="D19" s="3" t="s">
        <v>333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7.5" customHeight="1" x14ac:dyDescent="0.45">
      <c r="A20" s="3" t="s">
        <v>10</v>
      </c>
      <c r="B20" s="3" t="s">
        <v>11</v>
      </c>
      <c r="C20" s="3" t="s">
        <v>323</v>
      </c>
      <c r="D20" s="3" t="s">
        <v>334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323</v>
      </c>
      <c r="D21" s="3" t="s">
        <v>335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7.5" customHeight="1" x14ac:dyDescent="0.45">
      <c r="A22" s="3" t="s">
        <v>10</v>
      </c>
      <c r="B22" s="3" t="s">
        <v>11</v>
      </c>
      <c r="C22" s="3" t="s">
        <v>323</v>
      </c>
      <c r="D22" s="3" t="s">
        <v>336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323</v>
      </c>
      <c r="D23" s="3" t="s">
        <v>180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6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337</v>
      </c>
      <c r="D2" s="3" t="s">
        <v>338</v>
      </c>
      <c r="E2" s="3" t="s">
        <v>18</v>
      </c>
      <c r="F2" s="3" t="s">
        <v>19</v>
      </c>
      <c r="G2" s="3">
        <v>4</v>
      </c>
      <c r="H2" s="3"/>
      <c r="I2" s="3"/>
      <c r="J2" s="3"/>
      <c r="M2" s="8"/>
      <c r="N2" s="10"/>
      <c r="O2" s="10"/>
    </row>
    <row r="3" spans="1:15" ht="17.5" customHeight="1" x14ac:dyDescent="0.45">
      <c r="A3" s="3" t="s">
        <v>10</v>
      </c>
      <c r="B3" s="3" t="s">
        <v>11</v>
      </c>
      <c r="C3" s="3" t="s">
        <v>337</v>
      </c>
      <c r="D3" s="3" t="s">
        <v>339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302</v>
      </c>
      <c r="J3" s="6" t="s">
        <v>303</v>
      </c>
      <c r="M3" s="8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337</v>
      </c>
      <c r="D4" s="3" t="s">
        <v>340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302</v>
      </c>
      <c r="J4" s="6" t="s">
        <v>303</v>
      </c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337</v>
      </c>
      <c r="D5" s="3" t="s">
        <v>341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8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337</v>
      </c>
      <c r="D6" s="3" t="s">
        <v>342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7.5" customHeight="1" x14ac:dyDescent="0.45">
      <c r="A7" s="3" t="s">
        <v>10</v>
      </c>
      <c r="B7" s="3" t="s">
        <v>11</v>
      </c>
      <c r="C7" s="3" t="s">
        <v>337</v>
      </c>
      <c r="D7" s="3" t="s">
        <v>343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337</v>
      </c>
      <c r="D8" s="3" t="s">
        <v>344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6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15" zoomScaleNormal="115" workbookViewId="0">
      <selection activeCell="C6" sqref="C6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3" max="13" width="19.26953125" bestFit="1" customWidth="1"/>
    <col min="14" max="14" width="12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</row>
    <row r="5" spans="1:10" ht="17.5" customHeight="1" x14ac:dyDescent="0.4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</row>
    <row r="9" spans="1:10" ht="17.5" customHeight="1" x14ac:dyDescent="0.4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0" ht="17.5" customHeight="1" x14ac:dyDescent="0.4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0" ht="17.5" customHeight="1" x14ac:dyDescent="0.4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0" ht="17.5" customHeight="1" x14ac:dyDescent="0.4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190" priority="3"/>
    <cfRule type="duplicateValues" dxfId="189" priority="26"/>
  </conditionalFormatting>
  <conditionalFormatting sqref="K13">
    <cfRule type="duplicateValues" dxfId="18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D5" sqref="D5"/>
    </sheetView>
  </sheetViews>
  <sheetFormatPr defaultRowHeight="14.5" x14ac:dyDescent="0.35"/>
  <cols>
    <col min="1" max="3" width="16.089843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345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8"/>
      <c r="M2" s="9"/>
      <c r="N2" s="10"/>
    </row>
    <row r="3" spans="1:14" ht="17.5" customHeight="1" x14ac:dyDescent="0.45">
      <c r="A3" s="3" t="s">
        <v>10</v>
      </c>
      <c r="B3" s="3" t="s">
        <v>11</v>
      </c>
      <c r="C3" s="3" t="s">
        <v>345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345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345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345</v>
      </c>
      <c r="D6" s="3" t="s">
        <v>346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7.5" customHeight="1" x14ac:dyDescent="0.45">
      <c r="A7" s="3" t="s">
        <v>10</v>
      </c>
      <c r="B7" s="3" t="s">
        <v>11</v>
      </c>
      <c r="C7" s="3" t="s">
        <v>345</v>
      </c>
      <c r="D7" s="3" t="s">
        <v>347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7.5" customHeight="1" x14ac:dyDescent="0.45">
      <c r="A8" s="3" t="s">
        <v>10</v>
      </c>
      <c r="B8" s="3" t="s">
        <v>11</v>
      </c>
      <c r="C8" s="3" t="s">
        <v>345</v>
      </c>
      <c r="D8" s="3" t="s">
        <v>348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345</v>
      </c>
      <c r="D9" s="3" t="s">
        <v>349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345</v>
      </c>
      <c r="D10" s="3" t="s">
        <v>350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345</v>
      </c>
      <c r="D11" s="3" t="s">
        <v>351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6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1"/>
  <sheetViews>
    <sheetView topLeftCell="B1" workbookViewId="0">
      <selection activeCell="G9" sqref="G9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352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352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8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352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352</v>
      </c>
      <c r="D5" s="3" t="s">
        <v>353</v>
      </c>
      <c r="E5" s="3" t="s">
        <v>18</v>
      </c>
      <c r="F5" s="3" t="s">
        <v>19</v>
      </c>
      <c r="G5" s="3">
        <v>1</v>
      </c>
      <c r="H5" s="4"/>
      <c r="I5" s="3"/>
      <c r="J5" s="3"/>
      <c r="M5" s="8"/>
      <c r="N5" s="9"/>
      <c r="O5" s="10"/>
    </row>
    <row r="6" spans="1:15" ht="17.5" customHeight="1" x14ac:dyDescent="0.45">
      <c r="A6" s="3" t="s">
        <v>10</v>
      </c>
      <c r="B6" s="3" t="s">
        <v>11</v>
      </c>
      <c r="C6" s="3" t="s">
        <v>352</v>
      </c>
      <c r="D6" s="3" t="s">
        <v>354</v>
      </c>
      <c r="E6" s="3" t="s">
        <v>23</v>
      </c>
      <c r="F6" s="3" t="s">
        <v>24</v>
      </c>
      <c r="G6" s="3">
        <v>8</v>
      </c>
      <c r="H6" s="4"/>
      <c r="I6" s="3"/>
      <c r="J6" s="3"/>
      <c r="M6" s="8"/>
      <c r="N6" s="9"/>
      <c r="O6" s="10"/>
    </row>
    <row r="7" spans="1:15" ht="17.5" customHeight="1" x14ac:dyDescent="0.45">
      <c r="A7" s="3" t="s">
        <v>10</v>
      </c>
      <c r="B7" s="3" t="s">
        <v>11</v>
      </c>
      <c r="C7" s="3" t="s">
        <v>352</v>
      </c>
      <c r="D7" s="3" t="s">
        <v>355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8"/>
      <c r="N7" s="10"/>
      <c r="O7" s="10"/>
    </row>
    <row r="8" spans="1:15" ht="17.5" customHeight="1" x14ac:dyDescent="0.45">
      <c r="A8" s="3" t="s">
        <v>10</v>
      </c>
      <c r="B8" s="3" t="s">
        <v>11</v>
      </c>
      <c r="C8" s="3" t="s">
        <v>352</v>
      </c>
      <c r="D8" s="3" t="s">
        <v>356</v>
      </c>
      <c r="E8" s="3" t="s">
        <v>14</v>
      </c>
      <c r="F8" s="3" t="s">
        <v>15</v>
      </c>
      <c r="G8" s="31">
        <v>4</v>
      </c>
      <c r="H8" s="4"/>
      <c r="I8" s="3"/>
      <c r="J8" s="3"/>
      <c r="M8" s="8"/>
      <c r="N8" s="10"/>
      <c r="O8" s="10"/>
    </row>
    <row r="9" spans="1:15" ht="17.5" customHeight="1" x14ac:dyDescent="0.45">
      <c r="A9" s="3" t="s">
        <v>10</v>
      </c>
      <c r="B9" s="3" t="s">
        <v>11</v>
      </c>
      <c r="C9" s="3" t="s">
        <v>352</v>
      </c>
      <c r="D9" s="3" t="s">
        <v>357</v>
      </c>
      <c r="E9" s="3" t="s">
        <v>18</v>
      </c>
      <c r="F9" s="3" t="s">
        <v>19</v>
      </c>
      <c r="G9" s="3">
        <v>1</v>
      </c>
      <c r="H9" s="4"/>
      <c r="I9" s="3"/>
      <c r="J9" s="3"/>
      <c r="M9" s="8"/>
      <c r="N9" s="10"/>
      <c r="O9" s="10"/>
    </row>
    <row r="10" spans="1:15" ht="17.5" customHeight="1" x14ac:dyDescent="0.45">
      <c r="A10" s="3" t="s">
        <v>10</v>
      </c>
      <c r="B10" s="3" t="s">
        <v>11</v>
      </c>
      <c r="C10" s="3" t="s">
        <v>352</v>
      </c>
      <c r="D10" s="3" t="s">
        <v>358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8"/>
      <c r="N10" s="10"/>
      <c r="O10" s="10"/>
    </row>
    <row r="11" spans="1:15" ht="17.5" customHeight="1" x14ac:dyDescent="0.45">
      <c r="A11" s="3" t="s">
        <v>10</v>
      </c>
      <c r="B11" s="3" t="s">
        <v>11</v>
      </c>
      <c r="C11" s="3" t="s">
        <v>352</v>
      </c>
      <c r="D11" s="3" t="s">
        <v>359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7.5" customHeight="1" x14ac:dyDescent="0.45">
      <c r="A12" s="3" t="s">
        <v>10</v>
      </c>
      <c r="B12" s="3" t="s">
        <v>11</v>
      </c>
      <c r="C12" s="3" t="s">
        <v>352</v>
      </c>
      <c r="D12" s="3" t="s">
        <v>360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352</v>
      </c>
      <c r="D13" s="3" t="s">
        <v>361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352</v>
      </c>
      <c r="D14" s="3" t="s">
        <v>362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352</v>
      </c>
      <c r="D15" s="3" t="s">
        <v>363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7.5" customHeight="1" x14ac:dyDescent="0.45">
      <c r="A16" s="3" t="s">
        <v>10</v>
      </c>
      <c r="B16" s="3" t="s">
        <v>11</v>
      </c>
      <c r="C16" s="3" t="s">
        <v>352</v>
      </c>
      <c r="D16" s="3" t="s">
        <v>364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352</v>
      </c>
      <c r="D17" s="3" t="s">
        <v>365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352</v>
      </c>
      <c r="D18" s="3" t="s">
        <v>366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352</v>
      </c>
      <c r="D19" s="3" t="s">
        <v>367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352</v>
      </c>
      <c r="D20" s="3" t="s">
        <v>368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352</v>
      </c>
      <c r="D21" s="3" t="s">
        <v>369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352</v>
      </c>
      <c r="D22" s="3" t="s">
        <v>370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352</v>
      </c>
      <c r="D23" s="3" t="s">
        <v>371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352</v>
      </c>
      <c r="D24" s="3" t="s">
        <v>372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352</v>
      </c>
      <c r="D25" s="3" t="s">
        <v>373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352</v>
      </c>
      <c r="D26" s="3" t="s">
        <v>374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7.5" customHeight="1" x14ac:dyDescent="0.45">
      <c r="A27" s="3" t="s">
        <v>10</v>
      </c>
      <c r="B27" s="3" t="s">
        <v>11</v>
      </c>
      <c r="C27" s="3" t="s">
        <v>352</v>
      </c>
      <c r="D27" s="3" t="s">
        <v>375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352</v>
      </c>
      <c r="D28" s="3" t="s">
        <v>376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7.5" customHeight="1" x14ac:dyDescent="0.45">
      <c r="A29" s="3" t="s">
        <v>10</v>
      </c>
      <c r="B29" s="3" t="s">
        <v>11</v>
      </c>
      <c r="C29" s="3" t="s">
        <v>352</v>
      </c>
      <c r="D29" s="3" t="s">
        <v>377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352</v>
      </c>
      <c r="D30" s="3" t="s">
        <v>378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352</v>
      </c>
      <c r="D31" s="3" t="s">
        <v>99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352</v>
      </c>
      <c r="D32" s="3" t="s">
        <v>100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352</v>
      </c>
      <c r="D33" s="3" t="s">
        <v>379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customHeight="1" x14ac:dyDescent="0.45">
      <c r="A34" s="3" t="s">
        <v>10</v>
      </c>
      <c r="B34" s="3" t="s">
        <v>11</v>
      </c>
      <c r="C34" s="3" t="s">
        <v>352</v>
      </c>
      <c r="D34" s="3" t="s">
        <v>380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352</v>
      </c>
      <c r="D35" s="3" t="s">
        <v>381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352</v>
      </c>
      <c r="D36" s="3" t="s">
        <v>382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7.5" customHeight="1" x14ac:dyDescent="0.45">
      <c r="A37" s="3" t="s">
        <v>10</v>
      </c>
      <c r="B37" s="3" t="s">
        <v>11</v>
      </c>
      <c r="C37" s="3" t="s">
        <v>352</v>
      </c>
      <c r="D37" s="3" t="s">
        <v>383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7.5" customHeight="1" x14ac:dyDescent="0.45">
      <c r="A38" s="3" t="s">
        <v>10</v>
      </c>
      <c r="B38" s="3" t="s">
        <v>11</v>
      </c>
      <c r="C38" s="3" t="s">
        <v>352</v>
      </c>
      <c r="D38" s="3" t="s">
        <v>384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352</v>
      </c>
      <c r="D39" s="3" t="s">
        <v>385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352</v>
      </c>
      <c r="D40" s="3" t="s">
        <v>386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352</v>
      </c>
      <c r="D41" s="3" t="s">
        <v>387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352</v>
      </c>
      <c r="D42" s="3" t="s">
        <v>388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352</v>
      </c>
      <c r="D43" s="3" t="s">
        <v>389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352</v>
      </c>
      <c r="D44" s="3" t="s">
        <v>390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352</v>
      </c>
      <c r="D45" s="3" t="s">
        <v>391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352</v>
      </c>
      <c r="D46" s="3" t="s">
        <v>392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352</v>
      </c>
      <c r="D47" s="3" t="s">
        <v>393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352</v>
      </c>
      <c r="D48" s="3" t="s">
        <v>394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352</v>
      </c>
      <c r="D49" s="3" t="s">
        <v>395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352</v>
      </c>
      <c r="D50" s="3" t="s">
        <v>396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352</v>
      </c>
      <c r="D51" s="3" t="s">
        <v>397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6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0"/>
  <sheetViews>
    <sheetView workbookViewId="0">
      <selection activeCell="C23" sqref="C23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398</v>
      </c>
      <c r="D2" s="3" t="s">
        <v>13</v>
      </c>
      <c r="E2" s="3" t="s">
        <v>14</v>
      </c>
      <c r="F2" s="3" t="s">
        <v>15</v>
      </c>
      <c r="G2" s="31">
        <v>16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398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398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398</v>
      </c>
      <c r="D5" s="3" t="s">
        <v>399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398</v>
      </c>
      <c r="D6" s="3" t="s">
        <v>400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398</v>
      </c>
      <c r="D7" s="3" t="s">
        <v>401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398</v>
      </c>
      <c r="D8" s="3" t="s">
        <v>402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398</v>
      </c>
      <c r="D9" s="3" t="s">
        <v>403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398</v>
      </c>
      <c r="D10" s="3" t="s">
        <v>404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398</v>
      </c>
      <c r="D11" s="3" t="s">
        <v>405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398</v>
      </c>
      <c r="D12" s="3" t="s">
        <v>406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398</v>
      </c>
      <c r="D13" s="3" t="s">
        <v>407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398</v>
      </c>
      <c r="D14" s="3" t="s">
        <v>408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398</v>
      </c>
      <c r="D15" s="3" t="s">
        <v>409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398</v>
      </c>
      <c r="D16" s="3" t="s">
        <v>410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398</v>
      </c>
      <c r="D17" s="3" t="s">
        <v>411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398</v>
      </c>
      <c r="D18" s="3" t="s">
        <v>412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398</v>
      </c>
      <c r="D19" s="3" t="s">
        <v>413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398</v>
      </c>
      <c r="D20" s="3" t="s">
        <v>414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398</v>
      </c>
      <c r="D21" s="3" t="s">
        <v>415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398</v>
      </c>
      <c r="D22" s="3" t="s">
        <v>416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398</v>
      </c>
      <c r="D23" s="3" t="s">
        <v>417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398</v>
      </c>
      <c r="D24" s="3" t="s">
        <v>418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398</v>
      </c>
      <c r="D25" s="3" t="s">
        <v>419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398</v>
      </c>
      <c r="D26" s="3" t="s">
        <v>420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398</v>
      </c>
      <c r="D27" s="3" t="s">
        <v>421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398</v>
      </c>
      <c r="D28" s="3" t="s">
        <v>422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398</v>
      </c>
      <c r="D29" s="3" t="s">
        <v>423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398</v>
      </c>
      <c r="D30" s="3" t="s">
        <v>424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425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425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425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425</v>
      </c>
      <c r="D5" s="3" t="s">
        <v>426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7.5" customHeight="1" x14ac:dyDescent="0.45">
      <c r="A6" s="3" t="s">
        <v>10</v>
      </c>
      <c r="B6" s="3" t="s">
        <v>11</v>
      </c>
      <c r="C6" s="3" t="s">
        <v>425</v>
      </c>
      <c r="D6" s="3" t="s">
        <v>88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425</v>
      </c>
      <c r="D7" s="3" t="s">
        <v>427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425</v>
      </c>
      <c r="D8" s="3" t="s">
        <v>428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425</v>
      </c>
      <c r="D9" s="3" t="s">
        <v>429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6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430</v>
      </c>
      <c r="D2" s="3" t="s">
        <v>431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430</v>
      </c>
      <c r="D3" s="3" t="s">
        <v>432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430</v>
      </c>
      <c r="D4" s="3" t="s">
        <v>433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430</v>
      </c>
      <c r="D5" s="3" t="s">
        <v>434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430</v>
      </c>
      <c r="D6" s="3" t="s">
        <v>435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430</v>
      </c>
      <c r="D7" s="3" t="s">
        <v>436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430</v>
      </c>
      <c r="D8" s="3" t="s">
        <v>437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430</v>
      </c>
      <c r="D9" s="3" t="s">
        <v>438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17.542968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439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439</v>
      </c>
      <c r="D3" s="3" t="s">
        <v>440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439</v>
      </c>
      <c r="D4" s="3" t="s">
        <v>441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439</v>
      </c>
      <c r="D5" s="3" t="s">
        <v>442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7"/>
  <sheetViews>
    <sheetView topLeftCell="B1" workbookViewId="0">
      <selection activeCell="D8" sqref="D8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443</v>
      </c>
      <c r="D2" s="3" t="s">
        <v>441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443</v>
      </c>
      <c r="D3" s="3" t="s">
        <v>442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443</v>
      </c>
      <c r="D4" s="3" t="s">
        <v>444</v>
      </c>
      <c r="E4" s="3" t="s">
        <v>31</v>
      </c>
      <c r="F4" s="3" t="s">
        <v>19</v>
      </c>
      <c r="G4" s="3">
        <v>30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443</v>
      </c>
      <c r="D5" s="3" t="s">
        <v>445</v>
      </c>
      <c r="E5" s="3" t="s">
        <v>31</v>
      </c>
      <c r="F5" s="3" t="s">
        <v>19</v>
      </c>
      <c r="G5" s="3">
        <v>30</v>
      </c>
      <c r="H5" s="4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443</v>
      </c>
      <c r="D6" s="3" t="s">
        <v>446</v>
      </c>
      <c r="E6" s="3" t="s">
        <v>31</v>
      </c>
      <c r="F6" s="3" t="s">
        <v>19</v>
      </c>
      <c r="G6" s="3">
        <v>30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443</v>
      </c>
      <c r="D7" s="3" t="s">
        <v>447</v>
      </c>
      <c r="E7" s="3" t="s">
        <v>31</v>
      </c>
      <c r="F7" s="3" t="s">
        <v>19</v>
      </c>
      <c r="G7" s="3">
        <v>30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443</v>
      </c>
      <c r="D8" s="3" t="s">
        <v>448</v>
      </c>
      <c r="E8" s="3" t="s">
        <v>18</v>
      </c>
      <c r="F8" s="3" t="s">
        <v>19</v>
      </c>
      <c r="G8" s="3">
        <v>3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443</v>
      </c>
      <c r="D9" s="3" t="s">
        <v>449</v>
      </c>
      <c r="E9" s="3" t="s">
        <v>31</v>
      </c>
      <c r="F9" s="3" t="s">
        <v>19</v>
      </c>
      <c r="G9" s="3">
        <v>25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443</v>
      </c>
      <c r="D10" s="3" t="s">
        <v>450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8"/>
      <c r="M10" s="19"/>
      <c r="N10" s="19"/>
    </row>
    <row r="11" spans="1:14" ht="17.5" customHeight="1" x14ac:dyDescent="0.45">
      <c r="A11" s="3" t="s">
        <v>10</v>
      </c>
      <c r="B11" s="3" t="s">
        <v>11</v>
      </c>
      <c r="C11" s="3" t="s">
        <v>443</v>
      </c>
      <c r="D11" s="3" t="s">
        <v>184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451</v>
      </c>
      <c r="J11" s="6" t="s">
        <v>452</v>
      </c>
    </row>
    <row r="12" spans="1:14" ht="17.5" customHeight="1" x14ac:dyDescent="0.45">
      <c r="A12" s="3" t="s">
        <v>10</v>
      </c>
      <c r="B12" s="3" t="s">
        <v>11</v>
      </c>
      <c r="C12" s="3" t="s">
        <v>443</v>
      </c>
      <c r="D12" s="3" t="s">
        <v>185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453</v>
      </c>
      <c r="J12" s="6" t="s">
        <v>454</v>
      </c>
    </row>
    <row r="13" spans="1:14" ht="17.5" customHeight="1" x14ac:dyDescent="0.45">
      <c r="A13" s="3" t="s">
        <v>10</v>
      </c>
      <c r="B13" s="3" t="s">
        <v>11</v>
      </c>
      <c r="C13" s="3" t="s">
        <v>443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443</v>
      </c>
      <c r="D14" s="3" t="s">
        <v>186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302</v>
      </c>
      <c r="J14" s="6" t="s">
        <v>303</v>
      </c>
    </row>
    <row r="15" spans="1:14" ht="17.5" customHeight="1" x14ac:dyDescent="0.45">
      <c r="A15" s="3" t="s">
        <v>10</v>
      </c>
      <c r="B15" s="3" t="s">
        <v>11</v>
      </c>
      <c r="C15" s="3" t="s">
        <v>443</v>
      </c>
      <c r="D15" s="3" t="s">
        <v>455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7.5" customHeight="1" x14ac:dyDescent="0.45">
      <c r="A16" s="3" t="s">
        <v>10</v>
      </c>
      <c r="B16" s="3" t="s">
        <v>11</v>
      </c>
      <c r="C16" s="3" t="s">
        <v>443</v>
      </c>
      <c r="D16" s="3" t="s">
        <v>456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443</v>
      </c>
      <c r="D17" s="3" t="s">
        <v>457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443</v>
      </c>
      <c r="D18" s="3" t="s">
        <v>458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443</v>
      </c>
      <c r="D19" s="3" t="s">
        <v>459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443</v>
      </c>
      <c r="D20" s="3" t="s">
        <v>460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7.5" customHeight="1" x14ac:dyDescent="0.45">
      <c r="A21" s="3" t="s">
        <v>10</v>
      </c>
      <c r="B21" s="3" t="s">
        <v>11</v>
      </c>
      <c r="C21" s="3" t="s">
        <v>443</v>
      </c>
      <c r="D21" s="3" t="s">
        <v>127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443</v>
      </c>
      <c r="D22" s="3" t="s">
        <v>461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443</v>
      </c>
      <c r="D23" s="3" t="s">
        <v>462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443</v>
      </c>
      <c r="D24" s="3" t="s">
        <v>463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443</v>
      </c>
      <c r="D25" s="3" t="s">
        <v>464</v>
      </c>
      <c r="E25" s="3" t="s">
        <v>31</v>
      </c>
      <c r="F25" s="3" t="s">
        <v>19</v>
      </c>
      <c r="G25" s="3">
        <v>18</v>
      </c>
      <c r="H25" s="4" t="s">
        <v>25</v>
      </c>
      <c r="I25" s="18" t="s">
        <v>465</v>
      </c>
      <c r="J25" s="18" t="s">
        <v>466</v>
      </c>
    </row>
    <row r="26" spans="1:10" ht="17.5" customHeight="1" x14ac:dyDescent="0.45">
      <c r="A26" s="3" t="s">
        <v>10</v>
      </c>
      <c r="B26" s="3" t="s">
        <v>11</v>
      </c>
      <c r="C26" s="3" t="s">
        <v>443</v>
      </c>
      <c r="D26" s="3" t="s">
        <v>467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443</v>
      </c>
      <c r="D27" s="3" t="s">
        <v>468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443</v>
      </c>
      <c r="D28" s="3" t="s">
        <v>469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443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443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443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443</v>
      </c>
      <c r="D32" s="3" t="s">
        <v>470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443</v>
      </c>
      <c r="D33" s="3" t="s">
        <v>471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443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443</v>
      </c>
      <c r="D35" s="3" t="s">
        <v>472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443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443</v>
      </c>
      <c r="D37" s="3" t="s">
        <v>473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6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5"/>
  <sheetViews>
    <sheetView workbookViewId="0">
      <selection activeCell="E14" sqref="E14"/>
    </sheetView>
  </sheetViews>
  <sheetFormatPr defaultRowHeight="14.5" x14ac:dyDescent="0.35"/>
  <cols>
    <col min="1" max="3" width="16.0898437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474</v>
      </c>
      <c r="D2" s="3" t="s">
        <v>13</v>
      </c>
      <c r="E2" s="3" t="s">
        <v>18</v>
      </c>
      <c r="F2" s="3" t="s">
        <v>19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474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474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474</v>
      </c>
      <c r="D5" s="3" t="s">
        <v>475</v>
      </c>
      <c r="E5" s="3" t="s">
        <v>23</v>
      </c>
      <c r="F5" s="3" t="s">
        <v>24</v>
      </c>
      <c r="G5" s="3">
        <v>4</v>
      </c>
      <c r="H5" s="4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474</v>
      </c>
      <c r="D6" s="3" t="s">
        <v>476</v>
      </c>
      <c r="E6" s="3" t="s">
        <v>18</v>
      </c>
      <c r="F6" s="3" t="s">
        <v>19</v>
      </c>
      <c r="G6" s="3">
        <v>1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474</v>
      </c>
      <c r="D7" s="3" t="s">
        <v>477</v>
      </c>
      <c r="E7" s="3" t="s">
        <v>79</v>
      </c>
      <c r="F7" s="3" t="s">
        <v>80</v>
      </c>
      <c r="G7" s="3">
        <v>8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474</v>
      </c>
      <c r="D8" s="3" t="s">
        <v>478</v>
      </c>
      <c r="E8" s="3" t="s">
        <v>23</v>
      </c>
      <c r="F8" s="3" t="s">
        <v>24</v>
      </c>
      <c r="G8" s="3">
        <v>4</v>
      </c>
      <c r="H8" s="4" t="s">
        <v>25</v>
      </c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474</v>
      </c>
      <c r="D9" s="3" t="s">
        <v>479</v>
      </c>
      <c r="E9" s="3" t="s">
        <v>79</v>
      </c>
      <c r="F9" s="3" t="s">
        <v>80</v>
      </c>
      <c r="G9" s="3">
        <v>8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474</v>
      </c>
      <c r="D10" s="3" t="s">
        <v>480</v>
      </c>
      <c r="E10" s="3" t="s">
        <v>23</v>
      </c>
      <c r="F10" s="3" t="s">
        <v>24</v>
      </c>
      <c r="G10" s="3">
        <v>4</v>
      </c>
      <c r="H10" s="4"/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474</v>
      </c>
      <c r="D11" s="3" t="s">
        <v>481</v>
      </c>
      <c r="E11" s="3" t="s">
        <v>23</v>
      </c>
      <c r="F11" s="3" t="s">
        <v>24</v>
      </c>
      <c r="G11" s="3">
        <v>4</v>
      </c>
      <c r="H11" s="4"/>
      <c r="I11" s="3"/>
      <c r="J11" s="3"/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474</v>
      </c>
      <c r="D12" s="3" t="s">
        <v>482</v>
      </c>
      <c r="E12" s="3" t="s">
        <v>79</v>
      </c>
      <c r="F12" s="3" t="s">
        <v>80</v>
      </c>
      <c r="G12" s="3">
        <v>4</v>
      </c>
      <c r="H12" s="4" t="s">
        <v>25</v>
      </c>
      <c r="I12" s="7" t="s">
        <v>66</v>
      </c>
      <c r="J12" s="7" t="s">
        <v>67</v>
      </c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474</v>
      </c>
      <c r="D13" s="3" t="s">
        <v>483</v>
      </c>
      <c r="E13" s="3" t="s">
        <v>79</v>
      </c>
      <c r="F13" s="3" t="s">
        <v>80</v>
      </c>
      <c r="G13" s="3">
        <v>4</v>
      </c>
      <c r="H13" s="4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474</v>
      </c>
      <c r="D14" s="3" t="s">
        <v>484</v>
      </c>
      <c r="E14" s="3" t="s">
        <v>18</v>
      </c>
      <c r="F14" s="3" t="s">
        <v>19</v>
      </c>
      <c r="G14" s="3">
        <v>1</v>
      </c>
      <c r="H14" s="4" t="s">
        <v>25</v>
      </c>
      <c r="I14" s="5" t="s">
        <v>26</v>
      </c>
      <c r="J14" s="6" t="s">
        <v>27</v>
      </c>
    </row>
    <row r="15" spans="1:14" ht="17.5" customHeight="1" x14ac:dyDescent="0.45">
      <c r="A15" s="3" t="s">
        <v>10</v>
      </c>
      <c r="B15" s="3" t="s">
        <v>11</v>
      </c>
      <c r="C15" s="3" t="s">
        <v>474</v>
      </c>
      <c r="D15" s="3" t="s">
        <v>485</v>
      </c>
      <c r="E15" s="3" t="s">
        <v>23</v>
      </c>
      <c r="F15" s="3" t="s">
        <v>24</v>
      </c>
      <c r="G15" s="3">
        <v>4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474</v>
      </c>
      <c r="D16" s="3" t="s">
        <v>486</v>
      </c>
      <c r="E16" s="3" t="s">
        <v>23</v>
      </c>
      <c r="F16" s="3" t="s">
        <v>24</v>
      </c>
      <c r="G16" s="3">
        <v>4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474</v>
      </c>
      <c r="D17" s="3" t="s">
        <v>487</v>
      </c>
      <c r="E17" s="3" t="s">
        <v>18</v>
      </c>
      <c r="F17" s="3" t="s">
        <v>19</v>
      </c>
      <c r="G17" s="3">
        <v>2</v>
      </c>
      <c r="H17" s="4" t="s">
        <v>25</v>
      </c>
      <c r="I17" s="5" t="s">
        <v>26</v>
      </c>
      <c r="J17" s="6" t="s">
        <v>27</v>
      </c>
    </row>
    <row r="18" spans="1:10" ht="17.5" customHeight="1" x14ac:dyDescent="0.45">
      <c r="A18" s="3" t="s">
        <v>10</v>
      </c>
      <c r="B18" s="3" t="s">
        <v>11</v>
      </c>
      <c r="C18" s="3" t="s">
        <v>474</v>
      </c>
      <c r="D18" s="3" t="s">
        <v>488</v>
      </c>
      <c r="E18" s="3" t="s">
        <v>23</v>
      </c>
      <c r="F18" s="3" t="s">
        <v>24</v>
      </c>
      <c r="G18" s="3">
        <v>4</v>
      </c>
      <c r="H18" s="4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474</v>
      </c>
      <c r="D19" s="3" t="s">
        <v>489</v>
      </c>
      <c r="E19" s="3" t="s">
        <v>23</v>
      </c>
      <c r="F19" s="3" t="s">
        <v>24</v>
      </c>
      <c r="G19" s="3">
        <v>4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474</v>
      </c>
      <c r="D20" s="3" t="s">
        <v>490</v>
      </c>
      <c r="E20" s="3" t="s">
        <v>18</v>
      </c>
      <c r="F20" s="3" t="s">
        <v>19</v>
      </c>
      <c r="G20" s="3">
        <v>1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474</v>
      </c>
      <c r="D21" s="3" t="s">
        <v>491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474</v>
      </c>
      <c r="D22" s="3" t="s">
        <v>492</v>
      </c>
      <c r="E22" s="3" t="s">
        <v>18</v>
      </c>
      <c r="F22" s="3" t="s">
        <v>19</v>
      </c>
      <c r="G22" s="3">
        <v>2</v>
      </c>
      <c r="H22" s="4" t="s">
        <v>25</v>
      </c>
      <c r="I22" s="7" t="s">
        <v>66</v>
      </c>
      <c r="J22" s="7" t="s">
        <v>67</v>
      </c>
    </row>
    <row r="23" spans="1:10" ht="17.5" customHeight="1" x14ac:dyDescent="0.45">
      <c r="A23" s="3" t="s">
        <v>10</v>
      </c>
      <c r="B23" s="3" t="s">
        <v>11</v>
      </c>
      <c r="C23" s="3" t="s">
        <v>474</v>
      </c>
      <c r="D23" s="3" t="s">
        <v>493</v>
      </c>
      <c r="E23" s="3" t="s">
        <v>18</v>
      </c>
      <c r="F23" s="3" t="s">
        <v>19</v>
      </c>
      <c r="G23" s="3">
        <v>2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474</v>
      </c>
      <c r="D24" s="3" t="s">
        <v>494</v>
      </c>
      <c r="E24" s="3" t="s">
        <v>23</v>
      </c>
      <c r="F24" s="3" t="s">
        <v>24</v>
      </c>
      <c r="G24" s="3">
        <v>4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474</v>
      </c>
      <c r="D25" s="3" t="s">
        <v>495</v>
      </c>
      <c r="E25" s="3" t="s">
        <v>23</v>
      </c>
      <c r="F25" s="3" t="s">
        <v>24</v>
      </c>
      <c r="G25" s="3">
        <v>4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474</v>
      </c>
      <c r="D26" s="3" t="s">
        <v>496</v>
      </c>
      <c r="E26" s="3" t="s">
        <v>79</v>
      </c>
      <c r="F26" s="3" t="s">
        <v>80</v>
      </c>
      <c r="G26" s="3">
        <v>8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474</v>
      </c>
      <c r="D27" s="3" t="s">
        <v>497</v>
      </c>
      <c r="E27" s="3" t="s">
        <v>79</v>
      </c>
      <c r="F27" s="3" t="s">
        <v>80</v>
      </c>
      <c r="G27" s="3">
        <v>2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474</v>
      </c>
      <c r="D28" s="3" t="s">
        <v>498</v>
      </c>
      <c r="E28" s="3" t="s">
        <v>23</v>
      </c>
      <c r="F28" s="3" t="s">
        <v>24</v>
      </c>
      <c r="G28" s="3">
        <v>4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474</v>
      </c>
      <c r="D29" s="3" t="s">
        <v>499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474</v>
      </c>
      <c r="D30" s="3" t="s">
        <v>500</v>
      </c>
      <c r="E30" s="3" t="s">
        <v>18</v>
      </c>
      <c r="F30" s="3" t="s">
        <v>19</v>
      </c>
      <c r="G30" s="3">
        <v>5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474</v>
      </c>
      <c r="D31" s="3" t="s">
        <v>501</v>
      </c>
      <c r="E31" s="3" t="s">
        <v>18</v>
      </c>
      <c r="F31" s="3" t="s">
        <v>19</v>
      </c>
      <c r="G31" s="3">
        <v>2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474</v>
      </c>
      <c r="D32" s="3" t="s">
        <v>502</v>
      </c>
      <c r="E32" s="3" t="s">
        <v>23</v>
      </c>
      <c r="F32" s="3" t="s">
        <v>24</v>
      </c>
      <c r="G32" s="3">
        <v>4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474</v>
      </c>
      <c r="D33" s="3" t="s">
        <v>503</v>
      </c>
      <c r="E33" s="3" t="s">
        <v>79</v>
      </c>
      <c r="F33" s="3" t="s">
        <v>80</v>
      </c>
      <c r="G33" s="3">
        <v>8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474</v>
      </c>
      <c r="D34" s="3" t="s">
        <v>504</v>
      </c>
      <c r="E34" s="3" t="s">
        <v>18</v>
      </c>
      <c r="F34" s="3" t="s">
        <v>19</v>
      </c>
      <c r="G34" s="3">
        <v>2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474</v>
      </c>
      <c r="D35" s="3" t="s">
        <v>505</v>
      </c>
      <c r="E35" s="3" t="s">
        <v>23</v>
      </c>
      <c r="F35" s="3" t="s">
        <v>24</v>
      </c>
      <c r="G35" s="3">
        <v>4</v>
      </c>
      <c r="H35" s="4"/>
      <c r="I35" s="3"/>
      <c r="J35" s="3"/>
    </row>
  </sheetData>
  <conditionalFormatting sqref="L1:L1048576 D1 D36:D1048576">
    <cfRule type="duplicateValues" dxfId="15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3"/>
  <sheetViews>
    <sheetView topLeftCell="A15" workbookViewId="0">
      <selection activeCell="D23" sqref="D23"/>
    </sheetView>
  </sheetViews>
  <sheetFormatPr defaultRowHeight="14.5" x14ac:dyDescent="0.35"/>
  <cols>
    <col min="1" max="3" width="16.08984375" bestFit="1" customWidth="1"/>
    <col min="4" max="4" width="30.08984375" bestFit="1" customWidth="1"/>
    <col min="5" max="5" width="18.90625" customWidth="1"/>
    <col min="6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506</v>
      </c>
      <c r="D2" s="3" t="s">
        <v>13</v>
      </c>
      <c r="E2" s="3" t="s">
        <v>18</v>
      </c>
      <c r="F2" s="3" t="s">
        <v>19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506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506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506</v>
      </c>
      <c r="D5" s="3" t="s">
        <v>507</v>
      </c>
      <c r="E5" s="3" t="s">
        <v>79</v>
      </c>
      <c r="F5" s="3" t="s">
        <v>80</v>
      </c>
      <c r="G5" s="3">
        <v>4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506</v>
      </c>
      <c r="D6" s="3" t="s">
        <v>508</v>
      </c>
      <c r="E6" s="3" t="s">
        <v>18</v>
      </c>
      <c r="F6" s="3" t="s">
        <v>19</v>
      </c>
      <c r="G6" s="3">
        <v>1</v>
      </c>
      <c r="H6" s="3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506</v>
      </c>
      <c r="D7" s="3" t="s">
        <v>487</v>
      </c>
      <c r="E7" s="3" t="s">
        <v>18</v>
      </c>
      <c r="F7" s="3" t="s">
        <v>19</v>
      </c>
      <c r="G7" s="3">
        <v>2</v>
      </c>
      <c r="H7" s="3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506</v>
      </c>
      <c r="D8" s="3" t="s">
        <v>509</v>
      </c>
      <c r="E8" s="3" t="s">
        <v>79</v>
      </c>
      <c r="F8" s="3" t="s">
        <v>80</v>
      </c>
      <c r="G8" s="3">
        <v>8</v>
      </c>
      <c r="H8" s="3" t="s">
        <v>25</v>
      </c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506</v>
      </c>
      <c r="D9" s="3" t="s">
        <v>480</v>
      </c>
      <c r="E9" s="3" t="s">
        <v>23</v>
      </c>
      <c r="F9" s="3" t="s">
        <v>24</v>
      </c>
      <c r="G9" s="3">
        <v>4</v>
      </c>
      <c r="H9" s="3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506</v>
      </c>
      <c r="D10" s="3" t="s">
        <v>510</v>
      </c>
      <c r="E10" s="3" t="s">
        <v>23</v>
      </c>
      <c r="F10" s="3" t="s">
        <v>24</v>
      </c>
      <c r="G10" s="3">
        <v>4</v>
      </c>
      <c r="H10" s="3" t="s">
        <v>25</v>
      </c>
      <c r="I10" s="5" t="s">
        <v>26</v>
      </c>
      <c r="J10" s="6" t="s">
        <v>27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506</v>
      </c>
      <c r="D11" s="3" t="s">
        <v>511</v>
      </c>
      <c r="E11" s="3" t="s">
        <v>23</v>
      </c>
      <c r="F11" s="3" t="s">
        <v>24</v>
      </c>
      <c r="G11" s="3">
        <v>4</v>
      </c>
      <c r="H11" s="3"/>
      <c r="I11" s="3"/>
      <c r="J11" s="3"/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506</v>
      </c>
      <c r="D12" s="3" t="s">
        <v>512</v>
      </c>
      <c r="E12" s="3" t="s">
        <v>23</v>
      </c>
      <c r="F12" s="3" t="s">
        <v>24</v>
      </c>
      <c r="G12" s="3">
        <v>4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506</v>
      </c>
      <c r="D13" s="3" t="s">
        <v>513</v>
      </c>
      <c r="E13" s="3" t="s">
        <v>23</v>
      </c>
      <c r="F13" s="3" t="s">
        <v>24</v>
      </c>
      <c r="G13" s="3">
        <v>4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506</v>
      </c>
      <c r="D14" s="3" t="s">
        <v>514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506</v>
      </c>
      <c r="D15" s="3" t="s">
        <v>515</v>
      </c>
      <c r="E15" s="3" t="s">
        <v>79</v>
      </c>
      <c r="F15" s="3" t="s">
        <v>80</v>
      </c>
      <c r="G15" s="3">
        <v>8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506</v>
      </c>
      <c r="D16" s="3" t="s">
        <v>516</v>
      </c>
      <c r="E16" s="3" t="s">
        <v>18</v>
      </c>
      <c r="F16" s="3" t="s">
        <v>19</v>
      </c>
      <c r="G16" s="3">
        <v>2</v>
      </c>
      <c r="H16" s="3" t="s">
        <v>25</v>
      </c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506</v>
      </c>
      <c r="D17" s="3" t="s">
        <v>517</v>
      </c>
      <c r="E17" s="3" t="s">
        <v>23</v>
      </c>
      <c r="F17" s="3" t="s">
        <v>24</v>
      </c>
      <c r="G17" s="3">
        <v>4</v>
      </c>
      <c r="H17" s="3" t="s">
        <v>25</v>
      </c>
      <c r="I17" s="5" t="s">
        <v>26</v>
      </c>
      <c r="J17" s="6" t="s">
        <v>27</v>
      </c>
    </row>
    <row r="18" spans="1:10" ht="17.5" customHeight="1" x14ac:dyDescent="0.45">
      <c r="A18" s="3" t="s">
        <v>10</v>
      </c>
      <c r="B18" s="3" t="s">
        <v>11</v>
      </c>
      <c r="C18" s="3" t="s">
        <v>506</v>
      </c>
      <c r="D18" s="3" t="s">
        <v>486</v>
      </c>
      <c r="E18" s="3" t="s">
        <v>23</v>
      </c>
      <c r="F18" s="3" t="s">
        <v>24</v>
      </c>
      <c r="G18" s="3">
        <v>4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506</v>
      </c>
      <c r="D19" s="3" t="s">
        <v>518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506</v>
      </c>
      <c r="D20" s="3" t="s">
        <v>488</v>
      </c>
      <c r="E20" s="3" t="s">
        <v>23</v>
      </c>
      <c r="F20" s="3" t="s">
        <v>24</v>
      </c>
      <c r="G20" s="3">
        <v>4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506</v>
      </c>
      <c r="D21" s="3" t="s">
        <v>519</v>
      </c>
      <c r="E21" s="3" t="s">
        <v>18</v>
      </c>
      <c r="F21" s="3" t="s">
        <v>19</v>
      </c>
      <c r="G21" s="3">
        <v>2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506</v>
      </c>
      <c r="D22" s="3" t="s">
        <v>520</v>
      </c>
      <c r="E22" s="3" t="s">
        <v>23</v>
      </c>
      <c r="F22" s="3" t="s">
        <v>24</v>
      </c>
      <c r="G22" s="3">
        <v>4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506</v>
      </c>
      <c r="D23" s="3" t="s">
        <v>392</v>
      </c>
      <c r="E23" s="3" t="s">
        <v>18</v>
      </c>
      <c r="F23" s="3" t="s">
        <v>19</v>
      </c>
      <c r="G23" s="3">
        <v>2</v>
      </c>
      <c r="H23" s="3"/>
      <c r="I23" s="3"/>
      <c r="J23" s="3"/>
    </row>
  </sheetData>
  <conditionalFormatting sqref="L1:L1048576 D1 D24:D1048576">
    <cfRule type="duplicateValues" dxfId="15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521</v>
      </c>
      <c r="D2" s="3" t="s">
        <v>431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521</v>
      </c>
      <c r="D3" s="3" t="s">
        <v>432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521</v>
      </c>
      <c r="D4" s="3" t="s">
        <v>433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521</v>
      </c>
      <c r="D5" s="3" t="s">
        <v>522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521</v>
      </c>
      <c r="D6" s="3" t="s">
        <v>523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4" sqref="A4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34.269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524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524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524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524</v>
      </c>
      <c r="D5" s="3" t="s">
        <v>525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524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524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524</v>
      </c>
      <c r="D8" s="3" t="s">
        <v>526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0"/>
  <sheetViews>
    <sheetView topLeftCell="A22" workbookViewId="0">
      <selection activeCell="D30" sqref="D30"/>
    </sheetView>
  </sheetViews>
  <sheetFormatPr defaultRowHeight="14.5" x14ac:dyDescent="0.35"/>
  <cols>
    <col min="1" max="2" width="16.08984375" bestFit="1" customWidth="1"/>
    <col min="3" max="3" width="39.8164062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527</v>
      </c>
      <c r="D2" s="3" t="s">
        <v>13</v>
      </c>
      <c r="E2" s="3" t="s">
        <v>18</v>
      </c>
      <c r="F2" s="3" t="s">
        <v>19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527</v>
      </c>
      <c r="D5" s="3" t="s">
        <v>56</v>
      </c>
      <c r="E5" s="3" t="s">
        <v>23</v>
      </c>
      <c r="F5" s="3" t="s">
        <v>24</v>
      </c>
      <c r="G5" s="3">
        <v>4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527</v>
      </c>
      <c r="D6" s="3" t="s">
        <v>85</v>
      </c>
      <c r="E6" s="3" t="s">
        <v>23</v>
      </c>
      <c r="F6" s="3" t="s">
        <v>24</v>
      </c>
      <c r="G6" s="3">
        <v>4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527</v>
      </c>
      <c r="D7" s="3" t="s">
        <v>528</v>
      </c>
      <c r="E7" s="3" t="s">
        <v>18</v>
      </c>
      <c r="F7" s="3" t="s">
        <v>19</v>
      </c>
      <c r="G7" s="3">
        <v>12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527</v>
      </c>
      <c r="D8" s="3" t="s">
        <v>529</v>
      </c>
      <c r="E8" s="3" t="s">
        <v>79</v>
      </c>
      <c r="F8" s="3" t="s">
        <v>80</v>
      </c>
      <c r="G8" s="3">
        <v>8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527</v>
      </c>
      <c r="D9" s="3" t="s">
        <v>530</v>
      </c>
      <c r="E9" s="3" t="s">
        <v>18</v>
      </c>
      <c r="F9" s="3" t="s">
        <v>19</v>
      </c>
      <c r="G9" s="3">
        <v>40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527</v>
      </c>
      <c r="D10" s="3" t="s">
        <v>531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527</v>
      </c>
      <c r="D11" s="3" t="s">
        <v>532</v>
      </c>
      <c r="E11" s="3" t="s">
        <v>18</v>
      </c>
      <c r="F11" s="3" t="s">
        <v>19</v>
      </c>
      <c r="G11" s="3">
        <v>20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527</v>
      </c>
      <c r="D12" s="3" t="s">
        <v>533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527</v>
      </c>
      <c r="D13" s="3" t="s">
        <v>534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527</v>
      </c>
      <c r="D14" s="3" t="s">
        <v>535</v>
      </c>
      <c r="E14" s="3" t="s">
        <v>79</v>
      </c>
      <c r="F14" s="3" t="s">
        <v>80</v>
      </c>
      <c r="G14" s="3">
        <v>8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527</v>
      </c>
      <c r="D15" s="3" t="s">
        <v>536</v>
      </c>
      <c r="E15" s="3" t="s">
        <v>18</v>
      </c>
      <c r="F15" s="3" t="s">
        <v>19</v>
      </c>
      <c r="G15" s="3">
        <v>3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527</v>
      </c>
      <c r="D16" s="3" t="s">
        <v>526</v>
      </c>
      <c r="E16" s="3" t="s">
        <v>79</v>
      </c>
      <c r="F16" s="3" t="s">
        <v>80</v>
      </c>
      <c r="G16" s="3">
        <v>8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527</v>
      </c>
      <c r="D17" s="3" t="s">
        <v>537</v>
      </c>
      <c r="E17" s="3" t="s">
        <v>79</v>
      </c>
      <c r="F17" s="3" t="s">
        <v>80</v>
      </c>
      <c r="G17" s="3">
        <v>8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527</v>
      </c>
      <c r="D18" s="3" t="s">
        <v>538</v>
      </c>
      <c r="E18" s="3" t="s">
        <v>79</v>
      </c>
      <c r="F18" s="3" t="s">
        <v>80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527</v>
      </c>
      <c r="D19" s="3" t="s">
        <v>539</v>
      </c>
      <c r="E19" s="3" t="s">
        <v>23</v>
      </c>
      <c r="F19" s="3" t="s">
        <v>24</v>
      </c>
      <c r="G19" s="3">
        <v>4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527</v>
      </c>
      <c r="D20" s="3" t="s">
        <v>540</v>
      </c>
      <c r="E20" s="3" t="s">
        <v>18</v>
      </c>
      <c r="F20" s="3" t="s">
        <v>19</v>
      </c>
      <c r="G20" s="3">
        <v>8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527</v>
      </c>
      <c r="D21" s="3" t="s">
        <v>541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527</v>
      </c>
      <c r="D22" s="3" t="s">
        <v>525</v>
      </c>
      <c r="E22" s="3" t="s">
        <v>18</v>
      </c>
      <c r="F22" s="3" t="s">
        <v>19</v>
      </c>
      <c r="G22" s="3">
        <v>2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527</v>
      </c>
      <c r="D23" s="3" t="s">
        <v>542</v>
      </c>
      <c r="E23" s="3" t="s">
        <v>18</v>
      </c>
      <c r="F23" s="32" t="s">
        <v>19</v>
      </c>
      <c r="G23" s="3">
        <v>4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527</v>
      </c>
      <c r="D24" s="3" t="s">
        <v>543</v>
      </c>
      <c r="E24" s="3" t="s">
        <v>79</v>
      </c>
      <c r="F24" s="3" t="s">
        <v>80</v>
      </c>
      <c r="G24" s="3">
        <v>8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527</v>
      </c>
      <c r="D25" s="3" t="s">
        <v>544</v>
      </c>
      <c r="E25" s="3" t="s">
        <v>23</v>
      </c>
      <c r="F25" s="3" t="s">
        <v>24</v>
      </c>
      <c r="G25" s="3">
        <v>4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527</v>
      </c>
      <c r="D26" s="3" t="s">
        <v>545</v>
      </c>
      <c r="E26" s="3" t="s">
        <v>18</v>
      </c>
      <c r="F26" s="3" t="s">
        <v>19</v>
      </c>
      <c r="G26" s="3">
        <v>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527</v>
      </c>
      <c r="D27" s="3" t="s">
        <v>546</v>
      </c>
      <c r="E27" s="3" t="s">
        <v>18</v>
      </c>
      <c r="F27" s="3" t="s">
        <v>19</v>
      </c>
      <c r="G27" s="3">
        <v>40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527</v>
      </c>
      <c r="D28" s="3" t="s">
        <v>547</v>
      </c>
      <c r="E28" s="3" t="s">
        <v>18</v>
      </c>
      <c r="F28" s="3" t="s">
        <v>19</v>
      </c>
      <c r="G28" s="3">
        <v>1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527</v>
      </c>
      <c r="D29" s="3" t="s">
        <v>548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527</v>
      </c>
      <c r="D30" s="3" t="s">
        <v>549</v>
      </c>
      <c r="E30" s="3" t="s">
        <v>18</v>
      </c>
      <c r="F30" s="3" t="s">
        <v>19</v>
      </c>
      <c r="G30" s="3">
        <v>80</v>
      </c>
      <c r="H30" s="3"/>
      <c r="I30" s="3"/>
      <c r="J3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2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550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550</v>
      </c>
      <c r="D3" s="3" t="s">
        <v>551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550</v>
      </c>
      <c r="D4" s="3" t="s">
        <v>552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550</v>
      </c>
      <c r="D5" s="3" t="s">
        <v>553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550</v>
      </c>
      <c r="D6" s="3" t="s">
        <v>554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550</v>
      </c>
      <c r="D7" s="3" t="s">
        <v>529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550</v>
      </c>
      <c r="D8" s="3" t="s">
        <v>541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550</v>
      </c>
      <c r="D9" s="3" t="s">
        <v>555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550</v>
      </c>
      <c r="D10" s="3" t="s">
        <v>179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550</v>
      </c>
      <c r="D11" s="3" t="s">
        <v>535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550</v>
      </c>
      <c r="D12" s="3" t="s">
        <v>556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6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557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557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557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557</v>
      </c>
      <c r="D5" s="3" t="s">
        <v>558</v>
      </c>
      <c r="E5" s="3" t="s">
        <v>18</v>
      </c>
      <c r="F5" s="3" t="s">
        <v>19</v>
      </c>
      <c r="G5" s="3">
        <v>1</v>
      </c>
      <c r="H5" s="3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557</v>
      </c>
      <c r="D6" s="3" t="s">
        <v>559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7.5" customHeight="1" x14ac:dyDescent="0.45">
      <c r="A7" s="3" t="s">
        <v>10</v>
      </c>
      <c r="B7" s="3" t="s">
        <v>11</v>
      </c>
      <c r="C7" s="3" t="s">
        <v>557</v>
      </c>
      <c r="D7" s="3" t="s">
        <v>560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557</v>
      </c>
      <c r="D8" s="3" t="s">
        <v>561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7.5" customHeight="1" x14ac:dyDescent="0.45">
      <c r="A9" s="3" t="s">
        <v>10</v>
      </c>
      <c r="B9" s="3" t="s">
        <v>11</v>
      </c>
      <c r="C9" s="3" t="s">
        <v>557</v>
      </c>
      <c r="D9" s="3" t="s">
        <v>562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557</v>
      </c>
      <c r="D10" s="3" t="s">
        <v>563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557</v>
      </c>
      <c r="D11" s="3" t="s">
        <v>564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557</v>
      </c>
      <c r="D12" s="3" t="s">
        <v>565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557</v>
      </c>
      <c r="D13" s="3" t="s">
        <v>566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557</v>
      </c>
      <c r="D14" s="3" t="s">
        <v>567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557</v>
      </c>
      <c r="D15" s="3" t="s">
        <v>568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557</v>
      </c>
      <c r="D16" s="3" t="s">
        <v>569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57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570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570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570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570</v>
      </c>
      <c r="D5" s="3" t="s">
        <v>571</v>
      </c>
      <c r="E5" s="3" t="s">
        <v>18</v>
      </c>
      <c r="F5" s="3" t="s">
        <v>19</v>
      </c>
      <c r="G5" s="3">
        <v>4</v>
      </c>
      <c r="H5" s="4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570</v>
      </c>
      <c r="D6" s="3" t="s">
        <v>572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570</v>
      </c>
      <c r="D7" s="3" t="s">
        <v>573</v>
      </c>
      <c r="E7" s="3" t="s">
        <v>18</v>
      </c>
      <c r="F7" s="3" t="s">
        <v>19</v>
      </c>
      <c r="G7" s="3">
        <v>2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570</v>
      </c>
      <c r="D8" s="3" t="s">
        <v>574</v>
      </c>
      <c r="E8" s="3" t="s">
        <v>79</v>
      </c>
      <c r="F8" s="3" t="s">
        <v>80</v>
      </c>
      <c r="G8" s="3">
        <v>15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570</v>
      </c>
      <c r="D9" s="3" t="s">
        <v>575</v>
      </c>
      <c r="E9" s="3" t="s">
        <v>79</v>
      </c>
      <c r="F9" s="3" t="s">
        <v>80</v>
      </c>
      <c r="G9" s="3">
        <v>15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570</v>
      </c>
      <c r="D10" s="3" t="s">
        <v>576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570</v>
      </c>
      <c r="D11" s="3" t="s">
        <v>577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570</v>
      </c>
      <c r="D12" s="3" t="s">
        <v>578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570</v>
      </c>
      <c r="D13" s="3" t="s">
        <v>579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8"/>
      <c r="M13" s="9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570</v>
      </c>
      <c r="D14" s="3" t="s">
        <v>580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570</v>
      </c>
      <c r="D15" s="3" t="s">
        <v>581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570</v>
      </c>
      <c r="D16" s="3" t="s">
        <v>582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570</v>
      </c>
      <c r="D17" s="3" t="s">
        <v>583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570</v>
      </c>
      <c r="D18" s="3" t="s">
        <v>584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570</v>
      </c>
      <c r="D19" s="3" t="s">
        <v>585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570</v>
      </c>
      <c r="D20" s="3" t="s">
        <v>586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7.5" customHeight="1" x14ac:dyDescent="0.45">
      <c r="A21" s="3" t="s">
        <v>10</v>
      </c>
      <c r="B21" s="3" t="s">
        <v>11</v>
      </c>
      <c r="C21" s="3" t="s">
        <v>570</v>
      </c>
      <c r="D21" s="3" t="s">
        <v>587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570</v>
      </c>
      <c r="D22" s="3" t="s">
        <v>588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589</v>
      </c>
      <c r="J22" s="6" t="s">
        <v>590</v>
      </c>
    </row>
    <row r="23" spans="1:10" ht="17.5" customHeight="1" x14ac:dyDescent="0.45">
      <c r="A23" s="3" t="s">
        <v>10</v>
      </c>
      <c r="B23" s="3" t="s">
        <v>11</v>
      </c>
      <c r="C23" s="3" t="s">
        <v>570</v>
      </c>
      <c r="D23" s="3" t="s">
        <v>591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570</v>
      </c>
      <c r="D24" s="3" t="s">
        <v>592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570</v>
      </c>
      <c r="D25" s="3" t="s">
        <v>593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customHeight="1" x14ac:dyDescent="0.45">
      <c r="A26" s="3" t="s">
        <v>10</v>
      </c>
      <c r="B26" s="3" t="s">
        <v>11</v>
      </c>
      <c r="C26" s="3" t="s">
        <v>570</v>
      </c>
      <c r="D26" s="3" t="s">
        <v>594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570</v>
      </c>
      <c r="D27" s="3" t="s">
        <v>595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customHeight="1" x14ac:dyDescent="0.45">
      <c r="A28" s="3" t="s">
        <v>10</v>
      </c>
      <c r="B28" s="3" t="s">
        <v>11</v>
      </c>
      <c r="C28" s="3" t="s">
        <v>570</v>
      </c>
      <c r="D28" s="3" t="s">
        <v>596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570</v>
      </c>
      <c r="D29" s="3" t="s">
        <v>597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570</v>
      </c>
      <c r="D30" s="3" t="s">
        <v>598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570</v>
      </c>
      <c r="D31" s="3" t="s">
        <v>599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56" priority="8"/>
    <cfRule type="duplicateValues" dxfId="155" priority="9"/>
  </conditionalFormatting>
  <conditionalFormatting sqref="N5">
    <cfRule type="duplicateValues" dxfId="154" priority="6"/>
    <cfRule type="duplicateValues" dxfId="153" priority="7"/>
  </conditionalFormatting>
  <conditionalFormatting sqref="D1:D1048576 L1:L1048576">
    <cfRule type="duplicateValues" dxfId="152" priority="5"/>
  </conditionalFormatting>
  <conditionalFormatting sqref="I22">
    <cfRule type="duplicateValues" dxfId="151" priority="3"/>
    <cfRule type="duplicateValues" dxfId="150" priority="4"/>
  </conditionalFormatting>
  <conditionalFormatting sqref="J22">
    <cfRule type="duplicateValues" dxfId="149" priority="1"/>
    <cfRule type="duplicateValues" dxfId="14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workbookViewId="0">
      <selection activeCell="B4" sqref="B4"/>
    </sheetView>
  </sheetViews>
  <sheetFormatPr defaultRowHeight="14.5" x14ac:dyDescent="0.35"/>
  <cols>
    <col min="1" max="3" width="16.0898437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600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customHeight="1" x14ac:dyDescent="0.45">
      <c r="A3" s="3" t="s">
        <v>10</v>
      </c>
      <c r="B3" s="3" t="s">
        <v>11</v>
      </c>
      <c r="C3" s="3" t="s">
        <v>600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600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600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600</v>
      </c>
      <c r="D6" s="3" t="s">
        <v>601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0" t="s">
        <v>27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600</v>
      </c>
      <c r="D7" s="3" t="s">
        <v>602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600</v>
      </c>
      <c r="D8" s="3" t="s">
        <v>603</v>
      </c>
      <c r="E8" s="3" t="s">
        <v>18</v>
      </c>
      <c r="F8" s="3" t="s">
        <v>19</v>
      </c>
      <c r="G8" s="3">
        <v>3</v>
      </c>
      <c r="H8" s="4"/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600</v>
      </c>
      <c r="D9" s="3" t="s">
        <v>604</v>
      </c>
      <c r="E9" s="3" t="s">
        <v>18</v>
      </c>
      <c r="F9" s="3" t="s">
        <v>19</v>
      </c>
      <c r="G9" s="3">
        <v>1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600</v>
      </c>
      <c r="D10" s="3" t="s">
        <v>605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600</v>
      </c>
      <c r="D11" s="3" t="s">
        <v>606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600</v>
      </c>
      <c r="D12" s="3" t="s">
        <v>607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600</v>
      </c>
      <c r="D13" s="3" t="s">
        <v>608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600</v>
      </c>
      <c r="D14" s="3" t="s">
        <v>609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600</v>
      </c>
      <c r="D15" s="3" t="s">
        <v>610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600</v>
      </c>
      <c r="D16" s="3" t="s">
        <v>611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600</v>
      </c>
      <c r="D17" s="3" t="s">
        <v>612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600</v>
      </c>
      <c r="D18" s="3" t="s">
        <v>613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4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614</v>
      </c>
      <c r="D2" s="3" t="s">
        <v>157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614</v>
      </c>
      <c r="D3" s="3" t="s">
        <v>615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topLeftCell="C1" workbookViewId="0">
      <selection activeCell="E8" sqref="E8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616</v>
      </c>
      <c r="D2" s="3" t="s">
        <v>617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616</v>
      </c>
      <c r="D3" s="3" t="s">
        <v>618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616</v>
      </c>
      <c r="D4" s="3" t="s">
        <v>619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616</v>
      </c>
      <c r="D5" s="3" t="s">
        <v>620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616</v>
      </c>
      <c r="D6" s="3" t="s">
        <v>621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616</v>
      </c>
      <c r="D7" s="3" t="s">
        <v>622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616</v>
      </c>
      <c r="D8" s="3" t="s">
        <v>623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616</v>
      </c>
      <c r="D9" s="3" t="s">
        <v>624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616</v>
      </c>
      <c r="D10" s="3" t="s">
        <v>625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616</v>
      </c>
      <c r="D11" s="3" t="s">
        <v>626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616</v>
      </c>
      <c r="D12" s="3" t="s">
        <v>627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workbookViewId="0">
      <selection activeCell="F14" sqref="F14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9" width="28.632812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628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628</v>
      </c>
      <c r="D3" s="3" t="s">
        <v>150</v>
      </c>
      <c r="E3" s="3" t="s">
        <v>18</v>
      </c>
      <c r="F3" s="3" t="s">
        <v>19</v>
      </c>
      <c r="G3" s="3">
        <v>13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628</v>
      </c>
      <c r="D4" s="3" t="s">
        <v>629</v>
      </c>
      <c r="E4" s="3" t="s">
        <v>18</v>
      </c>
      <c r="F4" s="3" t="s">
        <v>19</v>
      </c>
      <c r="G4" s="3">
        <v>1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628</v>
      </c>
      <c r="D5" s="3" t="s">
        <v>158</v>
      </c>
      <c r="E5" s="3" t="s">
        <v>79</v>
      </c>
      <c r="F5" s="3" t="s">
        <v>80</v>
      </c>
      <c r="G5" s="3">
        <v>16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628</v>
      </c>
      <c r="D6" s="3" t="s">
        <v>159</v>
      </c>
      <c r="E6" s="3" t="s">
        <v>79</v>
      </c>
      <c r="F6" s="3" t="s">
        <v>80</v>
      </c>
      <c r="G6" s="3">
        <v>16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628</v>
      </c>
      <c r="D7" s="3" t="s">
        <v>630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628</v>
      </c>
      <c r="D8" s="3" t="s">
        <v>327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628</v>
      </c>
      <c r="D9" s="3" t="s">
        <v>160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628</v>
      </c>
      <c r="D10" s="3" t="s">
        <v>631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302</v>
      </c>
      <c r="J10" s="6" t="s">
        <v>303</v>
      </c>
    </row>
    <row r="11" spans="1:10" ht="17.5" customHeight="1" x14ac:dyDescent="0.45">
      <c r="A11" s="3" t="s">
        <v>10</v>
      </c>
      <c r="B11" s="3" t="s">
        <v>11</v>
      </c>
      <c r="C11" s="3" t="s">
        <v>628</v>
      </c>
      <c r="D11" s="3" t="s">
        <v>164</v>
      </c>
      <c r="E11" s="3" t="s">
        <v>79</v>
      </c>
      <c r="F11" s="3" t="s">
        <v>80</v>
      </c>
      <c r="G11" s="3">
        <v>8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628</v>
      </c>
      <c r="D12" s="3" t="s">
        <v>632</v>
      </c>
      <c r="E12" s="3" t="s">
        <v>18</v>
      </c>
      <c r="F12" s="3" t="s">
        <v>19</v>
      </c>
      <c r="G12" s="3">
        <v>200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628</v>
      </c>
      <c r="D13" s="3" t="s">
        <v>126</v>
      </c>
      <c r="E13" s="3" t="s">
        <v>18</v>
      </c>
      <c r="F13" s="3" t="s">
        <v>19</v>
      </c>
      <c r="G13" s="3">
        <v>5</v>
      </c>
      <c r="H13" s="3"/>
      <c r="I13" s="7"/>
      <c r="J13" s="7"/>
    </row>
    <row r="14" spans="1:10" ht="17.5" customHeight="1" x14ac:dyDescent="0.45">
      <c r="A14" s="3" t="s">
        <v>10</v>
      </c>
      <c r="B14" s="3" t="s">
        <v>11</v>
      </c>
      <c r="C14" s="3" t="s">
        <v>628</v>
      </c>
      <c r="D14" s="3" t="s">
        <v>633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628</v>
      </c>
      <c r="D15" s="3" t="s">
        <v>181</v>
      </c>
      <c r="E15" s="3" t="s">
        <v>23</v>
      </c>
      <c r="F15" s="3" t="s">
        <v>24</v>
      </c>
      <c r="G15" s="3">
        <v>4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628</v>
      </c>
      <c r="D16" s="3" t="s">
        <v>144</v>
      </c>
      <c r="E16" s="3" t="s">
        <v>18</v>
      </c>
      <c r="F16" s="3" t="s">
        <v>19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628</v>
      </c>
      <c r="D17" s="3" t="s">
        <v>173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628</v>
      </c>
      <c r="D18" s="3" t="s">
        <v>171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628</v>
      </c>
      <c r="D19" s="3" t="s">
        <v>172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628</v>
      </c>
      <c r="D20" s="3" t="s">
        <v>170</v>
      </c>
      <c r="E20" s="3" t="s">
        <v>18</v>
      </c>
      <c r="F20" s="3" t="s">
        <v>19</v>
      </c>
      <c r="G20" s="3">
        <v>50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628</v>
      </c>
      <c r="D21" s="3" t="s">
        <v>168</v>
      </c>
      <c r="E21" s="3" t="s">
        <v>18</v>
      </c>
      <c r="F21" s="3" t="s">
        <v>19</v>
      </c>
      <c r="G21" s="3">
        <v>8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628</v>
      </c>
      <c r="D22" s="3" t="s">
        <v>634</v>
      </c>
      <c r="E22" s="3" t="s">
        <v>18</v>
      </c>
      <c r="F22" s="3" t="s">
        <v>19</v>
      </c>
      <c r="G22" s="3">
        <v>18</v>
      </c>
      <c r="H22" s="3" t="s">
        <v>25</v>
      </c>
      <c r="I22" s="3" t="s">
        <v>66</v>
      </c>
      <c r="J22" s="3" t="s">
        <v>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>
      <selection activeCell="E11" sqref="E11"/>
    </sheetView>
  </sheetViews>
  <sheetFormatPr defaultRowHeight="14.5" x14ac:dyDescent="0.35"/>
  <cols>
    <col min="1" max="3" width="16.0898437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635</v>
      </c>
      <c r="D2" s="3" t="s">
        <v>324</v>
      </c>
      <c r="E2" s="3" t="s">
        <v>18</v>
      </c>
      <c r="F2" s="3" t="s">
        <v>19</v>
      </c>
      <c r="G2" s="3">
        <v>40</v>
      </c>
      <c r="H2" s="3"/>
      <c r="I2" s="3"/>
      <c r="J2" s="3"/>
    </row>
    <row r="3" spans="1:13" ht="17.5" customHeight="1" x14ac:dyDescent="0.45">
      <c r="A3" s="3" t="s">
        <v>10</v>
      </c>
      <c r="B3" s="3" t="s">
        <v>11</v>
      </c>
      <c r="C3" s="3" t="s">
        <v>635</v>
      </c>
      <c r="D3" s="3" t="s">
        <v>636</v>
      </c>
      <c r="E3" s="3" t="s">
        <v>18</v>
      </c>
      <c r="F3" s="3" t="s">
        <v>19</v>
      </c>
      <c r="G3" s="3">
        <v>35</v>
      </c>
      <c r="H3" s="3"/>
      <c r="I3" s="3"/>
      <c r="J3" s="3"/>
    </row>
    <row r="4" spans="1:13" ht="17.5" customHeight="1" x14ac:dyDescent="0.45">
      <c r="A4" s="3" t="s">
        <v>10</v>
      </c>
      <c r="B4" s="3" t="s">
        <v>11</v>
      </c>
      <c r="C4" s="3" t="s">
        <v>635</v>
      </c>
      <c r="D4" s="3" t="s">
        <v>637</v>
      </c>
      <c r="E4" s="3" t="s">
        <v>18</v>
      </c>
      <c r="F4" s="3" t="s">
        <v>19</v>
      </c>
      <c r="G4" s="3">
        <v>35</v>
      </c>
      <c r="H4" s="3"/>
      <c r="I4" s="3"/>
      <c r="J4" s="3"/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635</v>
      </c>
      <c r="D5" s="3" t="s">
        <v>638</v>
      </c>
      <c r="E5" s="3" t="s">
        <v>18</v>
      </c>
      <c r="F5" s="3" t="s">
        <v>19</v>
      </c>
      <c r="G5" s="3">
        <v>6</v>
      </c>
      <c r="H5" s="3"/>
      <c r="I5" s="3"/>
      <c r="J5" s="3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635</v>
      </c>
      <c r="D6" s="3" t="s">
        <v>384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3" ht="17.5" customHeight="1" x14ac:dyDescent="0.45">
      <c r="A7" s="3" t="s">
        <v>10</v>
      </c>
      <c r="B7" s="3" t="s">
        <v>11</v>
      </c>
      <c r="C7" s="3" t="s">
        <v>635</v>
      </c>
      <c r="D7" s="3" t="s">
        <v>639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3" ht="17.5" customHeight="1" x14ac:dyDescent="0.45">
      <c r="A8" s="3" t="s">
        <v>10</v>
      </c>
      <c r="B8" s="3" t="s">
        <v>11</v>
      </c>
      <c r="C8" s="3" t="s">
        <v>635</v>
      </c>
      <c r="D8" s="3" t="s">
        <v>640</v>
      </c>
      <c r="E8" s="3" t="s">
        <v>18</v>
      </c>
      <c r="F8" s="3" t="s">
        <v>19</v>
      </c>
      <c r="G8" s="3">
        <v>34</v>
      </c>
      <c r="H8" s="3"/>
      <c r="I8" s="3"/>
      <c r="J8" s="3"/>
    </row>
    <row r="9" spans="1:13" ht="17.5" customHeight="1" x14ac:dyDescent="0.45">
      <c r="A9" s="3" t="s">
        <v>10</v>
      </c>
      <c r="B9" s="3" t="s">
        <v>11</v>
      </c>
      <c r="C9" s="3" t="s">
        <v>635</v>
      </c>
      <c r="D9" s="3" t="s">
        <v>641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3" ht="17.5" customHeight="1" x14ac:dyDescent="0.45">
      <c r="A10" s="3" t="s">
        <v>10</v>
      </c>
      <c r="B10" s="3" t="s">
        <v>11</v>
      </c>
      <c r="C10" s="3" t="s">
        <v>635</v>
      </c>
      <c r="D10" s="3" t="s">
        <v>642</v>
      </c>
      <c r="E10" s="3" t="s">
        <v>18</v>
      </c>
      <c r="F10" s="3" t="s">
        <v>19</v>
      </c>
      <c r="G10" s="3">
        <v>35</v>
      </c>
      <c r="H10" s="3"/>
      <c r="I10" s="3"/>
      <c r="J10" s="3"/>
    </row>
    <row r="11" spans="1:13" ht="17.5" customHeight="1" x14ac:dyDescent="0.45">
      <c r="A11" s="3" t="s">
        <v>10</v>
      </c>
      <c r="B11" s="3" t="s">
        <v>11</v>
      </c>
      <c r="C11" s="3" t="s">
        <v>635</v>
      </c>
      <c r="D11" s="3" t="s">
        <v>643</v>
      </c>
      <c r="E11" s="3" t="s">
        <v>18</v>
      </c>
      <c r="F11" s="3" t="s">
        <v>19</v>
      </c>
      <c r="G11" s="3">
        <v>35</v>
      </c>
      <c r="H11" s="3"/>
      <c r="I11" s="3"/>
      <c r="J11" s="3"/>
    </row>
    <row r="12" spans="1:13" ht="17.5" customHeight="1" x14ac:dyDescent="0.45">
      <c r="A12" s="3" t="s">
        <v>10</v>
      </c>
      <c r="B12" s="3" t="s">
        <v>11</v>
      </c>
      <c r="C12" s="3" t="s">
        <v>635</v>
      </c>
      <c r="D12" s="3" t="s">
        <v>644</v>
      </c>
      <c r="E12" s="3" t="s">
        <v>18</v>
      </c>
      <c r="F12" s="3" t="s">
        <v>19</v>
      </c>
      <c r="G12" s="3">
        <v>35</v>
      </c>
      <c r="H12" s="3"/>
      <c r="I12" s="3"/>
      <c r="J12" s="3"/>
    </row>
    <row r="13" spans="1:13" ht="17.5" customHeight="1" x14ac:dyDescent="0.45">
      <c r="A13" s="3" t="s">
        <v>10</v>
      </c>
      <c r="B13" s="3" t="s">
        <v>11</v>
      </c>
      <c r="C13" s="3" t="s">
        <v>635</v>
      </c>
      <c r="D13" s="3" t="s">
        <v>645</v>
      </c>
      <c r="E13" s="3" t="s">
        <v>18</v>
      </c>
      <c r="F13" s="3" t="s">
        <v>19</v>
      </c>
      <c r="G13" s="3">
        <v>140</v>
      </c>
      <c r="H13" s="3"/>
      <c r="I13" s="3"/>
      <c r="J13" s="3"/>
    </row>
    <row r="14" spans="1:13" ht="17.5" customHeight="1" x14ac:dyDescent="0.45">
      <c r="A14" s="3" t="s">
        <v>10</v>
      </c>
      <c r="B14" s="3" t="s">
        <v>11</v>
      </c>
      <c r="C14" s="3" t="s">
        <v>635</v>
      </c>
      <c r="D14" s="3" t="s">
        <v>646</v>
      </c>
      <c r="E14" s="3" t="s">
        <v>18</v>
      </c>
      <c r="F14" s="3" t="s">
        <v>19</v>
      </c>
      <c r="G14" s="3">
        <v>35</v>
      </c>
      <c r="H14" s="3"/>
      <c r="I14" s="3"/>
      <c r="J14" s="3"/>
    </row>
    <row r="15" spans="1:13" ht="17.5" customHeight="1" x14ac:dyDescent="0.45">
      <c r="A15" s="3" t="s">
        <v>10</v>
      </c>
      <c r="B15" s="3" t="s">
        <v>11</v>
      </c>
      <c r="C15" s="3" t="s">
        <v>635</v>
      </c>
      <c r="D15" s="3" t="s">
        <v>647</v>
      </c>
      <c r="E15" s="3" t="s">
        <v>18</v>
      </c>
      <c r="F15" s="3" t="s">
        <v>19</v>
      </c>
      <c r="G15" s="3">
        <v>140</v>
      </c>
      <c r="H15" s="3"/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635</v>
      </c>
      <c r="D16" s="3" t="s">
        <v>648</v>
      </c>
      <c r="E16" s="3" t="s">
        <v>18</v>
      </c>
      <c r="F16" s="3" t="s">
        <v>19</v>
      </c>
      <c r="G16" s="3">
        <v>35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635</v>
      </c>
      <c r="D17" s="3" t="s">
        <v>649</v>
      </c>
      <c r="E17" s="3" t="s">
        <v>18</v>
      </c>
      <c r="F17" s="3" t="s">
        <v>19</v>
      </c>
      <c r="G17" s="3">
        <v>35</v>
      </c>
      <c r="H17" s="3"/>
      <c r="I17" s="3"/>
      <c r="J17" s="3"/>
    </row>
    <row r="18" spans="1:10" ht="17.5" customHeight="1" x14ac:dyDescent="0.35"/>
    <row r="19" spans="1:10" ht="17.5" customHeight="1" x14ac:dyDescent="0.35"/>
    <row r="20" spans="1:10" ht="17.5" customHeight="1" x14ac:dyDescent="0.35"/>
    <row r="21" spans="1:10" ht="17.5" customHeight="1" x14ac:dyDescent="0.35"/>
    <row r="22" spans="1:10" ht="17.5" customHeight="1" x14ac:dyDescent="0.35"/>
  </sheetData>
  <conditionalFormatting sqref="L5">
    <cfRule type="duplicateValues" dxfId="146" priority="8"/>
    <cfRule type="duplicateValues" dxfId="145" priority="9"/>
  </conditionalFormatting>
  <conditionalFormatting sqref="L4">
    <cfRule type="duplicateValues" dxfId="144" priority="6"/>
    <cfRule type="duplicateValues" dxfId="143" priority="7"/>
  </conditionalFormatting>
  <conditionalFormatting sqref="M5">
    <cfRule type="duplicateValues" dxfId="142" priority="4"/>
    <cfRule type="duplicateValues" dxfId="141" priority="5"/>
  </conditionalFormatting>
  <conditionalFormatting sqref="M4">
    <cfRule type="duplicateValues" dxfId="140" priority="2"/>
    <cfRule type="duplicateValues" dxfId="139" priority="3"/>
  </conditionalFormatting>
  <conditionalFormatting sqref="K1:K1048576 D1 D23:D1048576">
    <cfRule type="duplicateValues" dxfId="13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9" width="30.0898437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">
    <cfRule type="duplicateValues" dxfId="187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topLeftCell="C1" workbookViewId="0">
      <selection activeCell="F7" sqref="F7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650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650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650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650</v>
      </c>
      <c r="D5" s="3" t="s">
        <v>651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</row>
    <row r="6" spans="1:10" ht="17.5" customHeight="1" x14ac:dyDescent="0.45">
      <c r="A6" s="3" t="s">
        <v>10</v>
      </c>
      <c r="B6" s="3" t="s">
        <v>11</v>
      </c>
      <c r="C6" s="3" t="s">
        <v>650</v>
      </c>
      <c r="D6" s="3" t="s">
        <v>134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650</v>
      </c>
      <c r="D7" s="3" t="s">
        <v>652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650</v>
      </c>
      <c r="D8" s="3" t="s">
        <v>653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650</v>
      </c>
      <c r="D9" s="3" t="s">
        <v>654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650</v>
      </c>
      <c r="D10" s="3" t="s">
        <v>655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7.5" customHeight="1" x14ac:dyDescent="0.45">
      <c r="A11" s="3" t="s">
        <v>10</v>
      </c>
      <c r="B11" s="3" t="s">
        <v>11</v>
      </c>
      <c r="C11" s="3" t="s">
        <v>650</v>
      </c>
      <c r="D11" s="3" t="s">
        <v>136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650</v>
      </c>
      <c r="D12" s="3" t="s">
        <v>656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650</v>
      </c>
      <c r="D13" s="3" t="s">
        <v>657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650</v>
      </c>
      <c r="D14" s="3" t="s">
        <v>658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37" priority="3"/>
    <cfRule type="duplicateValues" dxfId="136" priority="4"/>
  </conditionalFormatting>
  <conditionalFormatting sqref="J5">
    <cfRule type="duplicateValues" dxfId="135" priority="1"/>
    <cfRule type="duplicateValues" dxfId="13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2"/>
  <sheetViews>
    <sheetView topLeftCell="A24" workbookViewId="0">
      <selection activeCell="F29" sqref="F29"/>
    </sheetView>
  </sheetViews>
  <sheetFormatPr defaultRowHeight="14.5" x14ac:dyDescent="0.35"/>
  <cols>
    <col min="1" max="3" width="16.0898437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659</v>
      </c>
      <c r="D2" s="3" t="s">
        <v>184</v>
      </c>
      <c r="E2" s="3" t="s">
        <v>18</v>
      </c>
      <c r="F2" s="3" t="s">
        <v>19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659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659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659</v>
      </c>
      <c r="D5" s="3" t="s">
        <v>660</v>
      </c>
      <c r="E5" s="3" t="s">
        <v>79</v>
      </c>
      <c r="F5" s="3" t="s">
        <v>80</v>
      </c>
      <c r="G5" s="3">
        <v>8</v>
      </c>
      <c r="H5" s="3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659</v>
      </c>
      <c r="D6" s="3" t="s">
        <v>661</v>
      </c>
      <c r="E6" s="3" t="s">
        <v>18</v>
      </c>
      <c r="F6" s="3" t="s">
        <v>19</v>
      </c>
      <c r="G6" s="3">
        <v>1</v>
      </c>
      <c r="H6" s="3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659</v>
      </c>
      <c r="D7" s="3" t="s">
        <v>662</v>
      </c>
      <c r="E7" s="3" t="s">
        <v>18</v>
      </c>
      <c r="F7" s="3" t="s">
        <v>19</v>
      </c>
      <c r="G7" s="3">
        <v>1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659</v>
      </c>
      <c r="D8" s="3" t="s">
        <v>663</v>
      </c>
      <c r="E8" s="3" t="s">
        <v>18</v>
      </c>
      <c r="F8" s="3" t="s">
        <v>19</v>
      </c>
      <c r="G8" s="3">
        <v>10</v>
      </c>
      <c r="H8" s="3"/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659</v>
      </c>
      <c r="D9" s="3" t="s">
        <v>664</v>
      </c>
      <c r="E9" s="3" t="s">
        <v>18</v>
      </c>
      <c r="F9" s="3" t="s">
        <v>19</v>
      </c>
      <c r="G9" s="3">
        <v>3</v>
      </c>
      <c r="H9" s="3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659</v>
      </c>
      <c r="D10" s="3" t="s">
        <v>665</v>
      </c>
      <c r="E10" s="3" t="s">
        <v>23</v>
      </c>
      <c r="F10" s="3" t="s">
        <v>24</v>
      </c>
      <c r="G10" s="3">
        <v>4</v>
      </c>
      <c r="H10" s="3" t="s">
        <v>25</v>
      </c>
      <c r="I10" s="5" t="s">
        <v>26</v>
      </c>
      <c r="J10" s="6" t="s">
        <v>27</v>
      </c>
      <c r="L10" s="8"/>
      <c r="M10" s="19"/>
      <c r="N10" s="19"/>
    </row>
    <row r="11" spans="1:14" ht="17.5" customHeight="1" x14ac:dyDescent="0.45">
      <c r="A11" s="3" t="s">
        <v>10</v>
      </c>
      <c r="B11" s="3" t="s">
        <v>11</v>
      </c>
      <c r="C11" s="3" t="s">
        <v>659</v>
      </c>
      <c r="D11" s="3" t="s">
        <v>666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659</v>
      </c>
      <c r="D12" s="3" t="s">
        <v>667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659</v>
      </c>
      <c r="D13" s="3" t="s">
        <v>668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669</v>
      </c>
      <c r="J13" s="6" t="s">
        <v>670</v>
      </c>
    </row>
    <row r="14" spans="1:14" ht="17.5" customHeight="1" x14ac:dyDescent="0.45">
      <c r="A14" s="3" t="s">
        <v>10</v>
      </c>
      <c r="B14" s="3" t="s">
        <v>11</v>
      </c>
      <c r="C14" s="3" t="s">
        <v>659</v>
      </c>
      <c r="D14" s="3" t="s">
        <v>671</v>
      </c>
      <c r="E14" s="3" t="s">
        <v>18</v>
      </c>
      <c r="F14" s="3" t="s">
        <v>19</v>
      </c>
      <c r="G14" s="3">
        <v>40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659</v>
      </c>
      <c r="D15" s="3" t="s">
        <v>672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659</v>
      </c>
      <c r="D16" s="3" t="s">
        <v>673</v>
      </c>
      <c r="E16" s="3" t="s">
        <v>79</v>
      </c>
      <c r="F16" s="3" t="s">
        <v>80</v>
      </c>
      <c r="G16" s="3">
        <v>8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659</v>
      </c>
      <c r="D17" s="3" t="s">
        <v>674</v>
      </c>
      <c r="E17" s="3" t="s">
        <v>18</v>
      </c>
      <c r="F17" s="3" t="s">
        <v>19</v>
      </c>
      <c r="G17" s="3">
        <v>1</v>
      </c>
      <c r="H17" s="3" t="s">
        <v>25</v>
      </c>
      <c r="I17" s="6" t="s">
        <v>302</v>
      </c>
      <c r="J17" s="6" t="s">
        <v>303</v>
      </c>
    </row>
    <row r="18" spans="1:10" ht="17.5" customHeight="1" x14ac:dyDescent="0.45">
      <c r="A18" s="3" t="s">
        <v>10</v>
      </c>
      <c r="B18" s="3" t="s">
        <v>11</v>
      </c>
      <c r="C18" s="3" t="s">
        <v>659</v>
      </c>
      <c r="D18" s="3" t="s">
        <v>675</v>
      </c>
      <c r="E18" s="3" t="s">
        <v>18</v>
      </c>
      <c r="F18" s="3" t="s">
        <v>19</v>
      </c>
      <c r="G18" s="3">
        <v>3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659</v>
      </c>
      <c r="D19" s="3" t="s">
        <v>676</v>
      </c>
      <c r="E19" s="3" t="s">
        <v>677</v>
      </c>
      <c r="F19" s="3" t="s">
        <v>15</v>
      </c>
      <c r="G19" s="3">
        <v>2</v>
      </c>
      <c r="H19" s="3" t="s">
        <v>25</v>
      </c>
      <c r="I19" s="6" t="s">
        <v>678</v>
      </c>
      <c r="J19" s="6" t="s">
        <v>679</v>
      </c>
    </row>
    <row r="20" spans="1:10" ht="17.5" customHeight="1" x14ac:dyDescent="0.45">
      <c r="A20" s="3" t="s">
        <v>10</v>
      </c>
      <c r="B20" s="3" t="s">
        <v>11</v>
      </c>
      <c r="C20" s="3" t="s">
        <v>659</v>
      </c>
      <c r="D20" s="3" t="s">
        <v>680</v>
      </c>
      <c r="E20" s="3" t="s">
        <v>18</v>
      </c>
      <c r="F20" s="3" t="s">
        <v>19</v>
      </c>
      <c r="G20" s="3">
        <v>30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659</v>
      </c>
      <c r="D21" s="3" t="s">
        <v>681</v>
      </c>
      <c r="E21" s="3" t="s">
        <v>79</v>
      </c>
      <c r="F21" s="3" t="s">
        <v>80</v>
      </c>
      <c r="G21" s="3">
        <v>8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659</v>
      </c>
      <c r="D22" s="3" t="s">
        <v>682</v>
      </c>
      <c r="E22" s="3" t="s">
        <v>18</v>
      </c>
      <c r="F22" s="3" t="s">
        <v>19</v>
      </c>
      <c r="G22" s="3">
        <v>1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659</v>
      </c>
      <c r="D23" s="3" t="s">
        <v>683</v>
      </c>
      <c r="E23" s="3" t="s">
        <v>18</v>
      </c>
      <c r="F23" s="3" t="s">
        <v>19</v>
      </c>
      <c r="G23" s="3">
        <v>50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659</v>
      </c>
      <c r="D24" s="3" t="s">
        <v>684</v>
      </c>
      <c r="E24" s="3" t="s">
        <v>18</v>
      </c>
      <c r="F24" s="3" t="s">
        <v>19</v>
      </c>
      <c r="G24" s="3">
        <v>2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659</v>
      </c>
      <c r="D25" s="3" t="s">
        <v>685</v>
      </c>
      <c r="E25" s="3" t="s">
        <v>18</v>
      </c>
      <c r="F25" s="3" t="s">
        <v>19</v>
      </c>
      <c r="G25" s="3">
        <v>1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659</v>
      </c>
      <c r="D26" s="3" t="s">
        <v>686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659</v>
      </c>
      <c r="D27" s="3" t="s">
        <v>687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659</v>
      </c>
      <c r="D28" s="3" t="s">
        <v>688</v>
      </c>
      <c r="E28" s="3" t="s">
        <v>79</v>
      </c>
      <c r="F28" s="3" t="s">
        <v>80</v>
      </c>
      <c r="G28" s="3">
        <v>8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659</v>
      </c>
      <c r="D29" s="3" t="s">
        <v>689</v>
      </c>
      <c r="E29" s="3" t="s">
        <v>18</v>
      </c>
      <c r="F29" s="3" t="s">
        <v>19</v>
      </c>
      <c r="G29" s="3">
        <v>3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659</v>
      </c>
      <c r="D30" s="3" t="s">
        <v>690</v>
      </c>
      <c r="E30" s="3" t="s">
        <v>18</v>
      </c>
      <c r="F30" s="3" t="s">
        <v>19</v>
      </c>
      <c r="G30" s="3">
        <v>3</v>
      </c>
      <c r="H30" s="3" t="s">
        <v>25</v>
      </c>
      <c r="I30" s="18" t="s">
        <v>691</v>
      </c>
      <c r="J30" s="18" t="s">
        <v>692</v>
      </c>
    </row>
    <row r="31" spans="1:10" ht="17.5" customHeight="1" x14ac:dyDescent="0.45">
      <c r="A31" s="3" t="s">
        <v>10</v>
      </c>
      <c r="B31" s="3" t="s">
        <v>11</v>
      </c>
      <c r="C31" s="3" t="s">
        <v>659</v>
      </c>
      <c r="D31" s="3" t="s">
        <v>693</v>
      </c>
      <c r="E31" s="3" t="s">
        <v>18</v>
      </c>
      <c r="F31" s="3" t="s">
        <v>19</v>
      </c>
      <c r="G31" s="3">
        <v>200</v>
      </c>
      <c r="H31" s="3" t="s">
        <v>25</v>
      </c>
      <c r="I31" s="18" t="s">
        <v>691</v>
      </c>
      <c r="J31" s="18" t="s">
        <v>692</v>
      </c>
    </row>
    <row r="32" spans="1:10" ht="17.5" customHeight="1" x14ac:dyDescent="0.45">
      <c r="A32" s="3" t="s">
        <v>10</v>
      </c>
      <c r="B32" s="3" t="s">
        <v>11</v>
      </c>
      <c r="C32" s="3" t="s">
        <v>659</v>
      </c>
      <c r="D32" s="3" t="s">
        <v>694</v>
      </c>
      <c r="E32" s="3" t="s">
        <v>18</v>
      </c>
      <c r="F32" s="3" t="s">
        <v>19</v>
      </c>
      <c r="G32" s="3">
        <v>80</v>
      </c>
      <c r="H32" s="3" t="s">
        <v>25</v>
      </c>
      <c r="I32" s="18" t="s">
        <v>691</v>
      </c>
      <c r="J32" s="18" t="s">
        <v>692</v>
      </c>
    </row>
  </sheetData>
  <conditionalFormatting sqref="L1:L1048576 D1 D33:D1048576">
    <cfRule type="duplicateValues" dxfId="133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0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695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695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695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695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695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695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695</v>
      </c>
      <c r="D8" s="3" t="s">
        <v>696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695</v>
      </c>
      <c r="D9" s="3" t="s">
        <v>697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695</v>
      </c>
      <c r="D10" s="3" t="s">
        <v>89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3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9"/>
  <sheetViews>
    <sheetView workbookViewId="0">
      <selection activeCell="B7" sqref="B7"/>
    </sheetView>
  </sheetViews>
  <sheetFormatPr defaultRowHeight="14.5" x14ac:dyDescent="0.35"/>
  <cols>
    <col min="1" max="3" width="16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698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698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698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698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698</v>
      </c>
      <c r="D6" s="3" t="s">
        <v>699</v>
      </c>
      <c r="E6" s="3" t="s">
        <v>31</v>
      </c>
      <c r="F6" s="3" t="s">
        <v>19</v>
      </c>
      <c r="G6" s="3">
        <v>60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698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698</v>
      </c>
      <c r="D8" s="3" t="s">
        <v>700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698</v>
      </c>
      <c r="D9" s="3" t="s">
        <v>701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702</v>
      </c>
      <c r="J9" s="6" t="s">
        <v>703</v>
      </c>
    </row>
  </sheetData>
  <conditionalFormatting sqref="D1:D1048576 L1:L1048576">
    <cfRule type="duplicateValues" dxfId="131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9"/>
  <sheetViews>
    <sheetView workbookViewId="0">
      <selection activeCell="A6" sqref="A6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704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704</v>
      </c>
      <c r="D3" s="3" t="s">
        <v>705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704</v>
      </c>
      <c r="D4" s="3" t="s">
        <v>706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704</v>
      </c>
      <c r="D5" s="3" t="s">
        <v>376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704</v>
      </c>
      <c r="D6" s="3" t="s">
        <v>707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704</v>
      </c>
      <c r="D7" s="3" t="s">
        <v>708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704</v>
      </c>
      <c r="D8" s="3" t="s">
        <v>709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704</v>
      </c>
      <c r="D9" s="3" t="s">
        <v>710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704</v>
      </c>
      <c r="D10" s="3" t="s">
        <v>711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704</v>
      </c>
      <c r="D11" s="3" t="s">
        <v>712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704</v>
      </c>
      <c r="D12" s="3" t="s">
        <v>713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704</v>
      </c>
      <c r="D13" s="3" t="s">
        <v>714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704</v>
      </c>
      <c r="D14" s="3" t="s">
        <v>715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704</v>
      </c>
      <c r="D15" s="3" t="s">
        <v>385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704</v>
      </c>
      <c r="D16" s="3" t="s">
        <v>716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704</v>
      </c>
      <c r="D17" s="3" t="s">
        <v>717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704</v>
      </c>
      <c r="D18" s="3" t="s">
        <v>718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704</v>
      </c>
      <c r="D19" s="3" t="s">
        <v>719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workbookViewId="0">
      <selection activeCell="B5" sqref="B5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720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720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720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720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720</v>
      </c>
      <c r="D6" s="3" t="s">
        <v>721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720</v>
      </c>
      <c r="D7" s="3" t="s">
        <v>722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720</v>
      </c>
      <c r="D8" s="3" t="s">
        <v>714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720</v>
      </c>
      <c r="D9" s="3" t="s">
        <v>723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7.5" customHeight="1" x14ac:dyDescent="0.45">
      <c r="A10" s="3" t="s">
        <v>10</v>
      </c>
      <c r="B10" s="3" t="s">
        <v>11</v>
      </c>
      <c r="C10" s="3" t="s">
        <v>720</v>
      </c>
      <c r="D10" s="3" t="s">
        <v>724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720</v>
      </c>
      <c r="D11" s="3" t="s">
        <v>725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720</v>
      </c>
      <c r="D12" s="3" t="s">
        <v>726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720</v>
      </c>
      <c r="D13" s="3" t="s">
        <v>727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4"/>
  <sheetViews>
    <sheetView workbookViewId="0">
      <selection activeCell="D9" sqref="D9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9" width="22.0898437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728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729</v>
      </c>
      <c r="J2" s="6" t="s">
        <v>730</v>
      </c>
    </row>
    <row r="3" spans="1:10" ht="17.5" customHeight="1" x14ac:dyDescent="0.45">
      <c r="A3" s="3" t="s">
        <v>10</v>
      </c>
      <c r="B3" s="3" t="s">
        <v>11</v>
      </c>
      <c r="C3" s="3" t="s">
        <v>728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728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728</v>
      </c>
      <c r="D5" s="3" t="s">
        <v>163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728</v>
      </c>
      <c r="D6" s="3" t="s">
        <v>731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728</v>
      </c>
      <c r="D7" s="3" t="s">
        <v>158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728</v>
      </c>
      <c r="D8" s="3" t="s">
        <v>160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728</v>
      </c>
      <c r="D9" s="3" t="s">
        <v>732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728</v>
      </c>
      <c r="D10" s="3" t="s">
        <v>733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728</v>
      </c>
      <c r="D11" s="3" t="s">
        <v>734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735</v>
      </c>
      <c r="J11" s="6" t="s">
        <v>736</v>
      </c>
    </row>
    <row r="12" spans="1:10" ht="17.5" customHeight="1" x14ac:dyDescent="0.45">
      <c r="A12" s="3" t="s">
        <v>10</v>
      </c>
      <c r="B12" s="3" t="s">
        <v>11</v>
      </c>
      <c r="C12" s="3" t="s">
        <v>728</v>
      </c>
      <c r="D12" s="3" t="s">
        <v>529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728</v>
      </c>
      <c r="D13" s="3" t="s">
        <v>737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728</v>
      </c>
      <c r="D14" s="3" t="s">
        <v>535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30" priority="7"/>
    <cfRule type="duplicateValues" dxfId="129" priority="8"/>
  </conditionalFormatting>
  <conditionalFormatting sqref="J2">
    <cfRule type="duplicateValues" dxfId="128" priority="5"/>
    <cfRule type="duplicateValues" dxfId="127" priority="6"/>
  </conditionalFormatting>
  <conditionalFormatting sqref="I11">
    <cfRule type="duplicateValues" dxfId="126" priority="3"/>
    <cfRule type="duplicateValues" dxfId="125" priority="4"/>
  </conditionalFormatting>
  <conditionalFormatting sqref="J11">
    <cfRule type="duplicateValues" dxfId="124" priority="1"/>
    <cfRule type="duplicateValues" dxfId="123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"/>
  <sheetViews>
    <sheetView workbookViewId="0">
      <selection activeCell="D7" sqref="D7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9" width="22.08984375" bestFit="1" customWidth="1"/>
    <col min="10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738</v>
      </c>
      <c r="D2" s="3" t="s">
        <v>324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738</v>
      </c>
      <c r="D3" s="3" t="s">
        <v>739</v>
      </c>
      <c r="E3" s="3" t="s">
        <v>31</v>
      </c>
      <c r="F3" s="3" t="s">
        <v>19</v>
      </c>
      <c r="G3" s="3">
        <v>10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738</v>
      </c>
      <c r="D4" s="3" t="s">
        <v>740</v>
      </c>
      <c r="E4" s="3" t="s">
        <v>79</v>
      </c>
      <c r="F4" s="3" t="s">
        <v>80</v>
      </c>
      <c r="G4" s="3">
        <v>13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738</v>
      </c>
      <c r="D5" s="3" t="s">
        <v>741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738</v>
      </c>
      <c r="D6" s="3" t="s">
        <v>158</v>
      </c>
      <c r="E6" s="3" t="s">
        <v>79</v>
      </c>
      <c r="F6" s="3" t="s">
        <v>80</v>
      </c>
      <c r="G6" s="3">
        <v>19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738</v>
      </c>
      <c r="D7" s="3" t="s">
        <v>159</v>
      </c>
      <c r="E7" s="3" t="s">
        <v>79</v>
      </c>
      <c r="F7" s="3" t="s">
        <v>80</v>
      </c>
      <c r="G7" s="3">
        <v>19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738</v>
      </c>
      <c r="D8" s="3" t="s">
        <v>160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738</v>
      </c>
      <c r="D9" s="3" t="s">
        <v>631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302</v>
      </c>
      <c r="J9" s="6" t="s">
        <v>303</v>
      </c>
    </row>
    <row r="10" spans="1:14" ht="17.5" customHeight="1" x14ac:dyDescent="0.45">
      <c r="A10" s="3" t="s">
        <v>10</v>
      </c>
      <c r="B10" s="3" t="s">
        <v>11</v>
      </c>
      <c r="C10" s="3" t="s">
        <v>738</v>
      </c>
      <c r="D10" s="3" t="s">
        <v>164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738</v>
      </c>
      <c r="D11" s="3" t="s">
        <v>734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742</v>
      </c>
      <c r="J11" s="6" t="s">
        <v>743</v>
      </c>
    </row>
    <row r="12" spans="1:14" ht="17.5" customHeight="1" x14ac:dyDescent="0.45">
      <c r="A12" s="3" t="s">
        <v>10</v>
      </c>
      <c r="B12" s="3" t="s">
        <v>11</v>
      </c>
      <c r="C12" s="3" t="s">
        <v>738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738</v>
      </c>
      <c r="D13" s="3" t="s">
        <v>181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22" priority="8"/>
    <cfRule type="duplicateValues" dxfId="121" priority="9"/>
  </conditionalFormatting>
  <conditionalFormatting sqref="N3">
    <cfRule type="duplicateValues" dxfId="120" priority="6"/>
    <cfRule type="duplicateValues" dxfId="119" priority="7"/>
  </conditionalFormatting>
  <conditionalFormatting sqref="D1:D1048576 L1:L1048576">
    <cfRule type="duplicateValues" dxfId="118" priority="5"/>
  </conditionalFormatting>
  <conditionalFormatting sqref="I11">
    <cfRule type="duplicateValues" dxfId="117" priority="3"/>
    <cfRule type="duplicateValues" dxfId="116" priority="4"/>
  </conditionalFormatting>
  <conditionalFormatting sqref="J11">
    <cfRule type="duplicateValues" dxfId="115" priority="1"/>
    <cfRule type="duplicateValues" dxfId="114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30"/>
  <sheetViews>
    <sheetView workbookViewId="0">
      <selection activeCell="G9" sqref="G9"/>
    </sheetView>
  </sheetViews>
  <sheetFormatPr defaultRowHeight="14.5" x14ac:dyDescent="0.35"/>
  <cols>
    <col min="1" max="3" width="16.0898437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744</v>
      </c>
      <c r="D2" s="3" t="s">
        <v>185</v>
      </c>
      <c r="E2" s="3" t="s">
        <v>18</v>
      </c>
      <c r="F2" s="3" t="s">
        <v>19</v>
      </c>
      <c r="G2" s="3">
        <v>10</v>
      </c>
      <c r="H2" s="4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744</v>
      </c>
      <c r="D3" s="3" t="s">
        <v>184</v>
      </c>
      <c r="E3" s="3" t="s">
        <v>18</v>
      </c>
      <c r="F3" s="3" t="s">
        <v>19</v>
      </c>
      <c r="G3" s="3">
        <v>25</v>
      </c>
      <c r="H3" s="4" t="s">
        <v>25</v>
      </c>
      <c r="I3" s="6" t="s">
        <v>453</v>
      </c>
      <c r="J3" s="6" t="s">
        <v>454</v>
      </c>
    </row>
    <row r="4" spans="1:14" ht="17.5" customHeight="1" x14ac:dyDescent="0.45">
      <c r="A4" s="3" t="s">
        <v>10</v>
      </c>
      <c r="B4" s="3" t="s">
        <v>11</v>
      </c>
      <c r="C4" s="3" t="s">
        <v>744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</row>
    <row r="5" spans="1:14" ht="17.5" customHeight="1" x14ac:dyDescent="0.45">
      <c r="A5" s="3" t="s">
        <v>10</v>
      </c>
      <c r="B5" s="3" t="s">
        <v>11</v>
      </c>
      <c r="C5" s="3" t="s">
        <v>744</v>
      </c>
      <c r="D5" s="3" t="s">
        <v>745</v>
      </c>
      <c r="E5" s="3" t="s">
        <v>23</v>
      </c>
      <c r="F5" s="3" t="s">
        <v>24</v>
      </c>
      <c r="G5" s="3">
        <v>4</v>
      </c>
      <c r="H5" s="4" t="str">
        <f>IF(ISBLANK(I5),"","Y")</f>
        <v/>
      </c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744</v>
      </c>
      <c r="D6" s="3" t="s">
        <v>746</v>
      </c>
      <c r="E6" s="3" t="s">
        <v>14</v>
      </c>
      <c r="F6" s="3" t="s">
        <v>15</v>
      </c>
      <c r="G6" s="3">
        <v>4</v>
      </c>
      <c r="H6" s="4" t="str">
        <f>IF(ISBLANK(I6),"","Y")</f>
        <v/>
      </c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744</v>
      </c>
      <c r="D7" s="3" t="s">
        <v>747</v>
      </c>
      <c r="E7" s="3" t="s">
        <v>18</v>
      </c>
      <c r="F7" s="3" t="s">
        <v>19</v>
      </c>
      <c r="G7" s="3">
        <v>3</v>
      </c>
      <c r="H7" s="4" t="str">
        <f>IF(ISBLANK(I7),"","Y")</f>
        <v/>
      </c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744</v>
      </c>
      <c r="D8" s="3" t="s">
        <v>748</v>
      </c>
      <c r="E8" s="3" t="s">
        <v>18</v>
      </c>
      <c r="F8" s="3" t="s">
        <v>19</v>
      </c>
      <c r="G8" s="3">
        <v>15</v>
      </c>
      <c r="H8" s="4" t="str">
        <f>IF(ISBLANK(I8),"","Y")</f>
        <v/>
      </c>
      <c r="I8" s="3"/>
      <c r="J8" s="3"/>
      <c r="L8" s="8"/>
      <c r="M8" s="10"/>
      <c r="N8" s="19"/>
    </row>
    <row r="9" spans="1:14" ht="17.5" customHeight="1" x14ac:dyDescent="0.45">
      <c r="A9" s="3" t="s">
        <v>10</v>
      </c>
      <c r="B9" s="3" t="s">
        <v>11</v>
      </c>
      <c r="C9" s="3" t="s">
        <v>744</v>
      </c>
      <c r="D9" s="3" t="s">
        <v>749</v>
      </c>
      <c r="E9" s="3" t="s">
        <v>18</v>
      </c>
      <c r="F9" s="3" t="s">
        <v>19</v>
      </c>
      <c r="G9" s="3">
        <v>20</v>
      </c>
      <c r="H9" s="4" t="str">
        <f>IF(ISBLANK(I9),"","Y")</f>
        <v/>
      </c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744</v>
      </c>
      <c r="D10" s="3" t="s">
        <v>750</v>
      </c>
      <c r="E10" s="3" t="s">
        <v>18</v>
      </c>
      <c r="F10" s="3" t="s">
        <v>19</v>
      </c>
      <c r="G10" s="3">
        <v>10</v>
      </c>
      <c r="H10" s="4" t="s">
        <v>25</v>
      </c>
      <c r="I10" s="6" t="s">
        <v>44</v>
      </c>
      <c r="J10" s="6" t="s">
        <v>45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744</v>
      </c>
      <c r="D11" s="3" t="s">
        <v>751</v>
      </c>
      <c r="E11" s="3" t="s">
        <v>23</v>
      </c>
      <c r="F11" s="3" t="s">
        <v>24</v>
      </c>
      <c r="G11" s="3">
        <v>4</v>
      </c>
      <c r="H11" s="4" t="str">
        <f>IF(ISBLANK(I11),"","Y")</f>
        <v/>
      </c>
      <c r="I11" s="3"/>
      <c r="J11" s="3"/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744</v>
      </c>
      <c r="D12" s="3" t="s">
        <v>752</v>
      </c>
      <c r="E12" s="3" t="s">
        <v>18</v>
      </c>
      <c r="F12" s="3" t="s">
        <v>19</v>
      </c>
      <c r="G12" s="3">
        <v>3</v>
      </c>
      <c r="H12" s="4" t="str">
        <f>IF(ISBLANK(I12),"","Y")</f>
        <v/>
      </c>
      <c r="I12" s="3"/>
      <c r="J12" s="3"/>
      <c r="L12" s="8"/>
      <c r="M12" s="10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744</v>
      </c>
      <c r="D13" s="3" t="s">
        <v>753</v>
      </c>
      <c r="E13" s="3" t="s">
        <v>18</v>
      </c>
      <c r="F13" s="3" t="s">
        <v>19</v>
      </c>
      <c r="G13" s="3">
        <v>3</v>
      </c>
      <c r="H13" s="4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744</v>
      </c>
      <c r="D14" s="3" t="s">
        <v>754</v>
      </c>
      <c r="E14" s="3" t="s">
        <v>18</v>
      </c>
      <c r="F14" s="3" t="s">
        <v>19</v>
      </c>
      <c r="G14" s="3">
        <v>3</v>
      </c>
      <c r="H14" s="4" t="str">
        <f t="shared" ref="H14:H22" si="0">IF(ISBLANK(I14),"","Y")</f>
        <v/>
      </c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744</v>
      </c>
      <c r="D15" s="3" t="s">
        <v>755</v>
      </c>
      <c r="E15" s="3" t="s">
        <v>18</v>
      </c>
      <c r="F15" s="3" t="s">
        <v>19</v>
      </c>
      <c r="G15" s="3">
        <v>50</v>
      </c>
      <c r="H15" s="4" t="str">
        <f t="shared" si="0"/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744</v>
      </c>
      <c r="D16" s="3" t="s">
        <v>756</v>
      </c>
      <c r="E16" s="3" t="s">
        <v>18</v>
      </c>
      <c r="F16" s="3" t="s">
        <v>19</v>
      </c>
      <c r="G16" s="3">
        <v>19</v>
      </c>
      <c r="H16" s="4" t="str">
        <f t="shared" si="0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744</v>
      </c>
      <c r="D17" s="3" t="s">
        <v>757</v>
      </c>
      <c r="E17" s="3" t="s">
        <v>18</v>
      </c>
      <c r="F17" s="3" t="s">
        <v>19</v>
      </c>
      <c r="G17" s="3">
        <v>10</v>
      </c>
      <c r="H17" s="4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744</v>
      </c>
      <c r="D18" s="3" t="s">
        <v>758</v>
      </c>
      <c r="E18" s="3" t="s">
        <v>18</v>
      </c>
      <c r="F18" s="3" t="s">
        <v>19</v>
      </c>
      <c r="G18" s="3">
        <v>20</v>
      </c>
      <c r="H18" s="4" t="str">
        <f t="shared" si="0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744</v>
      </c>
      <c r="D19" s="3" t="s">
        <v>759</v>
      </c>
      <c r="E19" s="3" t="s">
        <v>18</v>
      </c>
      <c r="F19" s="3" t="s">
        <v>19</v>
      </c>
      <c r="G19" s="3">
        <v>10</v>
      </c>
      <c r="H19" s="4" t="str">
        <f t="shared" si="0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744</v>
      </c>
      <c r="D20" s="3" t="s">
        <v>760</v>
      </c>
      <c r="E20" s="3" t="s">
        <v>18</v>
      </c>
      <c r="F20" s="3" t="s">
        <v>19</v>
      </c>
      <c r="G20" s="3">
        <v>1</v>
      </c>
      <c r="H20" s="4" t="str">
        <f t="shared" si="0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744</v>
      </c>
      <c r="D21" s="3" t="s">
        <v>761</v>
      </c>
      <c r="E21" s="3" t="s">
        <v>18</v>
      </c>
      <c r="F21" s="3" t="s">
        <v>19</v>
      </c>
      <c r="G21" s="3">
        <v>10</v>
      </c>
      <c r="H21" s="4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744</v>
      </c>
      <c r="D22" s="3" t="s">
        <v>762</v>
      </c>
      <c r="E22" s="3" t="s">
        <v>18</v>
      </c>
      <c r="F22" s="3" t="s">
        <v>19</v>
      </c>
      <c r="G22" s="3">
        <v>3</v>
      </c>
      <c r="H22" s="4" t="str">
        <f t="shared" si="0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744</v>
      </c>
      <c r="D23" s="3" t="s">
        <v>763</v>
      </c>
      <c r="E23" s="3" t="s">
        <v>18</v>
      </c>
      <c r="F23" s="3" t="s">
        <v>19</v>
      </c>
      <c r="G23" s="3">
        <v>3</v>
      </c>
      <c r="H23" s="4" t="s">
        <v>25</v>
      </c>
      <c r="I23" s="6" t="s">
        <v>764</v>
      </c>
      <c r="J23" s="18" t="s">
        <v>757</v>
      </c>
    </row>
    <row r="24" spans="1:10" ht="17.5" customHeight="1" x14ac:dyDescent="0.45">
      <c r="A24" s="3" t="s">
        <v>10</v>
      </c>
      <c r="B24" s="3" t="s">
        <v>11</v>
      </c>
      <c r="C24" s="3" t="s">
        <v>744</v>
      </c>
      <c r="D24" s="3" t="s">
        <v>765</v>
      </c>
      <c r="E24" s="3" t="s">
        <v>18</v>
      </c>
      <c r="F24" s="3" t="s">
        <v>19</v>
      </c>
      <c r="G24" s="3">
        <v>1</v>
      </c>
      <c r="H24" s="4" t="str">
        <f t="shared" ref="H24:H30" si="1">IF(ISBLANK(I24),"","Y")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744</v>
      </c>
      <c r="D25" s="3" t="s">
        <v>766</v>
      </c>
      <c r="E25" s="3" t="s">
        <v>18</v>
      </c>
      <c r="F25" s="3" t="s">
        <v>19</v>
      </c>
      <c r="G25" s="3">
        <v>1</v>
      </c>
      <c r="H25" s="4" t="str">
        <f t="shared" si="1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744</v>
      </c>
      <c r="D26" s="3" t="s">
        <v>767</v>
      </c>
      <c r="E26" s="3" t="s">
        <v>18</v>
      </c>
      <c r="F26" s="3" t="s">
        <v>19</v>
      </c>
      <c r="G26" s="3">
        <v>1</v>
      </c>
      <c r="H26" s="4" t="str">
        <f t="shared" si="1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744</v>
      </c>
      <c r="D27" s="3" t="s">
        <v>768</v>
      </c>
      <c r="E27" s="3" t="s">
        <v>18</v>
      </c>
      <c r="F27" s="3" t="s">
        <v>19</v>
      </c>
      <c r="G27" s="3">
        <v>60</v>
      </c>
      <c r="H27" s="4" t="str">
        <f t="shared" si="1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744</v>
      </c>
      <c r="D28" s="3" t="s">
        <v>769</v>
      </c>
      <c r="E28" s="3" t="s">
        <v>18</v>
      </c>
      <c r="F28" s="3" t="s">
        <v>19</v>
      </c>
      <c r="G28" s="3">
        <v>1</v>
      </c>
      <c r="H28" s="4" t="str">
        <f t="shared" si="1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744</v>
      </c>
      <c r="D29" s="3" t="s">
        <v>195</v>
      </c>
      <c r="E29" s="3" t="s">
        <v>18</v>
      </c>
      <c r="F29" s="3" t="s">
        <v>19</v>
      </c>
      <c r="G29" s="3">
        <v>8</v>
      </c>
      <c r="H29" s="4" t="str">
        <f t="shared" si="1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744</v>
      </c>
      <c r="D30" s="3" t="s">
        <v>634</v>
      </c>
      <c r="E30" s="3" t="s">
        <v>18</v>
      </c>
      <c r="F30" s="3" t="s">
        <v>19</v>
      </c>
      <c r="G30" s="3">
        <v>18</v>
      </c>
      <c r="H30" s="4" t="str">
        <f t="shared" si="1"/>
        <v/>
      </c>
      <c r="I30" s="3"/>
      <c r="J30" s="3"/>
    </row>
  </sheetData>
  <conditionalFormatting sqref="M8">
    <cfRule type="duplicateValues" dxfId="113" priority="4"/>
    <cfRule type="duplicateValues" dxfId="112" priority="5"/>
  </conditionalFormatting>
  <conditionalFormatting sqref="L1:L1048576 D1 D31:D1048576">
    <cfRule type="duplicateValues" dxfId="111" priority="3"/>
  </conditionalFormatting>
  <conditionalFormatting sqref="I23">
    <cfRule type="duplicateValues" dxfId="110" priority="1"/>
    <cfRule type="duplicateValues" dxfId="109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6"/>
  <sheetViews>
    <sheetView zoomScale="104" workbookViewId="0">
      <selection activeCell="E9" sqref="E9"/>
    </sheetView>
  </sheetViews>
  <sheetFormatPr defaultRowHeight="14.5" x14ac:dyDescent="0.35"/>
  <cols>
    <col min="1" max="3" width="16.453125" bestFit="1" customWidth="1"/>
    <col min="4" max="4" width="27.90625" bestFit="1" customWidth="1"/>
    <col min="5" max="6" width="19.36328125" bestFit="1" customWidth="1"/>
    <col min="7" max="7" width="9.36328125" bestFit="1" customWidth="1"/>
    <col min="8" max="8" width="29.26953125" bestFit="1" customWidth="1"/>
    <col min="9" max="10" width="22.1796875" bestFit="1" customWidth="1"/>
  </cols>
  <sheetData>
    <row r="1" spans="1:18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8" ht="17.5" customHeight="1" x14ac:dyDescent="0.45">
      <c r="A2" s="3" t="s">
        <v>10</v>
      </c>
      <c r="B2" s="3" t="s">
        <v>11</v>
      </c>
      <c r="C2" s="3" t="s">
        <v>770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 t="shared" ref="H2:H13" si="0">IF(ISBLANK(I2),"","Y")</f>
        <v/>
      </c>
      <c r="I2" s="3"/>
      <c r="J2" s="3"/>
    </row>
    <row r="3" spans="1:18" ht="17.5" customHeight="1" x14ac:dyDescent="0.45">
      <c r="A3" s="3" t="s">
        <v>10</v>
      </c>
      <c r="B3" s="3" t="s">
        <v>11</v>
      </c>
      <c r="C3" s="3" t="s">
        <v>770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si="0"/>
        <v/>
      </c>
      <c r="I3" s="3"/>
      <c r="J3" s="3"/>
    </row>
    <row r="4" spans="1:18" ht="17.5" customHeight="1" x14ac:dyDescent="0.45">
      <c r="A4" s="3" t="s">
        <v>10</v>
      </c>
      <c r="B4" s="3" t="s">
        <v>11</v>
      </c>
      <c r="C4" s="3" t="s">
        <v>770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7.5" customHeight="1" x14ac:dyDescent="0.45">
      <c r="A5" s="3" t="s">
        <v>10</v>
      </c>
      <c r="B5" s="3" t="s">
        <v>11</v>
      </c>
      <c r="C5" s="3" t="s">
        <v>770</v>
      </c>
      <c r="D5" s="3" t="s">
        <v>551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7.5" customHeight="1" x14ac:dyDescent="0.45">
      <c r="A6" s="3" t="s">
        <v>10</v>
      </c>
      <c r="B6" s="3" t="s">
        <v>11</v>
      </c>
      <c r="C6" s="3" t="s">
        <v>770</v>
      </c>
      <c r="D6" s="3" t="s">
        <v>771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8"/>
      <c r="Q6" s="10"/>
      <c r="R6" s="10"/>
    </row>
    <row r="7" spans="1:18" ht="17.5" customHeight="1" x14ac:dyDescent="0.45">
      <c r="A7" s="3" t="s">
        <v>10</v>
      </c>
      <c r="B7" s="3" t="s">
        <v>11</v>
      </c>
      <c r="C7" s="3" t="s">
        <v>770</v>
      </c>
      <c r="D7" s="3" t="s">
        <v>772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8"/>
      <c r="Q7" s="10"/>
      <c r="R7" s="10"/>
    </row>
    <row r="8" spans="1:18" ht="17.5" customHeight="1" x14ac:dyDescent="0.45">
      <c r="A8" s="3" t="s">
        <v>10</v>
      </c>
      <c r="B8" s="3" t="s">
        <v>11</v>
      </c>
      <c r="C8" s="3" t="s">
        <v>770</v>
      </c>
      <c r="D8" s="3" t="s">
        <v>773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8"/>
      <c r="Q8" s="10"/>
      <c r="R8" s="10"/>
    </row>
    <row r="9" spans="1:18" ht="17.5" customHeight="1" x14ac:dyDescent="0.45">
      <c r="A9" s="3" t="s">
        <v>10</v>
      </c>
      <c r="B9" s="3" t="s">
        <v>11</v>
      </c>
      <c r="C9" s="3" t="s">
        <v>770</v>
      </c>
      <c r="D9" s="3" t="s">
        <v>538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8"/>
      <c r="Q9" s="9"/>
      <c r="R9" s="10"/>
    </row>
    <row r="10" spans="1:18" ht="17.5" customHeight="1" x14ac:dyDescent="0.45">
      <c r="A10" s="3" t="s">
        <v>10</v>
      </c>
      <c r="B10" s="3" t="s">
        <v>11</v>
      </c>
      <c r="C10" s="3" t="s">
        <v>770</v>
      </c>
      <c r="D10" s="3" t="s">
        <v>774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7.5" customHeight="1" x14ac:dyDescent="0.45">
      <c r="A11" s="3" t="s">
        <v>10</v>
      </c>
      <c r="B11" s="3" t="s">
        <v>11</v>
      </c>
      <c r="C11" s="3" t="s">
        <v>770</v>
      </c>
      <c r="D11" s="3" t="s">
        <v>775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7.5" customHeight="1" x14ac:dyDescent="0.45">
      <c r="A12" s="3" t="s">
        <v>10</v>
      </c>
      <c r="B12" s="3" t="s">
        <v>11</v>
      </c>
      <c r="C12" s="3" t="s">
        <v>770</v>
      </c>
      <c r="D12" s="3" t="s">
        <v>776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7.5" customHeight="1" x14ac:dyDescent="0.45">
      <c r="A13" s="3" t="s">
        <v>10</v>
      </c>
      <c r="B13" s="3" t="s">
        <v>11</v>
      </c>
      <c r="C13" s="3" t="s">
        <v>770</v>
      </c>
      <c r="D13" s="3" t="s">
        <v>777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7.5" customHeight="1" x14ac:dyDescent="0.45">
      <c r="A14" s="3" t="s">
        <v>10</v>
      </c>
      <c r="B14" s="3" t="s">
        <v>11</v>
      </c>
      <c r="C14" s="3" t="s">
        <v>770</v>
      </c>
      <c r="D14" s="3" t="s">
        <v>778</v>
      </c>
      <c r="E14" s="3" t="s">
        <v>23</v>
      </c>
      <c r="F14" s="3" t="s">
        <v>24</v>
      </c>
      <c r="G14" s="3">
        <v>8</v>
      </c>
      <c r="H14" s="3" t="s">
        <v>25</v>
      </c>
      <c r="I14" s="7" t="s">
        <v>66</v>
      </c>
      <c r="J14" s="7" t="s">
        <v>67</v>
      </c>
    </row>
    <row r="15" spans="1:18" ht="17.5" customHeight="1" x14ac:dyDescent="0.45">
      <c r="A15" s="3" t="s">
        <v>10</v>
      </c>
      <c r="B15" s="3" t="s">
        <v>11</v>
      </c>
      <c r="C15" s="3" t="s">
        <v>770</v>
      </c>
      <c r="D15" s="3" t="s">
        <v>779</v>
      </c>
      <c r="E15" s="3" t="s">
        <v>79</v>
      </c>
      <c r="F15" s="3" t="s">
        <v>80</v>
      </c>
      <c r="G15" s="3">
        <v>15</v>
      </c>
      <c r="H15" s="3" t="str">
        <f>IF(ISBLANK(I15),"","Y")</f>
        <v/>
      </c>
      <c r="I15" s="3"/>
      <c r="J15" s="3"/>
    </row>
    <row r="16" spans="1:18" ht="17.5" customHeight="1" x14ac:dyDescent="0.45">
      <c r="A16" s="3" t="s">
        <v>10</v>
      </c>
      <c r="B16" s="3" t="s">
        <v>11</v>
      </c>
      <c r="C16" s="3" t="s">
        <v>770</v>
      </c>
      <c r="D16" s="3" t="s">
        <v>539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770</v>
      </c>
      <c r="D17" s="3" t="s">
        <v>780</v>
      </c>
      <c r="E17" s="3" t="s">
        <v>79</v>
      </c>
      <c r="F17" s="3" t="s">
        <v>80</v>
      </c>
      <c r="G17" s="3">
        <v>4</v>
      </c>
      <c r="H17" s="3" t="str">
        <f t="shared" ref="H17:H22" si="1"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770</v>
      </c>
      <c r="D18" s="3" t="s">
        <v>781</v>
      </c>
      <c r="E18" s="3" t="s">
        <v>79</v>
      </c>
      <c r="F18" s="3" t="s">
        <v>80</v>
      </c>
      <c r="G18" s="3">
        <v>9</v>
      </c>
      <c r="H18" s="3" t="str">
        <f t="shared" si="1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770</v>
      </c>
      <c r="D19" s="3" t="s">
        <v>782</v>
      </c>
      <c r="E19" s="3" t="s">
        <v>23</v>
      </c>
      <c r="F19" s="3" t="s">
        <v>24</v>
      </c>
      <c r="G19" s="3">
        <v>8</v>
      </c>
      <c r="H19" s="3" t="str">
        <f t="shared" si="1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770</v>
      </c>
      <c r="D20" s="3" t="s">
        <v>783</v>
      </c>
      <c r="E20" s="3" t="s">
        <v>18</v>
      </c>
      <c r="F20" s="3" t="s">
        <v>19</v>
      </c>
      <c r="G20" s="3">
        <v>1</v>
      </c>
      <c r="H20" s="3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770</v>
      </c>
      <c r="D21" s="3" t="s">
        <v>784</v>
      </c>
      <c r="E21" s="3" t="s">
        <v>79</v>
      </c>
      <c r="F21" s="3" t="s">
        <v>80</v>
      </c>
      <c r="G21" s="3">
        <v>15</v>
      </c>
      <c r="H21" s="3" t="str">
        <f t="shared" si="1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770</v>
      </c>
      <c r="D22" s="3" t="s">
        <v>785</v>
      </c>
      <c r="E22" s="3" t="s">
        <v>18</v>
      </c>
      <c r="F22" s="3" t="s">
        <v>19</v>
      </c>
      <c r="G22" s="3">
        <v>3</v>
      </c>
      <c r="H22" s="3" t="str">
        <f t="shared" si="1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770</v>
      </c>
      <c r="D23" s="3" t="s">
        <v>786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customHeight="1" x14ac:dyDescent="0.45">
      <c r="A24" s="3" t="s">
        <v>10</v>
      </c>
      <c r="B24" s="3" t="s">
        <v>11</v>
      </c>
      <c r="C24" s="3" t="s">
        <v>770</v>
      </c>
      <c r="D24" s="3" t="s">
        <v>541</v>
      </c>
      <c r="E24" s="3" t="s">
        <v>18</v>
      </c>
      <c r="F24" s="3" t="s">
        <v>19</v>
      </c>
      <c r="G24" s="3">
        <v>5</v>
      </c>
      <c r="H24" s="3" t="str">
        <f>IF(ISBLANK(I24),"","Y")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770</v>
      </c>
      <c r="D25" s="3" t="s">
        <v>787</v>
      </c>
      <c r="E25" s="3" t="s">
        <v>23</v>
      </c>
      <c r="F25" s="3" t="s">
        <v>24</v>
      </c>
      <c r="G25" s="3">
        <v>8</v>
      </c>
      <c r="H25" s="3" t="s">
        <v>25</v>
      </c>
      <c r="I25" s="5" t="s">
        <v>26</v>
      </c>
      <c r="J25" s="6" t="s">
        <v>27</v>
      </c>
    </row>
    <row r="26" spans="1:10" ht="17.5" customHeight="1" x14ac:dyDescent="0.45">
      <c r="A26" s="3" t="s">
        <v>10</v>
      </c>
      <c r="B26" s="3" t="s">
        <v>11</v>
      </c>
      <c r="C26" s="3" t="s">
        <v>770</v>
      </c>
      <c r="D26" s="3" t="s">
        <v>788</v>
      </c>
      <c r="E26" s="3" t="s">
        <v>18</v>
      </c>
      <c r="F26" s="3" t="s">
        <v>19</v>
      </c>
      <c r="G26" s="3">
        <v>11</v>
      </c>
      <c r="H26" s="3" t="str">
        <f>IF(ISBLANK(I26),"","Y")</f>
        <v/>
      </c>
      <c r="I26" s="3"/>
      <c r="J26" s="3"/>
    </row>
  </sheetData>
  <conditionalFormatting sqref="D1:D1048576 P1:P1048576">
    <cfRule type="duplicateValues" dxfId="10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C4" sqref="C4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87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87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87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87</v>
      </c>
      <c r="D5" s="3" t="s">
        <v>88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87</v>
      </c>
      <c r="D6" s="3" t="s">
        <v>89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7.5" customHeight="1" x14ac:dyDescent="0.45">
      <c r="A7" s="3" t="s">
        <v>10</v>
      </c>
      <c r="B7" s="3" t="s">
        <v>11</v>
      </c>
      <c r="C7" s="3" t="s">
        <v>87</v>
      </c>
      <c r="D7" s="3" t="s">
        <v>90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L3 D2:D7">
    <cfRule type="duplicateValues" dxfId="186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61"/>
  <sheetViews>
    <sheetView workbookViewId="0">
      <selection activeCell="D7" sqref="D7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789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789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789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789</v>
      </c>
      <c r="D5" s="3" t="s">
        <v>790</v>
      </c>
      <c r="E5" s="3" t="s">
        <v>79</v>
      </c>
      <c r="F5" s="3" t="s">
        <v>80</v>
      </c>
      <c r="G5" s="3">
        <v>15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789</v>
      </c>
      <c r="D6" s="3" t="s">
        <v>791</v>
      </c>
      <c r="E6" s="3" t="s">
        <v>18</v>
      </c>
      <c r="F6" s="3" t="s">
        <v>19</v>
      </c>
      <c r="G6" s="3">
        <v>3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789</v>
      </c>
      <c r="D7" s="3" t="s">
        <v>792</v>
      </c>
      <c r="E7" s="3" t="s">
        <v>18</v>
      </c>
      <c r="F7" s="3" t="s">
        <v>19</v>
      </c>
      <c r="G7" s="3">
        <v>5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789</v>
      </c>
      <c r="D8" s="3" t="s">
        <v>793</v>
      </c>
      <c r="E8" s="3" t="s">
        <v>18</v>
      </c>
      <c r="F8" s="3" t="s">
        <v>19</v>
      </c>
      <c r="G8" s="3">
        <v>12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789</v>
      </c>
      <c r="D9" s="3" t="s">
        <v>794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789</v>
      </c>
      <c r="D10" s="3" t="s">
        <v>795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789</v>
      </c>
      <c r="D11" s="3" t="s">
        <v>796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789</v>
      </c>
      <c r="D12" s="3" t="s">
        <v>797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789</v>
      </c>
      <c r="D13" s="3" t="s">
        <v>798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789</v>
      </c>
      <c r="D14" s="3" t="s">
        <v>799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789</v>
      </c>
      <c r="D15" s="3" t="s">
        <v>800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789</v>
      </c>
      <c r="D16" s="3" t="s">
        <v>801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789</v>
      </c>
      <c r="D17" s="3" t="s">
        <v>802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789</v>
      </c>
      <c r="D18" s="3" t="s">
        <v>803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789</v>
      </c>
      <c r="D19" s="3" t="s">
        <v>804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7.5" customHeight="1" x14ac:dyDescent="0.45">
      <c r="A20" s="3" t="s">
        <v>10</v>
      </c>
      <c r="B20" s="3" t="s">
        <v>11</v>
      </c>
      <c r="C20" s="3" t="s">
        <v>789</v>
      </c>
      <c r="D20" s="3" t="s">
        <v>805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789</v>
      </c>
      <c r="D21" s="3" t="s">
        <v>806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789</v>
      </c>
      <c r="D22" s="3" t="s">
        <v>807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789</v>
      </c>
      <c r="D23" s="3" t="s">
        <v>808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789</v>
      </c>
      <c r="D24" s="3" t="s">
        <v>809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789</v>
      </c>
      <c r="D25" s="3" t="s">
        <v>810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789</v>
      </c>
      <c r="D26" s="3" t="s">
        <v>811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789</v>
      </c>
      <c r="D27" s="3" t="s">
        <v>812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customHeight="1" x14ac:dyDescent="0.45">
      <c r="A28" s="3" t="s">
        <v>10</v>
      </c>
      <c r="B28" s="3" t="s">
        <v>11</v>
      </c>
      <c r="C28" s="3" t="s">
        <v>789</v>
      </c>
      <c r="D28" s="3" t="s">
        <v>813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789</v>
      </c>
      <c r="D29" s="3" t="s">
        <v>814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789</v>
      </c>
      <c r="D30" s="3" t="s">
        <v>815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789</v>
      </c>
      <c r="D31" s="3" t="s">
        <v>816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789</v>
      </c>
      <c r="D32" s="3" t="s">
        <v>817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789</v>
      </c>
      <c r="D33" s="3" t="s">
        <v>539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7.5" customHeight="1" x14ac:dyDescent="0.45">
      <c r="A34" s="3" t="s">
        <v>10</v>
      </c>
      <c r="B34" s="3" t="s">
        <v>11</v>
      </c>
      <c r="C34" s="3" t="s">
        <v>789</v>
      </c>
      <c r="D34" s="3" t="s">
        <v>818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789</v>
      </c>
      <c r="D35" s="3" t="s">
        <v>819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789</v>
      </c>
      <c r="D36" s="3" t="s">
        <v>820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789</v>
      </c>
      <c r="D37" s="3" t="s">
        <v>821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789</v>
      </c>
      <c r="D38" s="3" t="s">
        <v>822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789</v>
      </c>
      <c r="D39" s="3" t="s">
        <v>823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789</v>
      </c>
      <c r="D40" s="3" t="s">
        <v>824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789</v>
      </c>
      <c r="D41" s="3" t="s">
        <v>825</v>
      </c>
      <c r="E41" s="3" t="s">
        <v>79</v>
      </c>
      <c r="F41" s="3" t="s">
        <v>80</v>
      </c>
      <c r="G41" s="32">
        <v>10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789</v>
      </c>
      <c r="D42" s="3" t="s">
        <v>826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789</v>
      </c>
      <c r="D43" s="3" t="s">
        <v>827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789</v>
      </c>
      <c r="D44" s="3" t="s">
        <v>828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789</v>
      </c>
      <c r="D45" s="3" t="s">
        <v>829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789</v>
      </c>
      <c r="D46" s="3" t="s">
        <v>830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789</v>
      </c>
      <c r="D47" s="3" t="s">
        <v>831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789</v>
      </c>
      <c r="D48" s="3" t="s">
        <v>832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7.5" customHeight="1" x14ac:dyDescent="0.45">
      <c r="A49" s="3" t="s">
        <v>10</v>
      </c>
      <c r="B49" s="3" t="s">
        <v>11</v>
      </c>
      <c r="C49" s="3" t="s">
        <v>789</v>
      </c>
      <c r="D49" s="3" t="s">
        <v>833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7.5" customHeight="1" x14ac:dyDescent="0.45">
      <c r="A50" s="3" t="s">
        <v>10</v>
      </c>
      <c r="B50" s="3" t="s">
        <v>11</v>
      </c>
      <c r="C50" s="3" t="s">
        <v>789</v>
      </c>
      <c r="D50" s="3" t="s">
        <v>834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789</v>
      </c>
      <c r="D51" s="3" t="s">
        <v>309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789</v>
      </c>
      <c r="D52" s="3" t="s">
        <v>835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789</v>
      </c>
      <c r="D53" s="3" t="s">
        <v>836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789</v>
      </c>
      <c r="D54" s="3" t="s">
        <v>837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7.5" customHeight="1" x14ac:dyDescent="0.45">
      <c r="A55" s="3" t="s">
        <v>10</v>
      </c>
      <c r="B55" s="3" t="s">
        <v>11</v>
      </c>
      <c r="C55" s="3" t="s">
        <v>789</v>
      </c>
      <c r="D55" s="3" t="s">
        <v>838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789</v>
      </c>
      <c r="D56" s="3" t="s">
        <v>839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789</v>
      </c>
      <c r="D57" s="3" t="s">
        <v>840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789</v>
      </c>
      <c r="D58" s="3" t="s">
        <v>318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789</v>
      </c>
      <c r="D59" s="3" t="s">
        <v>841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789</v>
      </c>
      <c r="D60" s="3" t="s">
        <v>842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789</v>
      </c>
      <c r="D61" s="3" t="s">
        <v>843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07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7"/>
  <sheetViews>
    <sheetView workbookViewId="0"/>
  </sheetViews>
  <sheetFormatPr defaultRowHeight="14.5" x14ac:dyDescent="0.35"/>
  <cols>
    <col min="1" max="3" width="16.0898437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844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844</v>
      </c>
      <c r="D3" s="3" t="s">
        <v>793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844</v>
      </c>
      <c r="D4" s="3" t="s">
        <v>792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844</v>
      </c>
      <c r="D5" s="3" t="s">
        <v>845</v>
      </c>
      <c r="E5" s="3" t="s">
        <v>18</v>
      </c>
      <c r="F5" s="3" t="s">
        <v>19</v>
      </c>
      <c r="G5" s="3">
        <v>10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844</v>
      </c>
      <c r="D6" s="3" t="s">
        <v>846</v>
      </c>
      <c r="E6" s="3" t="s">
        <v>23</v>
      </c>
      <c r="F6" s="3" t="s">
        <v>24</v>
      </c>
      <c r="G6" s="3">
        <v>4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844</v>
      </c>
      <c r="D7" s="3" t="s">
        <v>847</v>
      </c>
      <c r="E7" s="3" t="s">
        <v>79</v>
      </c>
      <c r="F7" s="3" t="s">
        <v>80</v>
      </c>
      <c r="G7" s="3">
        <v>4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844</v>
      </c>
      <c r="D8" s="3" t="s">
        <v>848</v>
      </c>
      <c r="E8" s="3" t="s">
        <v>23</v>
      </c>
      <c r="F8" s="3" t="s">
        <v>24</v>
      </c>
      <c r="G8" s="3">
        <v>4</v>
      </c>
      <c r="H8" s="4" t="s">
        <v>25</v>
      </c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844</v>
      </c>
      <c r="D9" s="3" t="s">
        <v>475</v>
      </c>
      <c r="E9" s="3" t="s">
        <v>23</v>
      </c>
      <c r="F9" s="3" t="s">
        <v>24</v>
      </c>
      <c r="G9" s="3">
        <v>4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844</v>
      </c>
      <c r="D10" s="3" t="s">
        <v>849</v>
      </c>
      <c r="E10" s="3" t="s">
        <v>79</v>
      </c>
      <c r="F10" s="3" t="s">
        <v>80</v>
      </c>
      <c r="G10" s="3">
        <v>4</v>
      </c>
      <c r="H10" s="4" t="s">
        <v>25</v>
      </c>
      <c r="I10" s="5" t="s">
        <v>26</v>
      </c>
      <c r="J10" s="6" t="s">
        <v>27</v>
      </c>
    </row>
    <row r="11" spans="1:14" ht="17.5" customHeight="1" x14ac:dyDescent="0.45">
      <c r="A11" s="3" t="s">
        <v>10</v>
      </c>
      <c r="B11" s="3" t="s">
        <v>11</v>
      </c>
      <c r="C11" s="3" t="s">
        <v>844</v>
      </c>
      <c r="D11" s="3" t="s">
        <v>850</v>
      </c>
      <c r="E11" s="3" t="s">
        <v>79</v>
      </c>
      <c r="F11" s="3" t="s">
        <v>80</v>
      </c>
      <c r="G11" s="3">
        <v>4</v>
      </c>
      <c r="H11" s="4" t="s">
        <v>25</v>
      </c>
      <c r="I11" s="5" t="s">
        <v>26</v>
      </c>
      <c r="J11" s="6" t="s">
        <v>27</v>
      </c>
    </row>
    <row r="12" spans="1:14" ht="17.5" customHeight="1" x14ac:dyDescent="0.45">
      <c r="A12" s="3" t="s">
        <v>10</v>
      </c>
      <c r="B12" s="3" t="s">
        <v>11</v>
      </c>
      <c r="C12" s="3" t="s">
        <v>844</v>
      </c>
      <c r="D12" s="3" t="s">
        <v>851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844</v>
      </c>
      <c r="D13" s="3" t="s">
        <v>852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844</v>
      </c>
      <c r="D14" s="3" t="s">
        <v>853</v>
      </c>
      <c r="E14" s="3" t="s">
        <v>79</v>
      </c>
      <c r="F14" s="3" t="s">
        <v>80</v>
      </c>
      <c r="G14" s="3">
        <v>4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844</v>
      </c>
      <c r="D15" s="3" t="s">
        <v>854</v>
      </c>
      <c r="E15" s="3" t="s">
        <v>79</v>
      </c>
      <c r="F15" s="3" t="s">
        <v>80</v>
      </c>
      <c r="G15" s="3">
        <v>4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844</v>
      </c>
      <c r="D16" s="3" t="s">
        <v>855</v>
      </c>
      <c r="E16" s="3" t="s">
        <v>79</v>
      </c>
      <c r="F16" s="3" t="s">
        <v>80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844</v>
      </c>
      <c r="D17" s="3" t="s">
        <v>856</v>
      </c>
      <c r="E17" s="3" t="s">
        <v>79</v>
      </c>
      <c r="F17" s="3" t="s">
        <v>80</v>
      </c>
      <c r="G17" s="3">
        <v>4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844</v>
      </c>
      <c r="D18" s="3" t="s">
        <v>857</v>
      </c>
      <c r="E18" s="3" t="s">
        <v>79</v>
      </c>
      <c r="F18" s="3" t="s">
        <v>80</v>
      </c>
      <c r="G18" s="3">
        <v>4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844</v>
      </c>
      <c r="D19" s="3" t="s">
        <v>858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844</v>
      </c>
      <c r="D20" s="3" t="s">
        <v>859</v>
      </c>
      <c r="E20" s="3" t="s">
        <v>18</v>
      </c>
      <c r="F20" s="3" t="s">
        <v>19</v>
      </c>
      <c r="G20" s="3">
        <v>20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844</v>
      </c>
      <c r="D21" s="3" t="s">
        <v>860</v>
      </c>
      <c r="E21" s="3" t="s">
        <v>18</v>
      </c>
      <c r="F21" s="3" t="s">
        <v>19</v>
      </c>
      <c r="G21" s="3">
        <v>5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844</v>
      </c>
      <c r="D22" s="3" t="s">
        <v>861</v>
      </c>
      <c r="E22" s="3" t="s">
        <v>23</v>
      </c>
      <c r="F22" s="3" t="s">
        <v>24</v>
      </c>
      <c r="G22" s="3">
        <v>4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844</v>
      </c>
      <c r="D23" s="3" t="s">
        <v>513</v>
      </c>
      <c r="E23" s="3" t="s">
        <v>23</v>
      </c>
      <c r="F23" s="3" t="s">
        <v>24</v>
      </c>
      <c r="G23" s="3">
        <v>4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844</v>
      </c>
      <c r="D24" s="3" t="s">
        <v>862</v>
      </c>
      <c r="E24" s="3" t="s">
        <v>79</v>
      </c>
      <c r="F24" s="3" t="s">
        <v>80</v>
      </c>
      <c r="G24" s="3">
        <v>8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844</v>
      </c>
      <c r="D25" s="3" t="s">
        <v>863</v>
      </c>
      <c r="E25" s="3" t="s">
        <v>18</v>
      </c>
      <c r="F25" s="3" t="s">
        <v>19</v>
      </c>
      <c r="G25" s="3">
        <v>1</v>
      </c>
      <c r="H25" s="4" t="s">
        <v>25</v>
      </c>
      <c r="I25" s="5" t="s">
        <v>26</v>
      </c>
      <c r="J25" s="6" t="s">
        <v>27</v>
      </c>
    </row>
    <row r="26" spans="1:10" ht="17.5" customHeight="1" x14ac:dyDescent="0.45">
      <c r="A26" s="3" t="s">
        <v>10</v>
      </c>
      <c r="B26" s="3" t="s">
        <v>11</v>
      </c>
      <c r="C26" s="3" t="s">
        <v>844</v>
      </c>
      <c r="D26" s="3" t="s">
        <v>864</v>
      </c>
      <c r="E26" s="3" t="s">
        <v>79</v>
      </c>
      <c r="F26" s="3" t="s">
        <v>80</v>
      </c>
      <c r="G26" s="3">
        <v>4</v>
      </c>
      <c r="H26" s="4" t="s">
        <v>25</v>
      </c>
      <c r="I26" s="5" t="s">
        <v>26</v>
      </c>
      <c r="J26" s="6" t="s">
        <v>27</v>
      </c>
    </row>
    <row r="27" spans="1:10" ht="17.5" customHeight="1" x14ac:dyDescent="0.45">
      <c r="A27" s="3" t="s">
        <v>10</v>
      </c>
      <c r="B27" s="3" t="s">
        <v>11</v>
      </c>
      <c r="C27" s="3" t="s">
        <v>844</v>
      </c>
      <c r="D27" s="3" t="s">
        <v>865</v>
      </c>
      <c r="E27" s="3" t="s">
        <v>18</v>
      </c>
      <c r="F27" s="3" t="s">
        <v>19</v>
      </c>
      <c r="G27" s="3">
        <v>1</v>
      </c>
      <c r="H27" s="4" t="s">
        <v>25</v>
      </c>
      <c r="I27" s="5" t="s">
        <v>26</v>
      </c>
      <c r="J27" s="6" t="s">
        <v>27</v>
      </c>
    </row>
  </sheetData>
  <conditionalFormatting sqref="L1:L4 D1 L10:L1048576 D28:D1048576">
    <cfRule type="duplicateValues" dxfId="106" priority="2"/>
  </conditionalFormatting>
  <conditionalFormatting sqref="L1:L1048576 D1 D28:D1048576">
    <cfRule type="duplicateValues" dxfId="105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32"/>
  <sheetViews>
    <sheetView workbookViewId="0">
      <selection activeCell="G8" sqref="G8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866</v>
      </c>
      <c r="D2" s="3" t="s">
        <v>867</v>
      </c>
      <c r="E2" s="3" t="s">
        <v>79</v>
      </c>
      <c r="F2" s="3" t="s">
        <v>80</v>
      </c>
      <c r="G2" s="3">
        <v>8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866</v>
      </c>
      <c r="D3" s="3" t="s">
        <v>868</v>
      </c>
      <c r="E3" s="3" t="s">
        <v>79</v>
      </c>
      <c r="F3" s="3" t="s">
        <v>80</v>
      </c>
      <c r="G3" s="3">
        <v>8</v>
      </c>
      <c r="H3" s="3"/>
      <c r="I3" s="3"/>
      <c r="J3" s="3"/>
      <c r="L3" s="8"/>
      <c r="M3" s="8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866</v>
      </c>
      <c r="D4" s="3" t="s">
        <v>869</v>
      </c>
      <c r="E4" s="3" t="s">
        <v>79</v>
      </c>
      <c r="F4" s="3" t="s">
        <v>80</v>
      </c>
      <c r="G4" s="3">
        <v>8</v>
      </c>
      <c r="H4" s="3"/>
      <c r="I4" s="3"/>
      <c r="J4" s="3"/>
      <c r="L4" s="8"/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866</v>
      </c>
      <c r="D5" s="3" t="s">
        <v>870</v>
      </c>
      <c r="E5" s="3" t="s">
        <v>18</v>
      </c>
      <c r="F5" s="3" t="s">
        <v>19</v>
      </c>
      <c r="G5" s="3">
        <v>210</v>
      </c>
      <c r="H5" s="3"/>
      <c r="I5" s="3"/>
      <c r="J5" s="3"/>
      <c r="L5" s="8"/>
      <c r="M5" s="8"/>
      <c r="N5" s="9"/>
      <c r="O5" s="10"/>
    </row>
    <row r="6" spans="1:15" ht="17.5" customHeight="1" x14ac:dyDescent="0.45">
      <c r="A6" s="3" t="s">
        <v>10</v>
      </c>
      <c r="B6" s="3" t="s">
        <v>11</v>
      </c>
      <c r="C6" s="3" t="s">
        <v>866</v>
      </c>
      <c r="D6" s="3" t="s">
        <v>260</v>
      </c>
      <c r="E6" s="3" t="s">
        <v>18</v>
      </c>
      <c r="F6" s="3" t="s">
        <v>19</v>
      </c>
      <c r="G6" s="3">
        <v>10</v>
      </c>
      <c r="H6" s="3"/>
      <c r="I6" s="3"/>
      <c r="J6" s="3"/>
      <c r="L6" s="8"/>
      <c r="M6" s="8"/>
      <c r="N6" s="10"/>
      <c r="O6" s="10"/>
    </row>
    <row r="7" spans="1:15" ht="17.5" customHeight="1" x14ac:dyDescent="0.45">
      <c r="A7" s="3" t="s">
        <v>10</v>
      </c>
      <c r="B7" s="3" t="s">
        <v>11</v>
      </c>
      <c r="C7" s="3" t="s">
        <v>866</v>
      </c>
      <c r="D7" s="3" t="s">
        <v>264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866</v>
      </c>
      <c r="D8" s="3" t="s">
        <v>871</v>
      </c>
      <c r="E8" s="3" t="s">
        <v>79</v>
      </c>
      <c r="F8" s="3" t="s">
        <v>80</v>
      </c>
      <c r="G8" s="3">
        <v>4</v>
      </c>
      <c r="H8" s="3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866</v>
      </c>
      <c r="D9" s="3" t="s">
        <v>872</v>
      </c>
      <c r="E9" s="3" t="s">
        <v>79</v>
      </c>
      <c r="F9" s="3" t="s">
        <v>80</v>
      </c>
      <c r="G9" s="3">
        <v>8</v>
      </c>
      <c r="H9" s="3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866</v>
      </c>
      <c r="D10" s="3" t="s">
        <v>873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866</v>
      </c>
      <c r="D11" s="3" t="s">
        <v>273</v>
      </c>
      <c r="E11" s="3" t="s">
        <v>18</v>
      </c>
      <c r="F11" s="3" t="s">
        <v>19</v>
      </c>
      <c r="G11" s="3">
        <v>10</v>
      </c>
      <c r="H11" s="3"/>
      <c r="I11" s="3"/>
      <c r="J11" s="3"/>
    </row>
    <row r="12" spans="1:15" ht="17.5" customHeight="1" x14ac:dyDescent="0.45">
      <c r="A12" s="3" t="s">
        <v>10</v>
      </c>
      <c r="B12" s="3" t="s">
        <v>11</v>
      </c>
      <c r="C12" s="3" t="s">
        <v>866</v>
      </c>
      <c r="D12" s="3" t="s">
        <v>874</v>
      </c>
      <c r="E12" s="3" t="s">
        <v>18</v>
      </c>
      <c r="F12" s="3" t="s">
        <v>19</v>
      </c>
      <c r="G12" s="3">
        <v>7</v>
      </c>
      <c r="H12" s="3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866</v>
      </c>
      <c r="D13" s="3" t="s">
        <v>278</v>
      </c>
      <c r="E13" s="3" t="s">
        <v>18</v>
      </c>
      <c r="F13" s="3" t="s">
        <v>19</v>
      </c>
      <c r="G13" s="3">
        <v>30</v>
      </c>
      <c r="H13" s="3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866</v>
      </c>
      <c r="D14" s="3" t="s">
        <v>285</v>
      </c>
      <c r="E14" s="3" t="s">
        <v>79</v>
      </c>
      <c r="F14" s="3" t="s">
        <v>80</v>
      </c>
      <c r="G14" s="3">
        <v>10</v>
      </c>
      <c r="H14" s="3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866</v>
      </c>
      <c r="D15" s="3" t="s">
        <v>286</v>
      </c>
      <c r="E15" s="3" t="s">
        <v>23</v>
      </c>
      <c r="F15" s="3" t="s">
        <v>24</v>
      </c>
      <c r="G15" s="3">
        <v>10</v>
      </c>
      <c r="H15" s="3"/>
      <c r="I15" s="3"/>
      <c r="J15" s="3"/>
    </row>
    <row r="16" spans="1:15" ht="17.5" customHeight="1" x14ac:dyDescent="0.45">
      <c r="A16" s="3" t="s">
        <v>10</v>
      </c>
      <c r="B16" s="3" t="s">
        <v>11</v>
      </c>
      <c r="C16" s="3" t="s">
        <v>866</v>
      </c>
      <c r="D16" s="3" t="s">
        <v>875</v>
      </c>
      <c r="E16" s="3" t="s">
        <v>23</v>
      </c>
      <c r="F16" s="3" t="s">
        <v>24</v>
      </c>
      <c r="G16" s="3">
        <v>10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866</v>
      </c>
      <c r="D17" s="3" t="s">
        <v>287</v>
      </c>
      <c r="E17" s="3" t="s">
        <v>18</v>
      </c>
      <c r="F17" s="3" t="s">
        <v>19</v>
      </c>
      <c r="G17" s="3">
        <v>2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866</v>
      </c>
      <c r="D18" s="3" t="s">
        <v>288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866</v>
      </c>
      <c r="D19" s="3" t="s">
        <v>294</v>
      </c>
      <c r="E19" s="3" t="s">
        <v>23</v>
      </c>
      <c r="F19" s="3" t="s">
        <v>24</v>
      </c>
      <c r="G19" s="3">
        <v>1010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866</v>
      </c>
      <c r="D20" s="3" t="s">
        <v>876</v>
      </c>
      <c r="E20" s="3" t="s">
        <v>18</v>
      </c>
      <c r="F20" s="3" t="s">
        <v>19</v>
      </c>
      <c r="G20" s="3">
        <v>10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866</v>
      </c>
      <c r="D21" s="3" t="s">
        <v>301</v>
      </c>
      <c r="E21" s="3" t="s">
        <v>18</v>
      </c>
      <c r="F21" s="3" t="s">
        <v>19</v>
      </c>
      <c r="G21" s="3">
        <v>4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866</v>
      </c>
      <c r="D22" s="3" t="s">
        <v>304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866</v>
      </c>
      <c r="D23" s="3" t="s">
        <v>877</v>
      </c>
      <c r="E23" s="3" t="s">
        <v>18</v>
      </c>
      <c r="F23" s="3" t="s">
        <v>19</v>
      </c>
      <c r="G23" s="3">
        <v>210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866</v>
      </c>
      <c r="D24" s="3" t="s">
        <v>305</v>
      </c>
      <c r="E24" s="3" t="s">
        <v>18</v>
      </c>
      <c r="F24" s="3" t="s">
        <v>19</v>
      </c>
      <c r="G24" s="3">
        <v>40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866</v>
      </c>
      <c r="D25" s="3" t="s">
        <v>878</v>
      </c>
      <c r="E25" s="3" t="s">
        <v>18</v>
      </c>
      <c r="F25" s="3" t="s">
        <v>19</v>
      </c>
      <c r="G25" s="3">
        <v>10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866</v>
      </c>
      <c r="D26" s="3" t="s">
        <v>879</v>
      </c>
      <c r="E26" s="3" t="s">
        <v>18</v>
      </c>
      <c r="F26" s="3" t="s">
        <v>19</v>
      </c>
      <c r="G26" s="3">
        <v>10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866</v>
      </c>
      <c r="D27" s="3" t="s">
        <v>306</v>
      </c>
      <c r="E27" s="3" t="s">
        <v>18</v>
      </c>
      <c r="F27" s="3" t="s">
        <v>19</v>
      </c>
      <c r="G27" s="3">
        <v>10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866</v>
      </c>
      <c r="D28" s="3" t="s">
        <v>307</v>
      </c>
      <c r="E28" s="3" t="s">
        <v>18</v>
      </c>
      <c r="F28" s="3" t="s">
        <v>19</v>
      </c>
      <c r="G28" s="3">
        <v>1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866</v>
      </c>
      <c r="D29" s="3" t="s">
        <v>880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866</v>
      </c>
      <c r="D30" s="3" t="s">
        <v>317</v>
      </c>
      <c r="E30" s="3" t="s">
        <v>18</v>
      </c>
      <c r="F30" s="3" t="s">
        <v>19</v>
      </c>
      <c r="G30" s="3">
        <v>10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866</v>
      </c>
      <c r="D31" s="3" t="s">
        <v>881</v>
      </c>
      <c r="E31" s="3" t="s">
        <v>18</v>
      </c>
      <c r="F31" s="3" t="s">
        <v>19</v>
      </c>
      <c r="G31" s="3">
        <v>10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866</v>
      </c>
      <c r="D32" s="3" t="s">
        <v>882</v>
      </c>
      <c r="E32" s="3" t="s">
        <v>18</v>
      </c>
      <c r="F32" s="3" t="s">
        <v>19</v>
      </c>
      <c r="G32" s="3">
        <v>1</v>
      </c>
      <c r="H32" s="3"/>
      <c r="I32" s="3"/>
      <c r="J32" s="3"/>
    </row>
  </sheetData>
  <conditionalFormatting sqref="L1:L1048576 D1 D33:D1048576">
    <cfRule type="duplicateValues" dxfId="104" priority="2"/>
  </conditionalFormatting>
  <conditionalFormatting sqref="D2:D32">
    <cfRule type="duplicateValues" dxfId="10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2"/>
  <sheetViews>
    <sheetView workbookViewId="0">
      <selection activeCell="F14" sqref="F14"/>
    </sheetView>
  </sheetViews>
  <sheetFormatPr defaultRowHeight="14.5" x14ac:dyDescent="0.35"/>
  <cols>
    <col min="1" max="3" width="16.08984375" bestFit="1" customWidth="1"/>
    <col min="4" max="4" width="35.6328125" bestFit="1" customWidth="1"/>
    <col min="5" max="5" width="18.90625" customWidth="1"/>
    <col min="6" max="6" width="18.90625" bestFit="1" customWidth="1"/>
    <col min="7" max="7" width="10.542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883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883</v>
      </c>
      <c r="D3" s="3" t="s">
        <v>793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883</v>
      </c>
      <c r="D4" s="3" t="s">
        <v>792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883</v>
      </c>
      <c r="D5" s="3" t="s">
        <v>794</v>
      </c>
      <c r="E5" s="3" t="s">
        <v>79</v>
      </c>
      <c r="F5" s="3" t="s">
        <v>80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883</v>
      </c>
      <c r="D6" s="3" t="s">
        <v>884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883</v>
      </c>
      <c r="D7" s="3" t="s">
        <v>885</v>
      </c>
      <c r="E7" s="3" t="s">
        <v>23</v>
      </c>
      <c r="F7" s="3" t="s">
        <v>24</v>
      </c>
      <c r="G7" s="3">
        <v>4</v>
      </c>
      <c r="H7" s="3" t="s">
        <v>25</v>
      </c>
      <c r="I7" s="5" t="s">
        <v>26</v>
      </c>
      <c r="J7" s="6" t="s">
        <v>27</v>
      </c>
    </row>
    <row r="8" spans="1:10" ht="17.5" customHeight="1" x14ac:dyDescent="0.45">
      <c r="A8" s="3" t="s">
        <v>10</v>
      </c>
      <c r="B8" s="3" t="s">
        <v>11</v>
      </c>
      <c r="C8" s="3" t="s">
        <v>883</v>
      </c>
      <c r="D8" s="3" t="s">
        <v>886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883</v>
      </c>
      <c r="D9" s="3" t="s">
        <v>887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883</v>
      </c>
      <c r="D10" s="3" t="s">
        <v>888</v>
      </c>
      <c r="E10" s="3" t="s">
        <v>79</v>
      </c>
      <c r="F10" s="3" t="s">
        <v>80</v>
      </c>
      <c r="G10" s="3">
        <v>8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883</v>
      </c>
      <c r="D11" s="3" t="s">
        <v>889</v>
      </c>
      <c r="E11" s="3" t="s">
        <v>79</v>
      </c>
      <c r="F11" s="3" t="s">
        <v>80</v>
      </c>
      <c r="G11" s="3">
        <v>2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883</v>
      </c>
      <c r="D12" s="3" t="s">
        <v>890</v>
      </c>
      <c r="E12" s="3" t="s">
        <v>79</v>
      </c>
      <c r="F12" s="3" t="s">
        <v>80</v>
      </c>
      <c r="G12" s="3">
        <v>8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883</v>
      </c>
      <c r="D13" s="3" t="s">
        <v>891</v>
      </c>
      <c r="E13" s="3" t="s">
        <v>79</v>
      </c>
      <c r="F13" s="3" t="s">
        <v>80</v>
      </c>
      <c r="G13" s="3">
        <v>2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883</v>
      </c>
      <c r="D14" s="3" t="s">
        <v>892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883</v>
      </c>
      <c r="D15" s="3" t="s">
        <v>264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883</v>
      </c>
      <c r="D16" s="3" t="s">
        <v>893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883</v>
      </c>
      <c r="D17" s="3" t="s">
        <v>894</v>
      </c>
      <c r="E17" s="3" t="s">
        <v>18</v>
      </c>
      <c r="F17" s="3" t="s">
        <v>19</v>
      </c>
      <c r="G17" s="3">
        <v>600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883</v>
      </c>
      <c r="D18" s="3" t="s">
        <v>895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883</v>
      </c>
      <c r="D19" s="3" t="s">
        <v>896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883</v>
      </c>
      <c r="D20" s="3" t="s">
        <v>897</v>
      </c>
      <c r="E20" s="3" t="s">
        <v>79</v>
      </c>
      <c r="F20" s="3" t="s">
        <v>80</v>
      </c>
      <c r="G20" s="3">
        <v>4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883</v>
      </c>
      <c r="D21" s="3" t="s">
        <v>898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883</v>
      </c>
      <c r="D22" s="3" t="s">
        <v>899</v>
      </c>
      <c r="E22" s="3" t="s">
        <v>79</v>
      </c>
      <c r="F22" s="3" t="s">
        <v>80</v>
      </c>
      <c r="G22" s="3">
        <v>4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883</v>
      </c>
      <c r="D23" s="3" t="s">
        <v>900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883</v>
      </c>
      <c r="D24" s="3" t="s">
        <v>901</v>
      </c>
      <c r="E24" s="3" t="s">
        <v>79</v>
      </c>
      <c r="F24" s="3" t="s">
        <v>80</v>
      </c>
      <c r="G24" s="3">
        <v>8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883</v>
      </c>
      <c r="D25" s="3" t="s">
        <v>902</v>
      </c>
      <c r="E25" s="3" t="s">
        <v>79</v>
      </c>
      <c r="F25" s="3" t="s">
        <v>80</v>
      </c>
      <c r="G25" s="3">
        <v>4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883</v>
      </c>
      <c r="D26" s="3" t="s">
        <v>903</v>
      </c>
      <c r="E26" s="3" t="s">
        <v>79</v>
      </c>
      <c r="F26" s="3" t="s">
        <v>80</v>
      </c>
      <c r="G26" s="3">
        <v>4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883</v>
      </c>
      <c r="D27" s="3" t="s">
        <v>904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883</v>
      </c>
      <c r="D28" s="3" t="s">
        <v>905</v>
      </c>
      <c r="E28" s="3" t="s">
        <v>18</v>
      </c>
      <c r="F28" s="3" t="s">
        <v>19</v>
      </c>
      <c r="G28" s="3">
        <v>40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883</v>
      </c>
      <c r="D29" s="3" t="s">
        <v>798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883</v>
      </c>
      <c r="D30" s="3" t="s">
        <v>906</v>
      </c>
      <c r="E30" s="3" t="s">
        <v>18</v>
      </c>
      <c r="F30" s="3" t="s">
        <v>19</v>
      </c>
      <c r="G30" s="3">
        <v>8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883</v>
      </c>
      <c r="D31" s="3" t="s">
        <v>907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883</v>
      </c>
      <c r="D32" s="3" t="s">
        <v>908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883</v>
      </c>
      <c r="D33" s="3" t="s">
        <v>909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883</v>
      </c>
      <c r="D34" s="3" t="s">
        <v>910</v>
      </c>
      <c r="E34" s="3" t="s">
        <v>79</v>
      </c>
      <c r="F34" s="3" t="s">
        <v>80</v>
      </c>
      <c r="G34" s="3">
        <v>8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883</v>
      </c>
      <c r="D35" s="3" t="s">
        <v>911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883</v>
      </c>
      <c r="D36" s="3" t="s">
        <v>912</v>
      </c>
      <c r="E36" s="3" t="s">
        <v>18</v>
      </c>
      <c r="F36" s="3" t="s">
        <v>19</v>
      </c>
      <c r="G36" s="3">
        <v>20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883</v>
      </c>
      <c r="D37" s="3" t="s">
        <v>913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883</v>
      </c>
      <c r="D38" s="3" t="s">
        <v>914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883</v>
      </c>
      <c r="D39" s="3" t="s">
        <v>852</v>
      </c>
      <c r="E39" s="3" t="s">
        <v>79</v>
      </c>
      <c r="F39" s="3" t="s">
        <v>80</v>
      </c>
      <c r="G39" s="3">
        <v>8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883</v>
      </c>
      <c r="D40" s="3" t="s">
        <v>915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883</v>
      </c>
      <c r="D41" s="3" t="s">
        <v>853</v>
      </c>
      <c r="E41" s="3" t="s">
        <v>79</v>
      </c>
      <c r="F41" s="3" t="s">
        <v>80</v>
      </c>
      <c r="G41" s="3">
        <v>8</v>
      </c>
      <c r="H41" s="3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883</v>
      </c>
      <c r="D42" s="3" t="s">
        <v>854</v>
      </c>
      <c r="E42" s="3" t="s">
        <v>79</v>
      </c>
      <c r="F42" s="3" t="s">
        <v>80</v>
      </c>
      <c r="G42" s="3">
        <v>4</v>
      </c>
      <c r="H42" s="3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883</v>
      </c>
      <c r="D43" s="3" t="s">
        <v>855</v>
      </c>
      <c r="E43" s="3" t="s">
        <v>79</v>
      </c>
      <c r="F43" s="3" t="s">
        <v>80</v>
      </c>
      <c r="G43" s="3">
        <v>8</v>
      </c>
      <c r="H43" s="3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883</v>
      </c>
      <c r="D44" s="3" t="s">
        <v>817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302</v>
      </c>
      <c r="J44" s="6" t="s">
        <v>303</v>
      </c>
    </row>
    <row r="45" spans="1:10" ht="17.5" customHeight="1" x14ac:dyDescent="0.45">
      <c r="A45" s="3" t="s">
        <v>10</v>
      </c>
      <c r="B45" s="3" t="s">
        <v>11</v>
      </c>
      <c r="C45" s="3" t="s">
        <v>883</v>
      </c>
      <c r="D45" s="3" t="s">
        <v>916</v>
      </c>
      <c r="E45" s="3" t="s">
        <v>79</v>
      </c>
      <c r="F45" s="3" t="s">
        <v>80</v>
      </c>
      <c r="G45" s="3">
        <v>4</v>
      </c>
      <c r="H45" s="3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883</v>
      </c>
      <c r="D46" s="3" t="s">
        <v>917</v>
      </c>
      <c r="E46" s="3" t="s">
        <v>18</v>
      </c>
      <c r="F46" s="3" t="s">
        <v>19</v>
      </c>
      <c r="G46" s="3">
        <v>10</v>
      </c>
      <c r="H46" s="3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883</v>
      </c>
      <c r="D47" s="3" t="s">
        <v>918</v>
      </c>
      <c r="E47" s="3" t="s">
        <v>79</v>
      </c>
      <c r="F47" s="3" t="s">
        <v>80</v>
      </c>
      <c r="G47" s="3">
        <v>4</v>
      </c>
      <c r="H47" s="3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883</v>
      </c>
      <c r="D48" s="3" t="s">
        <v>309</v>
      </c>
      <c r="E48" s="3" t="s">
        <v>18</v>
      </c>
      <c r="F48" s="3" t="s">
        <v>19</v>
      </c>
      <c r="G48" s="3">
        <v>10</v>
      </c>
      <c r="H48" s="3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883</v>
      </c>
      <c r="D49" s="3" t="s">
        <v>835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883</v>
      </c>
      <c r="D50" s="3" t="s">
        <v>919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883</v>
      </c>
      <c r="D51" s="3" t="s">
        <v>920</v>
      </c>
      <c r="E51" s="3" t="s">
        <v>18</v>
      </c>
      <c r="F51" s="3" t="s">
        <v>19</v>
      </c>
      <c r="G51" s="3">
        <v>60</v>
      </c>
      <c r="H51" s="3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883</v>
      </c>
      <c r="D52" s="3" t="s">
        <v>318</v>
      </c>
      <c r="E52" s="3" t="s">
        <v>18</v>
      </c>
      <c r="F52" s="3" t="s">
        <v>19</v>
      </c>
      <c r="G52" s="3">
        <v>5</v>
      </c>
      <c r="H52" s="3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883</v>
      </c>
      <c r="D53" s="3" t="s">
        <v>921</v>
      </c>
      <c r="E53" s="3" t="s">
        <v>79</v>
      </c>
      <c r="F53" s="3" t="s">
        <v>80</v>
      </c>
      <c r="G53" s="3">
        <v>4</v>
      </c>
      <c r="H53" s="3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883</v>
      </c>
      <c r="D54" s="3" t="s">
        <v>922</v>
      </c>
      <c r="E54" s="3" t="s">
        <v>79</v>
      </c>
      <c r="F54" s="3" t="s">
        <v>80</v>
      </c>
      <c r="G54" s="3">
        <v>4</v>
      </c>
      <c r="H54" s="3"/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883</v>
      </c>
      <c r="D55" s="3" t="s">
        <v>923</v>
      </c>
      <c r="E55" s="3" t="s">
        <v>79</v>
      </c>
      <c r="F55" s="3" t="s">
        <v>80</v>
      </c>
      <c r="G55" s="3">
        <v>8</v>
      </c>
      <c r="H55" s="3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883</v>
      </c>
      <c r="D56" s="3" t="s">
        <v>924</v>
      </c>
      <c r="E56" s="3" t="s">
        <v>18</v>
      </c>
      <c r="F56" s="3" t="s">
        <v>19</v>
      </c>
      <c r="G56" s="3">
        <v>1</v>
      </c>
      <c r="H56" s="3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883</v>
      </c>
      <c r="D57" s="3" t="s">
        <v>818</v>
      </c>
      <c r="E57" s="3" t="s">
        <v>18</v>
      </c>
      <c r="F57" s="3" t="s">
        <v>19</v>
      </c>
      <c r="G57" s="3">
        <v>15</v>
      </c>
      <c r="H57" s="3"/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883</v>
      </c>
      <c r="D58" s="3" t="s">
        <v>925</v>
      </c>
      <c r="E58" s="3" t="s">
        <v>79</v>
      </c>
      <c r="F58" s="3" t="s">
        <v>80</v>
      </c>
      <c r="G58" s="3">
        <v>4</v>
      </c>
      <c r="H58" s="3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883</v>
      </c>
      <c r="D59" s="3" t="s">
        <v>926</v>
      </c>
      <c r="E59" s="3" t="s">
        <v>79</v>
      </c>
      <c r="F59" s="3" t="s">
        <v>80</v>
      </c>
      <c r="G59" s="3">
        <v>4</v>
      </c>
      <c r="H59" s="3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883</v>
      </c>
      <c r="D60" s="3" t="s">
        <v>927</v>
      </c>
      <c r="E60" s="3" t="s">
        <v>79</v>
      </c>
      <c r="F60" s="3" t="s">
        <v>80</v>
      </c>
      <c r="G60" s="3">
        <v>4</v>
      </c>
      <c r="H60" s="3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883</v>
      </c>
      <c r="D61" s="3" t="s">
        <v>928</v>
      </c>
      <c r="E61" s="3" t="s">
        <v>79</v>
      </c>
      <c r="F61" s="3" t="s">
        <v>80</v>
      </c>
      <c r="G61" s="3">
        <v>2</v>
      </c>
      <c r="H61" s="3"/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883</v>
      </c>
      <c r="D62" s="3" t="s">
        <v>929</v>
      </c>
      <c r="E62" s="3" t="s">
        <v>23</v>
      </c>
      <c r="F62" s="3" t="s">
        <v>24</v>
      </c>
      <c r="G62" s="3">
        <v>4</v>
      </c>
      <c r="H62" s="3"/>
      <c r="I62" s="3"/>
      <c r="J62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8"/>
  <sheetViews>
    <sheetView workbookViewId="0">
      <selection activeCell="E8" sqref="E8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930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930</v>
      </c>
      <c r="D3" s="3" t="s">
        <v>931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930</v>
      </c>
      <c r="D4" s="3" t="s">
        <v>792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930</v>
      </c>
      <c r="D5" s="3" t="s">
        <v>794</v>
      </c>
      <c r="E5" s="3" t="s">
        <v>79</v>
      </c>
      <c r="F5" s="3" t="s">
        <v>80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930</v>
      </c>
      <c r="D6" s="3" t="s">
        <v>867</v>
      </c>
      <c r="E6" s="3" t="s">
        <v>79</v>
      </c>
      <c r="F6" s="3" t="s">
        <v>80</v>
      </c>
      <c r="G6" s="3">
        <v>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930</v>
      </c>
      <c r="D7" s="3" t="s">
        <v>932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930</v>
      </c>
      <c r="D8" s="3" t="s">
        <v>933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3"/>
  <sheetViews>
    <sheetView topLeftCell="B1" workbookViewId="0">
      <selection activeCell="D6" sqref="D6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934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customHeight="1" x14ac:dyDescent="0.45">
      <c r="A3" s="3" t="s">
        <v>10</v>
      </c>
      <c r="B3" s="3" t="s">
        <v>11</v>
      </c>
      <c r="C3" s="3" t="s">
        <v>934</v>
      </c>
      <c r="D3" s="3" t="s">
        <v>935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934</v>
      </c>
      <c r="D4" s="3" t="s">
        <v>134</v>
      </c>
      <c r="E4" s="3" t="s">
        <v>14</v>
      </c>
      <c r="F4" s="3" t="s">
        <v>15</v>
      </c>
      <c r="G4" s="31">
        <v>11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934</v>
      </c>
      <c r="D5" s="3" t="s">
        <v>936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937</v>
      </c>
      <c r="J5" s="6" t="s">
        <v>936</v>
      </c>
    </row>
    <row r="6" spans="1:10" ht="17.5" customHeight="1" x14ac:dyDescent="0.45">
      <c r="A6" s="3" t="s">
        <v>10</v>
      </c>
      <c r="B6" s="3" t="s">
        <v>11</v>
      </c>
      <c r="C6" s="3" t="s">
        <v>934</v>
      </c>
      <c r="D6" s="3" t="s">
        <v>938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934</v>
      </c>
      <c r="D7" s="3" t="s">
        <v>939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934</v>
      </c>
      <c r="D8" s="3" t="s">
        <v>940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934</v>
      </c>
      <c r="D9" s="3" t="s">
        <v>941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934</v>
      </c>
      <c r="D10" s="3" t="s">
        <v>942</v>
      </c>
      <c r="E10" s="3" t="s">
        <v>943</v>
      </c>
      <c r="F10" s="3" t="s">
        <v>15</v>
      </c>
      <c r="G10" s="31">
        <v>20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934</v>
      </c>
      <c r="D11" s="3" t="s">
        <v>944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934</v>
      </c>
      <c r="D12" s="3" t="s">
        <v>945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934</v>
      </c>
      <c r="D13" s="3" t="s">
        <v>946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934</v>
      </c>
      <c r="D14" s="3" t="s">
        <v>947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934</v>
      </c>
      <c r="D15" s="3" t="s">
        <v>948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934</v>
      </c>
      <c r="D16" s="3" t="s">
        <v>949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934</v>
      </c>
      <c r="D17" s="3" t="s">
        <v>950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934</v>
      </c>
      <c r="D18" s="3" t="s">
        <v>951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934</v>
      </c>
      <c r="D19" s="3" t="s">
        <v>952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934</v>
      </c>
      <c r="D20" s="3" t="s">
        <v>953</v>
      </c>
      <c r="E20" s="3" t="s">
        <v>943</v>
      </c>
      <c r="F20" s="3" t="s">
        <v>15</v>
      </c>
      <c r="G20" s="31">
        <v>20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934</v>
      </c>
      <c r="D21" s="3" t="s">
        <v>954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934</v>
      </c>
      <c r="D22" s="3" t="s">
        <v>955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934</v>
      </c>
      <c r="D23" s="3" t="s">
        <v>956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2" priority="3"/>
    <cfRule type="duplicateValues" dxfId="101" priority="4"/>
  </conditionalFormatting>
  <conditionalFormatting sqref="J5">
    <cfRule type="duplicateValues" dxfId="100" priority="1"/>
    <cfRule type="duplicateValues" dxfId="99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36"/>
  <sheetViews>
    <sheetView zoomScale="69" workbookViewId="0">
      <selection activeCell="C8" sqref="C8"/>
    </sheetView>
  </sheetViews>
  <sheetFormatPr defaultRowHeight="14.5" x14ac:dyDescent="0.35"/>
  <cols>
    <col min="1" max="3" width="17.36328125" bestFit="1" customWidth="1"/>
    <col min="4" max="4" width="50.26953125" bestFit="1" customWidth="1"/>
    <col min="5" max="6" width="20.36328125" bestFit="1" customWidth="1"/>
    <col min="7" max="7" width="9.81640625" bestFit="1" customWidth="1"/>
    <col min="8" max="8" width="30.81640625" bestFit="1" customWidth="1"/>
    <col min="9" max="10" width="23.269531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957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0" ht="17.5" customHeight="1" x14ac:dyDescent="0.45">
      <c r="A3" s="3" t="s">
        <v>10</v>
      </c>
      <c r="B3" s="3" t="s">
        <v>11</v>
      </c>
      <c r="C3" s="3" t="s">
        <v>957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</row>
    <row r="4" spans="1:10" ht="17.5" customHeight="1" x14ac:dyDescent="0.45">
      <c r="A4" s="3" t="s">
        <v>10</v>
      </c>
      <c r="B4" s="3" t="s">
        <v>11</v>
      </c>
      <c r="C4" s="3" t="s">
        <v>957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</row>
    <row r="5" spans="1:10" ht="17.5" customHeight="1" x14ac:dyDescent="0.45">
      <c r="A5" s="3" t="s">
        <v>10</v>
      </c>
      <c r="B5" s="3" t="s">
        <v>11</v>
      </c>
      <c r="C5" s="3" t="s">
        <v>957</v>
      </c>
      <c r="D5" s="3" t="s">
        <v>958</v>
      </c>
      <c r="E5" s="3" t="s">
        <v>31</v>
      </c>
      <c r="F5" s="3" t="s">
        <v>19</v>
      </c>
      <c r="G5" s="3">
        <v>30</v>
      </c>
      <c r="H5" s="3" t="str">
        <f>IF(ISBLANK(I5),"","Y")</f>
        <v/>
      </c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957</v>
      </c>
      <c r="D6" s="3" t="s">
        <v>959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957</v>
      </c>
      <c r="D7" s="3" t="s">
        <v>952</v>
      </c>
      <c r="E7" s="3" t="s">
        <v>31</v>
      </c>
      <c r="F7" s="3" t="s">
        <v>19</v>
      </c>
      <c r="G7" s="3">
        <v>64</v>
      </c>
      <c r="H7" s="3" t="str">
        <f>IF(ISBLANK(I7),"","Y")</f>
        <v/>
      </c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957</v>
      </c>
      <c r="D8" s="3" t="s">
        <v>13</v>
      </c>
      <c r="E8" s="3" t="s">
        <v>14</v>
      </c>
      <c r="F8" s="3" t="s">
        <v>15</v>
      </c>
      <c r="G8" s="3">
        <v>18</v>
      </c>
      <c r="H8" s="3" t="s">
        <v>25</v>
      </c>
      <c r="I8" s="6" t="s">
        <v>960</v>
      </c>
      <c r="J8" s="6" t="s">
        <v>961</v>
      </c>
    </row>
    <row r="9" spans="1:10" ht="17.5" customHeight="1" x14ac:dyDescent="0.45">
      <c r="A9" s="3" t="s">
        <v>10</v>
      </c>
      <c r="B9" s="3" t="s">
        <v>11</v>
      </c>
      <c r="C9" s="3" t="s">
        <v>957</v>
      </c>
      <c r="D9" s="3" t="s">
        <v>962</v>
      </c>
      <c r="E9" s="3" t="s">
        <v>31</v>
      </c>
      <c r="F9" s="3" t="s">
        <v>19</v>
      </c>
      <c r="G9" s="3">
        <v>64</v>
      </c>
      <c r="H9" s="3" t="str">
        <f>IF(ISBLANK(I9),"","Y")</f>
        <v/>
      </c>
      <c r="I9" s="6"/>
      <c r="J9" s="6"/>
    </row>
    <row r="10" spans="1:10" ht="17.5" customHeight="1" x14ac:dyDescent="0.45">
      <c r="A10" s="3" t="s">
        <v>10</v>
      </c>
      <c r="B10" s="3" t="s">
        <v>11</v>
      </c>
      <c r="C10" s="3" t="s">
        <v>957</v>
      </c>
      <c r="D10" s="3" t="s">
        <v>963</v>
      </c>
      <c r="E10" s="3" t="s">
        <v>18</v>
      </c>
      <c r="F10" s="3" t="s">
        <v>19</v>
      </c>
      <c r="G10" s="3">
        <v>1</v>
      </c>
      <c r="H10" s="3" t="str">
        <f>IF(ISBLANK(I10),"","Y")</f>
        <v/>
      </c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957</v>
      </c>
      <c r="D11" s="3" t="s">
        <v>964</v>
      </c>
      <c r="E11" s="3" t="s">
        <v>31</v>
      </c>
      <c r="F11" s="3" t="s">
        <v>19</v>
      </c>
      <c r="G11" s="3">
        <v>30</v>
      </c>
      <c r="H11" s="3" t="str">
        <f>IF(ISBLANK(I11),"","Y")</f>
        <v/>
      </c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957</v>
      </c>
      <c r="D12" s="3" t="s">
        <v>965</v>
      </c>
      <c r="E12" s="3" t="s">
        <v>23</v>
      </c>
      <c r="F12" s="3" t="s">
        <v>24</v>
      </c>
      <c r="G12" s="3">
        <v>8</v>
      </c>
      <c r="H12" s="3" t="s">
        <v>25</v>
      </c>
      <c r="I12" s="5" t="s">
        <v>26</v>
      </c>
      <c r="J12" s="6" t="s">
        <v>27</v>
      </c>
    </row>
    <row r="13" spans="1:10" ht="17.5" customHeight="1" x14ac:dyDescent="0.45">
      <c r="A13" s="3" t="s">
        <v>10</v>
      </c>
      <c r="B13" s="3" t="s">
        <v>11</v>
      </c>
      <c r="C13" s="3" t="s">
        <v>957</v>
      </c>
      <c r="D13" s="3" t="s">
        <v>966</v>
      </c>
      <c r="E13" s="3" t="s">
        <v>18</v>
      </c>
      <c r="F13" s="3" t="s">
        <v>19</v>
      </c>
      <c r="G13" s="3">
        <v>9</v>
      </c>
      <c r="H13" s="3" t="str">
        <f>IF(ISBLANK(I13),"","Y")</f>
        <v/>
      </c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957</v>
      </c>
      <c r="D14" s="3" t="s">
        <v>967</v>
      </c>
      <c r="E14" s="3" t="s">
        <v>31</v>
      </c>
      <c r="F14" s="3" t="s">
        <v>19</v>
      </c>
      <c r="G14" s="3">
        <v>100</v>
      </c>
      <c r="H14" s="3" t="str">
        <f>IF(ISBLANK(I14),"","Y")</f>
        <v/>
      </c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957</v>
      </c>
      <c r="D15" s="3" t="s">
        <v>968</v>
      </c>
      <c r="E15" s="3" t="s">
        <v>18</v>
      </c>
      <c r="F15" s="3" t="s">
        <v>19</v>
      </c>
      <c r="G15" s="3">
        <v>1</v>
      </c>
      <c r="H15" s="3" t="str">
        <f>IF(ISBLANK(I15),"","Y")</f>
        <v/>
      </c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957</v>
      </c>
      <c r="D16" s="3" t="s">
        <v>969</v>
      </c>
      <c r="E16" s="3" t="s">
        <v>31</v>
      </c>
      <c r="F16" s="3" t="s">
        <v>19</v>
      </c>
      <c r="G16" s="3">
        <v>10</v>
      </c>
      <c r="H16" s="3" t="s">
        <v>25</v>
      </c>
      <c r="I16" s="21" t="s">
        <v>970</v>
      </c>
      <c r="J16" s="21" t="s">
        <v>969</v>
      </c>
    </row>
    <row r="17" spans="1:10" ht="17.5" customHeight="1" x14ac:dyDescent="0.45">
      <c r="A17" s="3" t="s">
        <v>10</v>
      </c>
      <c r="B17" s="3" t="s">
        <v>11</v>
      </c>
      <c r="C17" s="3" t="s">
        <v>957</v>
      </c>
      <c r="D17" s="3" t="s">
        <v>971</v>
      </c>
      <c r="E17" s="3" t="s">
        <v>18</v>
      </c>
      <c r="F17" s="3" t="s">
        <v>19</v>
      </c>
      <c r="G17" s="3">
        <v>2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957</v>
      </c>
      <c r="D18" s="3" t="s">
        <v>972</v>
      </c>
      <c r="E18" s="3" t="s">
        <v>18</v>
      </c>
      <c r="F18" s="3" t="s">
        <v>19</v>
      </c>
      <c r="G18" s="3">
        <v>1</v>
      </c>
      <c r="H18" s="3" t="str">
        <f>IF(ISBLANK(I18),"","Y")</f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957</v>
      </c>
      <c r="D19" s="3" t="s">
        <v>973</v>
      </c>
      <c r="E19" s="3" t="s">
        <v>18</v>
      </c>
      <c r="F19" s="3" t="s">
        <v>19</v>
      </c>
      <c r="G19" s="3">
        <v>1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957</v>
      </c>
      <c r="D20" s="3" t="s">
        <v>974</v>
      </c>
      <c r="E20" s="3" t="s">
        <v>18</v>
      </c>
      <c r="F20" s="3" t="s">
        <v>19</v>
      </c>
      <c r="G20" s="3">
        <v>2</v>
      </c>
      <c r="H20" s="3" t="s">
        <v>25</v>
      </c>
      <c r="I20" s="6" t="s">
        <v>302</v>
      </c>
      <c r="J20" s="6" t="s">
        <v>303</v>
      </c>
    </row>
    <row r="21" spans="1:10" ht="17.5" customHeight="1" x14ac:dyDescent="0.45">
      <c r="A21" s="3" t="s">
        <v>10</v>
      </c>
      <c r="B21" s="3" t="s">
        <v>11</v>
      </c>
      <c r="C21" s="3" t="s">
        <v>957</v>
      </c>
      <c r="D21" s="3" t="s">
        <v>975</v>
      </c>
      <c r="E21" s="3" t="s">
        <v>31</v>
      </c>
      <c r="F21" s="3" t="s">
        <v>19</v>
      </c>
      <c r="G21" s="3">
        <v>45</v>
      </c>
      <c r="H21" s="3" t="str">
        <f>IF(ISBLANK(I21),"","Y")</f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957</v>
      </c>
      <c r="D22" s="3" t="s">
        <v>976</v>
      </c>
      <c r="E22" s="3" t="s">
        <v>31</v>
      </c>
      <c r="F22" s="3" t="s">
        <v>19</v>
      </c>
      <c r="G22" s="3">
        <v>45</v>
      </c>
      <c r="H22" s="3" t="str">
        <f>IF(ISBLANK(I22),"","Y")</f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957</v>
      </c>
      <c r="D23" s="3" t="s">
        <v>977</v>
      </c>
      <c r="E23" s="3" t="s">
        <v>31</v>
      </c>
      <c r="F23" s="3" t="s">
        <v>19</v>
      </c>
      <c r="G23" s="3">
        <v>45</v>
      </c>
      <c r="H23" s="3" t="str">
        <f>IF(ISBLANK(I23),"","Y")</f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957</v>
      </c>
      <c r="D24" s="3" t="s">
        <v>978</v>
      </c>
      <c r="E24" s="3" t="s">
        <v>31</v>
      </c>
      <c r="F24" s="3" t="s">
        <v>19</v>
      </c>
      <c r="G24" s="3">
        <v>45</v>
      </c>
      <c r="H24" s="3" t="str">
        <f>IF(ISBLANK(I24),"","Y")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957</v>
      </c>
      <c r="D25" s="3" t="s">
        <v>979</v>
      </c>
      <c r="E25" s="3" t="s">
        <v>31</v>
      </c>
      <c r="F25" s="3" t="s">
        <v>19</v>
      </c>
      <c r="G25" s="3">
        <v>10</v>
      </c>
      <c r="H25" s="3" t="s">
        <v>25</v>
      </c>
      <c r="I25" s="6" t="s">
        <v>980</v>
      </c>
      <c r="J25" s="6" t="s">
        <v>979</v>
      </c>
    </row>
    <row r="26" spans="1:10" ht="17.5" customHeight="1" x14ac:dyDescent="0.45">
      <c r="A26" s="3" t="s">
        <v>10</v>
      </c>
      <c r="B26" s="3" t="s">
        <v>11</v>
      </c>
      <c r="C26" s="3" t="s">
        <v>957</v>
      </c>
      <c r="D26" s="3" t="s">
        <v>475</v>
      </c>
      <c r="E26" s="3" t="s">
        <v>23</v>
      </c>
      <c r="F26" s="3" t="s">
        <v>24</v>
      </c>
      <c r="G26" s="3">
        <v>8</v>
      </c>
      <c r="H26" s="3" t="s">
        <v>25</v>
      </c>
      <c r="I26" s="5" t="s">
        <v>26</v>
      </c>
      <c r="J26" s="6" t="s">
        <v>27</v>
      </c>
    </row>
    <row r="27" spans="1:10" ht="17.5" customHeight="1" x14ac:dyDescent="0.45">
      <c r="A27" s="3" t="s">
        <v>10</v>
      </c>
      <c r="B27" s="3" t="s">
        <v>11</v>
      </c>
      <c r="C27" s="3" t="s">
        <v>957</v>
      </c>
      <c r="D27" s="3" t="s">
        <v>981</v>
      </c>
      <c r="E27" s="3" t="s">
        <v>18</v>
      </c>
      <c r="F27" s="3" t="s">
        <v>19</v>
      </c>
      <c r="G27" s="3">
        <v>1</v>
      </c>
      <c r="H27" s="3" t="str">
        <f t="shared" ref="H27:H35" si="0">IF(ISBLANK(I27),"","Y")</f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957</v>
      </c>
      <c r="D28" s="3" t="s">
        <v>982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957</v>
      </c>
      <c r="D29" s="3" t="s">
        <v>983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957</v>
      </c>
      <c r="D30" s="3" t="s">
        <v>984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957</v>
      </c>
      <c r="D31" s="3" t="s">
        <v>985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957</v>
      </c>
      <c r="D32" s="3" t="s">
        <v>941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957</v>
      </c>
      <c r="D33" s="3" t="s">
        <v>986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957</v>
      </c>
      <c r="D34" s="3" t="s">
        <v>987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957</v>
      </c>
      <c r="D35" s="3" t="s">
        <v>988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957</v>
      </c>
      <c r="D36" s="3" t="s">
        <v>989</v>
      </c>
      <c r="E36" s="3" t="s">
        <v>23</v>
      </c>
      <c r="F36" s="3" t="s">
        <v>24</v>
      </c>
      <c r="G36" s="3">
        <v>8</v>
      </c>
      <c r="H36" s="3" t="s">
        <v>25</v>
      </c>
      <c r="I36" s="7" t="s">
        <v>66</v>
      </c>
      <c r="J36" s="7" t="s">
        <v>67</v>
      </c>
    </row>
    <row r="37" spans="1:10" ht="17.5" customHeight="1" x14ac:dyDescent="0.45">
      <c r="A37" s="3" t="s">
        <v>10</v>
      </c>
      <c r="B37" s="3" t="s">
        <v>11</v>
      </c>
      <c r="C37" s="3" t="s">
        <v>957</v>
      </c>
      <c r="D37" s="3" t="s">
        <v>990</v>
      </c>
      <c r="E37" s="3" t="s">
        <v>18</v>
      </c>
      <c r="F37" s="3" t="s">
        <v>19</v>
      </c>
      <c r="G37" s="3">
        <v>1</v>
      </c>
      <c r="H37" s="3" t="str">
        <f>IF(ISBLANK(I37),"","Y")</f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957</v>
      </c>
      <c r="D38" s="3" t="s">
        <v>665</v>
      </c>
      <c r="E38" s="3" t="s">
        <v>23</v>
      </c>
      <c r="F38" s="3" t="s">
        <v>24</v>
      </c>
      <c r="G38" s="3">
        <v>8</v>
      </c>
      <c r="H38" s="3" t="s">
        <v>25</v>
      </c>
      <c r="I38" s="5" t="s">
        <v>26</v>
      </c>
      <c r="J38" s="6" t="s">
        <v>27</v>
      </c>
    </row>
    <row r="39" spans="1:10" ht="17.5" customHeight="1" x14ac:dyDescent="0.45">
      <c r="A39" s="3" t="s">
        <v>10</v>
      </c>
      <c r="B39" s="3" t="s">
        <v>11</v>
      </c>
      <c r="C39" s="3" t="s">
        <v>957</v>
      </c>
      <c r="D39" s="3" t="s">
        <v>991</v>
      </c>
      <c r="E39" s="3" t="s">
        <v>31</v>
      </c>
      <c r="F39" s="3" t="s">
        <v>19</v>
      </c>
      <c r="G39" s="3">
        <v>50</v>
      </c>
      <c r="H39" s="3" t="str">
        <f t="shared" ref="H39:H61" si="1">IF(ISBLANK(I39),"","Y")</f>
        <v/>
      </c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957</v>
      </c>
      <c r="D40" s="3" t="s">
        <v>992</v>
      </c>
      <c r="E40" s="3" t="s">
        <v>18</v>
      </c>
      <c r="F40" s="3" t="s">
        <v>19</v>
      </c>
      <c r="G40" s="3">
        <v>1</v>
      </c>
      <c r="H40" s="3" t="str">
        <f t="shared" si="1"/>
        <v/>
      </c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957</v>
      </c>
      <c r="D41" s="3" t="s">
        <v>993</v>
      </c>
      <c r="E41" s="3" t="s">
        <v>18</v>
      </c>
      <c r="F41" s="3" t="s">
        <v>19</v>
      </c>
      <c r="G41" s="3">
        <v>1</v>
      </c>
      <c r="H41" s="3" t="str">
        <f t="shared" si="1"/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957</v>
      </c>
      <c r="D42" s="3" t="s">
        <v>699</v>
      </c>
      <c r="E42" s="3" t="s">
        <v>31</v>
      </c>
      <c r="F42" s="3" t="s">
        <v>19</v>
      </c>
      <c r="G42" s="3">
        <v>100</v>
      </c>
      <c r="H42" s="3" t="str">
        <f t="shared" si="1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957</v>
      </c>
      <c r="D43" s="3" t="s">
        <v>994</v>
      </c>
      <c r="E43" s="3" t="s">
        <v>18</v>
      </c>
      <c r="F43" s="3" t="s">
        <v>19</v>
      </c>
      <c r="G43" s="3">
        <v>5</v>
      </c>
      <c r="H43" s="3" t="str">
        <f t="shared" si="1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957</v>
      </c>
      <c r="D44" s="3" t="s">
        <v>995</v>
      </c>
      <c r="E44" s="3" t="s">
        <v>31</v>
      </c>
      <c r="F44" s="3" t="s">
        <v>19</v>
      </c>
      <c r="G44" s="3">
        <v>16</v>
      </c>
      <c r="H44" s="3" t="str">
        <f t="shared" si="1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957</v>
      </c>
      <c r="D45" s="3" t="s">
        <v>996</v>
      </c>
      <c r="E45" s="3" t="s">
        <v>18</v>
      </c>
      <c r="F45" s="3" t="s">
        <v>19</v>
      </c>
      <c r="G45" s="3">
        <v>1</v>
      </c>
      <c r="H45" s="3" t="str">
        <f t="shared" si="1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957</v>
      </c>
      <c r="D46" s="3" t="s">
        <v>997</v>
      </c>
      <c r="E46" s="3" t="s">
        <v>18</v>
      </c>
      <c r="F46" s="3" t="s">
        <v>19</v>
      </c>
      <c r="G46" s="3">
        <v>1</v>
      </c>
      <c r="H46" s="3" t="str">
        <f t="shared" si="1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957</v>
      </c>
      <c r="D47" s="3" t="s">
        <v>998</v>
      </c>
      <c r="E47" s="3" t="s">
        <v>18</v>
      </c>
      <c r="F47" s="3" t="s">
        <v>19</v>
      </c>
      <c r="G47" s="3">
        <v>1</v>
      </c>
      <c r="H47" s="3" t="str">
        <f t="shared" si="1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957</v>
      </c>
      <c r="D48" s="3" t="s">
        <v>999</v>
      </c>
      <c r="E48" s="3" t="s">
        <v>18</v>
      </c>
      <c r="F48" s="3" t="s">
        <v>19</v>
      </c>
      <c r="G48" s="3">
        <v>1</v>
      </c>
      <c r="H48" s="3" t="str">
        <f t="shared" si="1"/>
        <v/>
      </c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957</v>
      </c>
      <c r="D49" s="3" t="s">
        <v>1000</v>
      </c>
      <c r="E49" s="3" t="s">
        <v>18</v>
      </c>
      <c r="F49" s="3" t="s">
        <v>19</v>
      </c>
      <c r="G49" s="3">
        <v>1</v>
      </c>
      <c r="H49" s="3" t="str">
        <f t="shared" si="1"/>
        <v/>
      </c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957</v>
      </c>
      <c r="D50" s="3" t="s">
        <v>1001</v>
      </c>
      <c r="E50" s="3" t="s">
        <v>18</v>
      </c>
      <c r="F50" s="3" t="s">
        <v>19</v>
      </c>
      <c r="G50" s="3">
        <v>1</v>
      </c>
      <c r="H50" s="3" t="str">
        <f t="shared" si="1"/>
        <v/>
      </c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957</v>
      </c>
      <c r="D51" s="3" t="s">
        <v>1002</v>
      </c>
      <c r="E51" s="3" t="s">
        <v>18</v>
      </c>
      <c r="F51" s="3" t="s">
        <v>19</v>
      </c>
      <c r="G51" s="3">
        <v>1</v>
      </c>
      <c r="H51" s="3" t="str">
        <f t="shared" si="1"/>
        <v/>
      </c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957</v>
      </c>
      <c r="D52" s="3" t="s">
        <v>1003</v>
      </c>
      <c r="E52" s="3" t="s">
        <v>31</v>
      </c>
      <c r="F52" s="3" t="s">
        <v>19</v>
      </c>
      <c r="G52" s="3">
        <v>100</v>
      </c>
      <c r="H52" s="3" t="str">
        <f t="shared" si="1"/>
        <v/>
      </c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957</v>
      </c>
      <c r="D53" s="3" t="s">
        <v>1004</v>
      </c>
      <c r="E53" s="3" t="s">
        <v>18</v>
      </c>
      <c r="F53" s="3" t="s">
        <v>19</v>
      </c>
      <c r="G53" s="3">
        <v>1</v>
      </c>
      <c r="H53" s="3" t="str">
        <f t="shared" si="1"/>
        <v/>
      </c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957</v>
      </c>
      <c r="D54" s="3" t="s">
        <v>1005</v>
      </c>
      <c r="E54" s="3" t="s">
        <v>18</v>
      </c>
      <c r="F54" s="3" t="s">
        <v>19</v>
      </c>
      <c r="G54" s="3">
        <v>1</v>
      </c>
      <c r="H54" s="3" t="str">
        <f t="shared" si="1"/>
        <v/>
      </c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957</v>
      </c>
      <c r="D55" s="3" t="s">
        <v>1006</v>
      </c>
      <c r="E55" s="3" t="s">
        <v>18</v>
      </c>
      <c r="F55" s="3" t="s">
        <v>19</v>
      </c>
      <c r="G55" s="3">
        <v>1</v>
      </c>
      <c r="H55" s="3" t="str">
        <f t="shared" si="1"/>
        <v/>
      </c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957</v>
      </c>
      <c r="D56" s="3" t="s">
        <v>1007</v>
      </c>
      <c r="E56" s="3" t="s">
        <v>31</v>
      </c>
      <c r="F56" s="3" t="s">
        <v>19</v>
      </c>
      <c r="G56" s="3">
        <v>32</v>
      </c>
      <c r="H56" s="3" t="str">
        <f t="shared" si="1"/>
        <v/>
      </c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957</v>
      </c>
      <c r="D57" s="3" t="s">
        <v>1008</v>
      </c>
      <c r="E57" s="3" t="s">
        <v>18</v>
      </c>
      <c r="F57" s="3" t="s">
        <v>19</v>
      </c>
      <c r="G57" s="3">
        <v>128</v>
      </c>
      <c r="H57" s="3" t="str">
        <f t="shared" si="1"/>
        <v/>
      </c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957</v>
      </c>
      <c r="D58" s="3" t="s">
        <v>1009</v>
      </c>
      <c r="E58" s="3" t="s">
        <v>31</v>
      </c>
      <c r="F58" s="3" t="s">
        <v>19</v>
      </c>
      <c r="G58" s="3">
        <v>32</v>
      </c>
      <c r="H58" s="3" t="str">
        <f t="shared" si="1"/>
        <v/>
      </c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957</v>
      </c>
      <c r="D59" s="3" t="s">
        <v>1010</v>
      </c>
      <c r="E59" s="3" t="s">
        <v>18</v>
      </c>
      <c r="F59" s="3" t="s">
        <v>19</v>
      </c>
      <c r="G59" s="3">
        <v>1</v>
      </c>
      <c r="H59" s="3" t="str">
        <f t="shared" si="1"/>
        <v/>
      </c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957</v>
      </c>
      <c r="D60" s="3" t="s">
        <v>1011</v>
      </c>
      <c r="E60" s="3" t="s">
        <v>18</v>
      </c>
      <c r="F60" s="3" t="s">
        <v>19</v>
      </c>
      <c r="G60" s="3">
        <v>2</v>
      </c>
      <c r="H60" s="3" t="str">
        <f t="shared" si="1"/>
        <v/>
      </c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957</v>
      </c>
      <c r="D61" s="3" t="s">
        <v>1012</v>
      </c>
      <c r="E61" s="3" t="s">
        <v>18</v>
      </c>
      <c r="F61" s="3" t="s">
        <v>19</v>
      </c>
      <c r="G61" s="3">
        <v>4</v>
      </c>
      <c r="H61" s="3" t="str">
        <f t="shared" si="1"/>
        <v/>
      </c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957</v>
      </c>
      <c r="D62" s="3" t="s">
        <v>1013</v>
      </c>
      <c r="E62" s="3" t="s">
        <v>18</v>
      </c>
      <c r="F62" s="3" t="s">
        <v>19</v>
      </c>
      <c r="G62" s="3">
        <v>8</v>
      </c>
      <c r="H62" s="3" t="s">
        <v>25</v>
      </c>
      <c r="I62" s="6" t="s">
        <v>1014</v>
      </c>
      <c r="J62" s="6" t="s">
        <v>1015</v>
      </c>
    </row>
    <row r="63" spans="1:10" ht="17.5" customHeight="1" x14ac:dyDescent="0.45">
      <c r="A63" s="3" t="s">
        <v>10</v>
      </c>
      <c r="B63" s="3" t="s">
        <v>11</v>
      </c>
      <c r="C63" s="3" t="s">
        <v>957</v>
      </c>
      <c r="D63" s="3" t="s">
        <v>1016</v>
      </c>
      <c r="E63" s="3" t="s">
        <v>31</v>
      </c>
      <c r="F63" s="3" t="s">
        <v>19</v>
      </c>
      <c r="G63" s="3">
        <v>32</v>
      </c>
      <c r="H63" s="3" t="str">
        <f t="shared" ref="H63:H70" si="2">IF(ISBLANK(I63),"","Y")</f>
        <v/>
      </c>
      <c r="I63" s="3"/>
      <c r="J63" s="3"/>
    </row>
    <row r="64" spans="1:10" ht="17.5" customHeight="1" x14ac:dyDescent="0.45">
      <c r="A64" s="3" t="s">
        <v>10</v>
      </c>
      <c r="B64" s="3" t="s">
        <v>11</v>
      </c>
      <c r="C64" s="3" t="s">
        <v>957</v>
      </c>
      <c r="D64" s="3" t="s">
        <v>700</v>
      </c>
      <c r="E64" s="3" t="s">
        <v>31</v>
      </c>
      <c r="F64" s="3" t="s">
        <v>19</v>
      </c>
      <c r="G64" s="3">
        <v>50</v>
      </c>
      <c r="H64" s="3" t="str">
        <f t="shared" si="2"/>
        <v/>
      </c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957</v>
      </c>
      <c r="D65" s="3" t="s">
        <v>1017</v>
      </c>
      <c r="E65" s="3" t="s">
        <v>31</v>
      </c>
      <c r="F65" s="3" t="s">
        <v>19</v>
      </c>
      <c r="G65" s="3">
        <v>150</v>
      </c>
      <c r="H65" s="3" t="str">
        <f t="shared" si="2"/>
        <v/>
      </c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957</v>
      </c>
      <c r="D66" s="3" t="s">
        <v>1018</v>
      </c>
      <c r="E66" s="3" t="s">
        <v>31</v>
      </c>
      <c r="F66" s="3" t="s">
        <v>19</v>
      </c>
      <c r="G66" s="3">
        <v>150</v>
      </c>
      <c r="H66" s="3" t="str">
        <f t="shared" si="2"/>
        <v/>
      </c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957</v>
      </c>
      <c r="D67" s="3" t="s">
        <v>1019</v>
      </c>
      <c r="E67" s="3" t="s">
        <v>31</v>
      </c>
      <c r="F67" s="3" t="s">
        <v>19</v>
      </c>
      <c r="G67" s="3">
        <v>150</v>
      </c>
      <c r="H67" s="3" t="str">
        <f t="shared" si="2"/>
        <v/>
      </c>
      <c r="I67" s="3"/>
      <c r="J67" s="3"/>
    </row>
    <row r="68" spans="1:10" ht="17.5" customHeight="1" x14ac:dyDescent="0.45">
      <c r="A68" s="3" t="s">
        <v>10</v>
      </c>
      <c r="B68" s="3" t="s">
        <v>11</v>
      </c>
      <c r="C68" s="3" t="s">
        <v>957</v>
      </c>
      <c r="D68" s="3" t="s">
        <v>1020</v>
      </c>
      <c r="E68" s="3" t="s">
        <v>31</v>
      </c>
      <c r="F68" s="3" t="s">
        <v>19</v>
      </c>
      <c r="G68" s="3">
        <v>150</v>
      </c>
      <c r="H68" s="3" t="str">
        <f t="shared" si="2"/>
        <v/>
      </c>
      <c r="I68" s="3"/>
      <c r="J68" s="3"/>
    </row>
    <row r="69" spans="1:10" ht="17.5" customHeight="1" x14ac:dyDescent="0.45">
      <c r="A69" s="3" t="s">
        <v>10</v>
      </c>
      <c r="B69" s="3" t="s">
        <v>11</v>
      </c>
      <c r="C69" s="3" t="s">
        <v>957</v>
      </c>
      <c r="D69" s="3" t="s">
        <v>1021</v>
      </c>
      <c r="E69" s="3" t="s">
        <v>31</v>
      </c>
      <c r="F69" s="3" t="s">
        <v>19</v>
      </c>
      <c r="G69" s="3">
        <v>150</v>
      </c>
      <c r="H69" s="3" t="str">
        <f t="shared" si="2"/>
        <v/>
      </c>
      <c r="I69" s="3"/>
      <c r="J69" s="3"/>
    </row>
    <row r="70" spans="1:10" ht="17.5" customHeight="1" x14ac:dyDescent="0.45">
      <c r="A70" s="3" t="s">
        <v>10</v>
      </c>
      <c r="B70" s="3" t="s">
        <v>11</v>
      </c>
      <c r="C70" s="3" t="s">
        <v>957</v>
      </c>
      <c r="D70" s="3" t="s">
        <v>1022</v>
      </c>
      <c r="E70" s="3" t="s">
        <v>18</v>
      </c>
      <c r="F70" s="3" t="s">
        <v>19</v>
      </c>
      <c r="G70" s="3">
        <v>1</v>
      </c>
      <c r="H70" s="3" t="str">
        <f t="shared" si="2"/>
        <v/>
      </c>
      <c r="I70" s="3"/>
      <c r="J70" s="3"/>
    </row>
    <row r="71" spans="1:10" ht="17.5" customHeight="1" x14ac:dyDescent="0.45">
      <c r="A71" s="3" t="s">
        <v>10</v>
      </c>
      <c r="B71" s="3" t="s">
        <v>11</v>
      </c>
      <c r="C71" s="3" t="s">
        <v>957</v>
      </c>
      <c r="D71" s="3" t="s">
        <v>1023</v>
      </c>
      <c r="E71" s="3" t="s">
        <v>18</v>
      </c>
      <c r="F71" s="3" t="s">
        <v>19</v>
      </c>
      <c r="G71" s="3">
        <v>3</v>
      </c>
      <c r="H71" s="3" t="s">
        <v>25</v>
      </c>
      <c r="I71" s="6" t="s">
        <v>1024</v>
      </c>
      <c r="J71" s="6" t="s">
        <v>1025</v>
      </c>
    </row>
    <row r="72" spans="1:10" ht="17.5" customHeight="1" x14ac:dyDescent="0.45">
      <c r="A72" s="3" t="s">
        <v>10</v>
      </c>
      <c r="B72" s="3" t="s">
        <v>11</v>
      </c>
      <c r="C72" s="3" t="s">
        <v>957</v>
      </c>
      <c r="D72" s="3" t="s">
        <v>1026</v>
      </c>
      <c r="E72" s="3" t="s">
        <v>31</v>
      </c>
      <c r="F72" s="3" t="s">
        <v>19</v>
      </c>
      <c r="G72" s="3">
        <v>20</v>
      </c>
      <c r="H72" s="3" t="s">
        <v>25</v>
      </c>
      <c r="I72" s="18" t="s">
        <v>465</v>
      </c>
      <c r="J72" s="18" t="s">
        <v>466</v>
      </c>
    </row>
    <row r="73" spans="1:10" ht="17.5" customHeight="1" x14ac:dyDescent="0.45">
      <c r="A73" s="3" t="s">
        <v>10</v>
      </c>
      <c r="B73" s="3" t="s">
        <v>11</v>
      </c>
      <c r="C73" s="3" t="s">
        <v>957</v>
      </c>
      <c r="D73" s="3" t="s">
        <v>1027</v>
      </c>
      <c r="E73" s="3" t="s">
        <v>18</v>
      </c>
      <c r="F73" s="3" t="s">
        <v>19</v>
      </c>
      <c r="G73" s="3">
        <v>1</v>
      </c>
      <c r="H73" s="3"/>
      <c r="I73" s="3"/>
      <c r="J73" s="3"/>
    </row>
    <row r="74" spans="1:10" ht="17.5" customHeight="1" x14ac:dyDescent="0.45">
      <c r="A74" s="3" t="s">
        <v>10</v>
      </c>
      <c r="B74" s="3" t="s">
        <v>11</v>
      </c>
      <c r="C74" s="3" t="s">
        <v>957</v>
      </c>
      <c r="D74" s="3" t="s">
        <v>675</v>
      </c>
      <c r="E74" s="3" t="s">
        <v>18</v>
      </c>
      <c r="F74" s="3" t="s">
        <v>19</v>
      </c>
      <c r="G74" s="3">
        <v>2</v>
      </c>
      <c r="H74" s="3" t="str">
        <f>IF(ISBLANK(I74),"","Y")</f>
        <v/>
      </c>
      <c r="I74" s="3"/>
      <c r="J74" s="3"/>
    </row>
    <row r="75" spans="1:10" ht="17.5" customHeight="1" x14ac:dyDescent="0.45">
      <c r="A75" s="3" t="s">
        <v>10</v>
      </c>
      <c r="B75" s="3" t="s">
        <v>11</v>
      </c>
      <c r="C75" s="3" t="s">
        <v>957</v>
      </c>
      <c r="D75" s="3" t="s">
        <v>701</v>
      </c>
      <c r="E75" s="3" t="s">
        <v>18</v>
      </c>
      <c r="F75" s="3" t="s">
        <v>19</v>
      </c>
      <c r="G75" s="3">
        <v>5</v>
      </c>
      <c r="H75" s="3" t="s">
        <v>25</v>
      </c>
      <c r="I75" s="6" t="s">
        <v>702</v>
      </c>
      <c r="J75" s="6" t="s">
        <v>703</v>
      </c>
    </row>
    <row r="76" spans="1:10" ht="17.5" customHeight="1" x14ac:dyDescent="0.45">
      <c r="A76" s="3" t="s">
        <v>10</v>
      </c>
      <c r="B76" s="3" t="s">
        <v>11</v>
      </c>
      <c r="C76" s="3" t="s">
        <v>957</v>
      </c>
      <c r="D76" s="3" t="s">
        <v>1028</v>
      </c>
      <c r="E76" s="3" t="s">
        <v>18</v>
      </c>
      <c r="F76" s="3" t="s">
        <v>19</v>
      </c>
      <c r="G76" s="3">
        <v>1</v>
      </c>
      <c r="H76" s="3" t="str">
        <f>IF(ISBLANK(I76),"","Y")</f>
        <v/>
      </c>
      <c r="I76" s="3"/>
      <c r="J76" s="3"/>
    </row>
    <row r="77" spans="1:10" ht="17.5" customHeight="1" x14ac:dyDescent="0.45">
      <c r="A77" s="3" t="s">
        <v>10</v>
      </c>
      <c r="B77" s="3" t="s">
        <v>11</v>
      </c>
      <c r="C77" s="3" t="s">
        <v>957</v>
      </c>
      <c r="D77" s="3" t="s">
        <v>1029</v>
      </c>
      <c r="E77" s="3" t="s">
        <v>18</v>
      </c>
      <c r="F77" s="3" t="s">
        <v>19</v>
      </c>
      <c r="G77" s="3">
        <v>1</v>
      </c>
      <c r="H77" s="3" t="str">
        <f>IF(ISBLANK(I77),"","Y")</f>
        <v/>
      </c>
      <c r="I77" s="3"/>
      <c r="J77" s="3"/>
    </row>
    <row r="78" spans="1:10" ht="17.5" customHeight="1" x14ac:dyDescent="0.45">
      <c r="A78" s="3" t="s">
        <v>10</v>
      </c>
      <c r="B78" s="3" t="s">
        <v>11</v>
      </c>
      <c r="C78" s="3" t="s">
        <v>957</v>
      </c>
      <c r="D78" s="3" t="s">
        <v>1030</v>
      </c>
      <c r="E78" s="3" t="s">
        <v>18</v>
      </c>
      <c r="F78" s="3" t="s">
        <v>19</v>
      </c>
      <c r="G78" s="3">
        <v>1</v>
      </c>
      <c r="H78" s="3" t="str">
        <f>IF(ISBLANK(I78),"","Y")</f>
        <v/>
      </c>
      <c r="I78" s="3"/>
      <c r="J78" s="3"/>
    </row>
    <row r="79" spans="1:10" ht="17.5" customHeight="1" x14ac:dyDescent="0.45">
      <c r="A79" s="3" t="s">
        <v>10</v>
      </c>
      <c r="B79" s="3" t="s">
        <v>11</v>
      </c>
      <c r="C79" s="3" t="s">
        <v>957</v>
      </c>
      <c r="D79" s="3" t="s">
        <v>1031</v>
      </c>
      <c r="E79" s="3" t="s">
        <v>18</v>
      </c>
      <c r="F79" s="3" t="s">
        <v>19</v>
      </c>
      <c r="G79" s="3">
        <v>1</v>
      </c>
      <c r="H79" s="3" t="s">
        <v>25</v>
      </c>
      <c r="I79" s="6" t="s">
        <v>1032</v>
      </c>
      <c r="J79" s="6" t="s">
        <v>1033</v>
      </c>
    </row>
    <row r="80" spans="1:10" ht="17.5" customHeight="1" x14ac:dyDescent="0.45">
      <c r="A80" s="3" t="s">
        <v>10</v>
      </c>
      <c r="B80" s="3" t="s">
        <v>11</v>
      </c>
      <c r="C80" s="3" t="s">
        <v>957</v>
      </c>
      <c r="D80" s="3" t="s">
        <v>1034</v>
      </c>
      <c r="E80" s="3" t="s">
        <v>18</v>
      </c>
      <c r="F80" s="3" t="s">
        <v>19</v>
      </c>
      <c r="G80" s="3">
        <v>1</v>
      </c>
      <c r="H80" s="3" t="str">
        <f t="shared" ref="H80:H95" si="3">IF(ISBLANK(I80),"","Y")</f>
        <v/>
      </c>
      <c r="I80" s="3"/>
      <c r="J80" s="3"/>
    </row>
    <row r="81" spans="1:13" ht="17.5" customHeight="1" x14ac:dyDescent="0.45">
      <c r="A81" s="3" t="s">
        <v>10</v>
      </c>
      <c r="B81" s="3" t="s">
        <v>11</v>
      </c>
      <c r="C81" s="3" t="s">
        <v>957</v>
      </c>
      <c r="D81" s="3" t="s">
        <v>1035</v>
      </c>
      <c r="E81" s="3" t="s">
        <v>18</v>
      </c>
      <c r="F81" s="3" t="s">
        <v>19</v>
      </c>
      <c r="G81" s="3">
        <v>1</v>
      </c>
      <c r="H81" s="3" t="str">
        <f t="shared" si="3"/>
        <v/>
      </c>
      <c r="I81" s="3"/>
      <c r="J81" s="3"/>
    </row>
    <row r="82" spans="1:13" ht="17.5" customHeight="1" x14ac:dyDescent="0.45">
      <c r="A82" s="3" t="s">
        <v>10</v>
      </c>
      <c r="B82" s="3" t="s">
        <v>11</v>
      </c>
      <c r="C82" s="3" t="s">
        <v>957</v>
      </c>
      <c r="D82" s="3" t="s">
        <v>1036</v>
      </c>
      <c r="E82" s="3" t="s">
        <v>18</v>
      </c>
      <c r="F82" s="3" t="s">
        <v>19</v>
      </c>
      <c r="G82" s="3">
        <v>1</v>
      </c>
      <c r="H82" s="3" t="str">
        <f t="shared" si="3"/>
        <v/>
      </c>
      <c r="I82" s="3"/>
      <c r="J82" s="3"/>
    </row>
    <row r="83" spans="1:13" ht="17.5" customHeight="1" x14ac:dyDescent="0.45">
      <c r="A83" s="3" t="s">
        <v>10</v>
      </c>
      <c r="B83" s="3" t="s">
        <v>11</v>
      </c>
      <c r="C83" s="3" t="s">
        <v>957</v>
      </c>
      <c r="D83" s="3" t="s">
        <v>1037</v>
      </c>
      <c r="E83" s="3" t="s">
        <v>31</v>
      </c>
      <c r="F83" s="3" t="s">
        <v>19</v>
      </c>
      <c r="G83" s="3">
        <v>120</v>
      </c>
      <c r="H83" s="3" t="str">
        <f t="shared" si="3"/>
        <v/>
      </c>
      <c r="I83" s="3"/>
      <c r="J83" s="3"/>
    </row>
    <row r="84" spans="1:13" ht="17.5" customHeight="1" x14ac:dyDescent="0.45">
      <c r="A84" s="3" t="s">
        <v>10</v>
      </c>
      <c r="B84" s="3" t="s">
        <v>11</v>
      </c>
      <c r="C84" s="3" t="s">
        <v>957</v>
      </c>
      <c r="D84" s="3" t="s">
        <v>1038</v>
      </c>
      <c r="E84" s="3" t="s">
        <v>31</v>
      </c>
      <c r="F84" s="3" t="s">
        <v>19</v>
      </c>
      <c r="G84" s="3">
        <v>100</v>
      </c>
      <c r="H84" s="3" t="str">
        <f t="shared" si="3"/>
        <v/>
      </c>
      <c r="I84" s="3"/>
      <c r="J84" s="3"/>
    </row>
    <row r="85" spans="1:13" ht="17.5" customHeight="1" x14ac:dyDescent="0.45">
      <c r="A85" s="3" t="s">
        <v>10</v>
      </c>
      <c r="B85" s="3" t="s">
        <v>11</v>
      </c>
      <c r="C85" s="3" t="s">
        <v>957</v>
      </c>
      <c r="D85" s="3" t="s">
        <v>1039</v>
      </c>
      <c r="E85" s="3" t="s">
        <v>31</v>
      </c>
      <c r="F85" s="3" t="s">
        <v>19</v>
      </c>
      <c r="G85" s="3">
        <v>20</v>
      </c>
      <c r="H85" s="3" t="str">
        <f t="shared" si="3"/>
        <v/>
      </c>
      <c r="I85" s="3"/>
      <c r="J85" s="3"/>
    </row>
    <row r="86" spans="1:13" ht="17.5" customHeight="1" x14ac:dyDescent="0.45">
      <c r="A86" s="3" t="s">
        <v>10</v>
      </c>
      <c r="B86" s="3" t="s">
        <v>11</v>
      </c>
      <c r="C86" s="3" t="s">
        <v>957</v>
      </c>
      <c r="D86" s="3" t="s">
        <v>1040</v>
      </c>
      <c r="E86" s="3" t="s">
        <v>31</v>
      </c>
      <c r="F86" s="3" t="s">
        <v>19</v>
      </c>
      <c r="G86" s="3">
        <v>10</v>
      </c>
      <c r="H86" s="3" t="str">
        <f t="shared" si="3"/>
        <v/>
      </c>
      <c r="I86" s="3"/>
      <c r="J86" s="3"/>
    </row>
    <row r="87" spans="1:13" ht="17.5" customHeight="1" x14ac:dyDescent="0.45">
      <c r="A87" s="3" t="s">
        <v>10</v>
      </c>
      <c r="B87" s="3" t="s">
        <v>11</v>
      </c>
      <c r="C87" s="3" t="s">
        <v>957</v>
      </c>
      <c r="D87" s="3" t="s">
        <v>1041</v>
      </c>
      <c r="E87" s="3" t="s">
        <v>31</v>
      </c>
      <c r="F87" s="3" t="s">
        <v>19</v>
      </c>
      <c r="G87" s="3">
        <v>10</v>
      </c>
      <c r="H87" s="3" t="str">
        <f t="shared" si="3"/>
        <v/>
      </c>
      <c r="I87" s="3"/>
      <c r="J87" s="3"/>
    </row>
    <row r="88" spans="1:13" ht="17.5" customHeight="1" x14ac:dyDescent="0.45">
      <c r="A88" s="3" t="s">
        <v>10</v>
      </c>
      <c r="B88" s="3" t="s">
        <v>11</v>
      </c>
      <c r="C88" s="3" t="s">
        <v>957</v>
      </c>
      <c r="D88" s="3" t="s">
        <v>1042</v>
      </c>
      <c r="E88" s="3" t="s">
        <v>18</v>
      </c>
      <c r="F88" s="3" t="s">
        <v>19</v>
      </c>
      <c r="G88" s="3">
        <v>4</v>
      </c>
      <c r="H88" s="3" t="str">
        <f t="shared" si="3"/>
        <v/>
      </c>
      <c r="I88" s="3"/>
      <c r="J88" s="3"/>
    </row>
    <row r="89" spans="1:13" ht="17.5" customHeight="1" x14ac:dyDescent="0.45">
      <c r="A89" s="3" t="s">
        <v>10</v>
      </c>
      <c r="B89" s="3" t="s">
        <v>11</v>
      </c>
      <c r="C89" s="3" t="s">
        <v>957</v>
      </c>
      <c r="D89" s="3" t="s">
        <v>1043</v>
      </c>
      <c r="E89" s="3" t="s">
        <v>31</v>
      </c>
      <c r="F89" s="3" t="s">
        <v>19</v>
      </c>
      <c r="G89" s="3">
        <v>20</v>
      </c>
      <c r="H89" s="3" t="str">
        <f t="shared" si="3"/>
        <v/>
      </c>
      <c r="I89" s="3"/>
      <c r="J89" s="3"/>
    </row>
    <row r="90" spans="1:13" ht="17.5" customHeight="1" x14ac:dyDescent="0.45">
      <c r="A90" s="3" t="s">
        <v>10</v>
      </c>
      <c r="B90" s="3" t="s">
        <v>11</v>
      </c>
      <c r="C90" s="3" t="s">
        <v>957</v>
      </c>
      <c r="D90" s="3" t="s">
        <v>1044</v>
      </c>
      <c r="E90" s="3" t="s">
        <v>18</v>
      </c>
      <c r="F90" s="3" t="s">
        <v>19</v>
      </c>
      <c r="G90" s="3">
        <v>1</v>
      </c>
      <c r="H90" s="3" t="str">
        <f t="shared" si="3"/>
        <v/>
      </c>
      <c r="I90" s="3"/>
      <c r="J90" s="3"/>
    </row>
    <row r="91" spans="1:13" ht="17.5" customHeight="1" x14ac:dyDescent="0.45">
      <c r="A91" s="3" t="s">
        <v>10</v>
      </c>
      <c r="B91" s="3" t="s">
        <v>11</v>
      </c>
      <c r="C91" s="3" t="s">
        <v>957</v>
      </c>
      <c r="D91" s="3" t="s">
        <v>1045</v>
      </c>
      <c r="E91" s="3" t="s">
        <v>31</v>
      </c>
      <c r="F91" s="3" t="s">
        <v>19</v>
      </c>
      <c r="G91" s="3">
        <v>300</v>
      </c>
      <c r="H91" s="3" t="str">
        <f t="shared" si="3"/>
        <v/>
      </c>
      <c r="I91" s="3"/>
      <c r="J91" s="3"/>
    </row>
    <row r="92" spans="1:13" ht="17.5" customHeight="1" x14ac:dyDescent="0.45">
      <c r="A92" s="3" t="s">
        <v>10</v>
      </c>
      <c r="B92" s="3" t="s">
        <v>11</v>
      </c>
      <c r="C92" s="3" t="s">
        <v>957</v>
      </c>
      <c r="D92" s="3" t="s">
        <v>1046</v>
      </c>
      <c r="E92" s="3" t="s">
        <v>31</v>
      </c>
      <c r="F92" s="3" t="s">
        <v>19</v>
      </c>
      <c r="G92" s="3">
        <v>45</v>
      </c>
      <c r="H92" s="3" t="str">
        <f t="shared" si="3"/>
        <v/>
      </c>
      <c r="I92" s="3"/>
      <c r="J92" s="3"/>
    </row>
    <row r="93" spans="1:13" ht="17.5" customHeight="1" x14ac:dyDescent="0.45">
      <c r="A93" s="3" t="s">
        <v>10</v>
      </c>
      <c r="B93" s="3" t="s">
        <v>11</v>
      </c>
      <c r="C93" s="3" t="s">
        <v>957</v>
      </c>
      <c r="D93" s="3" t="s">
        <v>1047</v>
      </c>
      <c r="E93" s="3" t="s">
        <v>31</v>
      </c>
      <c r="F93" s="3" t="s">
        <v>19</v>
      </c>
      <c r="G93" s="3">
        <v>45</v>
      </c>
      <c r="H93" s="3" t="str">
        <f t="shared" si="3"/>
        <v/>
      </c>
      <c r="I93" s="3"/>
      <c r="J93" s="15"/>
      <c r="K93" s="8"/>
      <c r="L93" s="10"/>
      <c r="M93" s="10"/>
    </row>
    <row r="94" spans="1:13" ht="17.5" customHeight="1" x14ac:dyDescent="0.45">
      <c r="A94" s="3" t="s">
        <v>10</v>
      </c>
      <c r="B94" s="3" t="s">
        <v>11</v>
      </c>
      <c r="C94" s="3" t="s">
        <v>957</v>
      </c>
      <c r="D94" s="3" t="s">
        <v>1048</v>
      </c>
      <c r="E94" s="3" t="s">
        <v>31</v>
      </c>
      <c r="F94" s="3" t="s">
        <v>19</v>
      </c>
      <c r="G94" s="3">
        <v>45</v>
      </c>
      <c r="H94" s="3" t="str">
        <f t="shared" si="3"/>
        <v/>
      </c>
      <c r="I94" s="3"/>
      <c r="J94" s="15"/>
      <c r="K94" s="8"/>
      <c r="L94" s="9"/>
      <c r="M94" s="10"/>
    </row>
    <row r="95" spans="1:13" ht="17.5" customHeight="1" x14ac:dyDescent="0.45">
      <c r="A95" s="3" t="s">
        <v>10</v>
      </c>
      <c r="B95" s="3" t="s">
        <v>11</v>
      </c>
      <c r="C95" s="3" t="s">
        <v>957</v>
      </c>
      <c r="D95" s="3" t="s">
        <v>1049</v>
      </c>
      <c r="E95" s="3" t="s">
        <v>31</v>
      </c>
      <c r="F95" s="3" t="s">
        <v>19</v>
      </c>
      <c r="G95" s="3">
        <v>45</v>
      </c>
      <c r="H95" s="3" t="str">
        <f t="shared" si="3"/>
        <v/>
      </c>
      <c r="I95" s="3"/>
      <c r="J95" s="15"/>
      <c r="K95" s="8"/>
      <c r="L95" s="10"/>
      <c r="M95" s="10"/>
    </row>
    <row r="96" spans="1:13" ht="17.5" customHeight="1" x14ac:dyDescent="0.45">
      <c r="A96" s="3" t="s">
        <v>10</v>
      </c>
      <c r="B96" s="3" t="s">
        <v>11</v>
      </c>
      <c r="C96" s="3" t="s">
        <v>957</v>
      </c>
      <c r="D96" s="3" t="s">
        <v>1050</v>
      </c>
      <c r="E96" s="3" t="s">
        <v>18</v>
      </c>
      <c r="F96" s="3" t="s">
        <v>19</v>
      </c>
      <c r="G96" s="3">
        <v>3</v>
      </c>
      <c r="H96" s="3" t="s">
        <v>25</v>
      </c>
      <c r="I96" s="6" t="s">
        <v>1024</v>
      </c>
      <c r="J96" s="14" t="s">
        <v>1025</v>
      </c>
      <c r="K96" s="8"/>
      <c r="L96" s="10"/>
      <c r="M96" s="10"/>
    </row>
    <row r="97" spans="1:13" ht="17.5" customHeight="1" x14ac:dyDescent="0.45">
      <c r="A97" s="3" t="s">
        <v>10</v>
      </c>
      <c r="B97" s="3" t="s">
        <v>11</v>
      </c>
      <c r="C97" s="3" t="s">
        <v>957</v>
      </c>
      <c r="D97" s="3" t="s">
        <v>1051</v>
      </c>
      <c r="E97" s="3" t="s">
        <v>31</v>
      </c>
      <c r="F97" s="3" t="s">
        <v>19</v>
      </c>
      <c r="G97" s="3">
        <v>20</v>
      </c>
      <c r="H97" s="3" t="s">
        <v>25</v>
      </c>
      <c r="I97" s="18" t="s">
        <v>465</v>
      </c>
      <c r="J97" s="22" t="s">
        <v>466</v>
      </c>
      <c r="K97" s="8"/>
      <c r="L97" s="9"/>
      <c r="M97" s="10"/>
    </row>
    <row r="98" spans="1:13" ht="17.5" customHeight="1" x14ac:dyDescent="0.45">
      <c r="A98" s="3" t="s">
        <v>10</v>
      </c>
      <c r="B98" s="3" t="s">
        <v>11</v>
      </c>
      <c r="C98" s="3" t="s">
        <v>957</v>
      </c>
      <c r="D98" s="3" t="s">
        <v>1052</v>
      </c>
      <c r="E98" s="3" t="s">
        <v>23</v>
      </c>
      <c r="F98" s="3" t="s">
        <v>24</v>
      </c>
      <c r="G98" s="3">
        <v>8</v>
      </c>
      <c r="H98" s="3" t="s">
        <v>25</v>
      </c>
      <c r="I98" s="5" t="s">
        <v>26</v>
      </c>
      <c r="J98" s="14" t="s">
        <v>27</v>
      </c>
      <c r="K98" s="8"/>
      <c r="L98" s="10"/>
      <c r="M98" s="10"/>
    </row>
    <row r="99" spans="1:13" ht="17.5" customHeight="1" x14ac:dyDescent="0.45">
      <c r="A99" s="3" t="s">
        <v>10</v>
      </c>
      <c r="B99" s="3" t="s">
        <v>11</v>
      </c>
      <c r="C99" s="3" t="s">
        <v>957</v>
      </c>
      <c r="D99" s="3" t="s">
        <v>1053</v>
      </c>
      <c r="E99" s="3" t="s">
        <v>18</v>
      </c>
      <c r="F99" s="3" t="s">
        <v>19</v>
      </c>
      <c r="G99" s="3">
        <v>9</v>
      </c>
      <c r="H99" s="3" t="str">
        <f>IF(ISBLANK(I99),"","Y")</f>
        <v/>
      </c>
      <c r="I99" s="3"/>
      <c r="J99" s="15"/>
      <c r="K99" s="8"/>
      <c r="L99" s="10"/>
      <c r="M99" s="10"/>
    </row>
    <row r="100" spans="1:13" ht="17.5" customHeight="1" x14ac:dyDescent="0.45">
      <c r="A100" s="3" t="s">
        <v>10</v>
      </c>
      <c r="B100" s="3" t="s">
        <v>11</v>
      </c>
      <c r="C100" s="3" t="s">
        <v>957</v>
      </c>
      <c r="D100" s="3" t="s">
        <v>1054</v>
      </c>
      <c r="E100" s="3" t="s">
        <v>18</v>
      </c>
      <c r="F100" s="3" t="s">
        <v>19</v>
      </c>
      <c r="G100" s="3">
        <v>1</v>
      </c>
      <c r="H100" s="3" t="str">
        <f>IF(ISBLANK(I100),"","Y")</f>
        <v/>
      </c>
      <c r="I100" s="3"/>
      <c r="J100" s="15"/>
      <c r="K100" s="8"/>
      <c r="L100" s="10"/>
      <c r="M100" s="10"/>
    </row>
    <row r="101" spans="1:13" ht="17.5" customHeight="1" x14ac:dyDescent="0.45">
      <c r="A101" s="3" t="s">
        <v>10</v>
      </c>
      <c r="B101" s="3" t="s">
        <v>11</v>
      </c>
      <c r="C101" s="3" t="s">
        <v>957</v>
      </c>
      <c r="D101" s="3" t="s">
        <v>1055</v>
      </c>
      <c r="E101" s="3" t="s">
        <v>18</v>
      </c>
      <c r="F101" s="3" t="s">
        <v>19</v>
      </c>
      <c r="G101" s="3">
        <v>1</v>
      </c>
      <c r="H101" s="3" t="str">
        <f>IF(ISBLANK(I101),"","Y")</f>
        <v/>
      </c>
      <c r="I101" s="3"/>
      <c r="J101" s="15"/>
      <c r="K101" s="8"/>
      <c r="L101" s="24"/>
      <c r="M101" s="24"/>
    </row>
    <row r="102" spans="1:13" ht="17.5" customHeight="1" x14ac:dyDescent="0.45">
      <c r="A102" s="3" t="s">
        <v>10</v>
      </c>
      <c r="B102" s="3" t="s">
        <v>11</v>
      </c>
      <c r="C102" s="3" t="s">
        <v>957</v>
      </c>
      <c r="D102" s="3" t="s">
        <v>1056</v>
      </c>
      <c r="E102" s="3" t="s">
        <v>18</v>
      </c>
      <c r="F102" s="3" t="s">
        <v>19</v>
      </c>
      <c r="G102" s="3">
        <v>9</v>
      </c>
      <c r="H102" s="3" t="str">
        <f>IF(ISBLANK(I102),"","Y")</f>
        <v/>
      </c>
      <c r="I102" s="3"/>
      <c r="J102" s="15"/>
      <c r="K102" s="8"/>
      <c r="L102" s="10"/>
      <c r="M102" s="10"/>
    </row>
    <row r="103" spans="1:13" ht="17.5" customHeight="1" x14ac:dyDescent="0.45">
      <c r="A103" s="3" t="s">
        <v>10</v>
      </c>
      <c r="B103" s="3" t="s">
        <v>11</v>
      </c>
      <c r="C103" s="3" t="s">
        <v>957</v>
      </c>
      <c r="D103" s="3" t="s">
        <v>1057</v>
      </c>
      <c r="E103" s="3" t="s">
        <v>23</v>
      </c>
      <c r="F103" s="3" t="s">
        <v>24</v>
      </c>
      <c r="G103" s="3">
        <v>8</v>
      </c>
      <c r="H103" s="3" t="s">
        <v>25</v>
      </c>
      <c r="I103" s="7" t="s">
        <v>66</v>
      </c>
      <c r="J103" s="23" t="s">
        <v>67</v>
      </c>
      <c r="K103" s="8"/>
      <c r="L103" s="10"/>
      <c r="M103" s="10"/>
    </row>
    <row r="104" spans="1:13" ht="17.5" customHeight="1" x14ac:dyDescent="0.45">
      <c r="A104" s="3" t="s">
        <v>10</v>
      </c>
      <c r="B104" s="3" t="s">
        <v>11</v>
      </c>
      <c r="C104" s="3" t="s">
        <v>957</v>
      </c>
      <c r="D104" s="3" t="s">
        <v>1058</v>
      </c>
      <c r="E104" s="3" t="s">
        <v>14</v>
      </c>
      <c r="F104" s="3" t="s">
        <v>15</v>
      </c>
      <c r="G104" s="3">
        <v>30</v>
      </c>
      <c r="H104" s="3" t="s">
        <v>25</v>
      </c>
      <c r="I104" s="6" t="s">
        <v>1059</v>
      </c>
      <c r="J104" s="14" t="s">
        <v>1060</v>
      </c>
      <c r="K104" s="8"/>
      <c r="L104" s="9"/>
      <c r="M104" s="10"/>
    </row>
    <row r="105" spans="1:13" ht="17.5" customHeight="1" x14ac:dyDescent="0.45">
      <c r="A105" s="3" t="s">
        <v>10</v>
      </c>
      <c r="B105" s="3" t="s">
        <v>11</v>
      </c>
      <c r="C105" s="3" t="s">
        <v>957</v>
      </c>
      <c r="D105" s="3" t="s">
        <v>1061</v>
      </c>
      <c r="E105" s="3" t="s">
        <v>18</v>
      </c>
      <c r="F105" s="3" t="s">
        <v>19</v>
      </c>
      <c r="G105" s="3">
        <v>2</v>
      </c>
      <c r="H105" s="3" t="str">
        <f>IF(ISBLANK(I105),"","Y")</f>
        <v/>
      </c>
      <c r="I105" s="3"/>
      <c r="J105" s="15"/>
      <c r="K105" s="8"/>
      <c r="L105" s="10"/>
      <c r="M105" s="10"/>
    </row>
    <row r="106" spans="1:13" ht="17.5" customHeight="1" x14ac:dyDescent="0.45">
      <c r="A106" s="3" t="s">
        <v>10</v>
      </c>
      <c r="B106" s="3" t="s">
        <v>11</v>
      </c>
      <c r="C106" s="3" t="s">
        <v>957</v>
      </c>
      <c r="D106" s="3" t="s">
        <v>1062</v>
      </c>
      <c r="E106" s="3" t="s">
        <v>18</v>
      </c>
      <c r="F106" s="3" t="s">
        <v>19</v>
      </c>
      <c r="G106" s="3">
        <v>2</v>
      </c>
      <c r="H106" s="3" t="s">
        <v>25</v>
      </c>
      <c r="I106" s="6" t="s">
        <v>302</v>
      </c>
      <c r="J106" s="14" t="s">
        <v>303</v>
      </c>
      <c r="K106" s="8"/>
      <c r="L106" s="10"/>
      <c r="M106" s="10"/>
    </row>
    <row r="107" spans="1:13" ht="17.5" customHeight="1" x14ac:dyDescent="0.45">
      <c r="A107" s="3" t="s">
        <v>10</v>
      </c>
      <c r="B107" s="3" t="s">
        <v>11</v>
      </c>
      <c r="C107" s="3" t="s">
        <v>957</v>
      </c>
      <c r="D107" s="3" t="s">
        <v>1063</v>
      </c>
      <c r="E107" s="3" t="s">
        <v>31</v>
      </c>
      <c r="F107" s="3" t="s">
        <v>19</v>
      </c>
      <c r="G107" s="3">
        <v>12</v>
      </c>
      <c r="H107" s="3"/>
      <c r="I107" s="3"/>
      <c r="J107" s="15"/>
      <c r="K107" s="8"/>
      <c r="L107" s="9"/>
      <c r="M107" s="10"/>
    </row>
    <row r="108" spans="1:13" ht="17.5" customHeight="1" x14ac:dyDescent="0.45">
      <c r="A108" s="3" t="s">
        <v>10</v>
      </c>
      <c r="B108" s="3" t="s">
        <v>11</v>
      </c>
      <c r="C108" s="3" t="s">
        <v>957</v>
      </c>
      <c r="D108" s="3" t="s">
        <v>1064</v>
      </c>
      <c r="E108" s="3" t="s">
        <v>31</v>
      </c>
      <c r="F108" s="3" t="s">
        <v>19</v>
      </c>
      <c r="G108" s="3">
        <v>150</v>
      </c>
      <c r="H108" s="3" t="str">
        <f t="shared" ref="H108:H136" si="4">IF(ISBLANK(I108),"","Y")</f>
        <v/>
      </c>
      <c r="I108" s="3"/>
      <c r="J108" s="15"/>
      <c r="K108" s="8"/>
      <c r="L108" s="9"/>
      <c r="M108" s="10"/>
    </row>
    <row r="109" spans="1:13" ht="17.5" customHeight="1" x14ac:dyDescent="0.45">
      <c r="A109" s="3" t="s">
        <v>10</v>
      </c>
      <c r="B109" s="3" t="s">
        <v>11</v>
      </c>
      <c r="C109" s="3" t="s">
        <v>957</v>
      </c>
      <c r="D109" s="3" t="s">
        <v>1065</v>
      </c>
      <c r="E109" s="3" t="s">
        <v>18</v>
      </c>
      <c r="F109" s="3" t="s">
        <v>19</v>
      </c>
      <c r="G109" s="3">
        <v>1</v>
      </c>
      <c r="H109" s="3" t="str">
        <f t="shared" si="4"/>
        <v/>
      </c>
      <c r="I109" s="3"/>
      <c r="J109" s="15"/>
      <c r="K109" s="8"/>
      <c r="L109" s="10"/>
      <c r="M109" s="10"/>
    </row>
    <row r="110" spans="1:13" ht="17.5" customHeight="1" x14ac:dyDescent="0.45">
      <c r="A110" s="3" t="s">
        <v>10</v>
      </c>
      <c r="B110" s="3" t="s">
        <v>11</v>
      </c>
      <c r="C110" s="3" t="s">
        <v>957</v>
      </c>
      <c r="D110" s="3" t="s">
        <v>1066</v>
      </c>
      <c r="E110" s="3" t="s">
        <v>31</v>
      </c>
      <c r="F110" s="3" t="s">
        <v>19</v>
      </c>
      <c r="G110" s="3">
        <v>150</v>
      </c>
      <c r="H110" s="3" t="str">
        <f t="shared" si="4"/>
        <v/>
      </c>
      <c r="I110" s="3"/>
      <c r="J110" s="15"/>
      <c r="K110" s="8"/>
      <c r="L110" s="10"/>
      <c r="M110" s="10"/>
    </row>
    <row r="111" spans="1:13" ht="17.5" customHeight="1" x14ac:dyDescent="0.45">
      <c r="A111" s="3" t="s">
        <v>10</v>
      </c>
      <c r="B111" s="3" t="s">
        <v>11</v>
      </c>
      <c r="C111" s="3" t="s">
        <v>957</v>
      </c>
      <c r="D111" s="3" t="s">
        <v>1067</v>
      </c>
      <c r="E111" s="3" t="s">
        <v>31</v>
      </c>
      <c r="F111" s="3" t="s">
        <v>19</v>
      </c>
      <c r="G111" s="3">
        <v>20</v>
      </c>
      <c r="H111" s="3" t="str">
        <f t="shared" si="4"/>
        <v/>
      </c>
      <c r="I111" s="3"/>
      <c r="J111" s="15"/>
      <c r="K111" s="8"/>
      <c r="L111" s="19"/>
      <c r="M111" s="19"/>
    </row>
    <row r="112" spans="1:13" ht="17.5" customHeight="1" x14ac:dyDescent="0.45">
      <c r="A112" s="3" t="s">
        <v>10</v>
      </c>
      <c r="B112" s="3" t="s">
        <v>11</v>
      </c>
      <c r="C112" s="3" t="s">
        <v>957</v>
      </c>
      <c r="D112" s="3" t="s">
        <v>1068</v>
      </c>
      <c r="E112" s="3" t="s">
        <v>31</v>
      </c>
      <c r="F112" s="3" t="s">
        <v>19</v>
      </c>
      <c r="G112" s="3">
        <v>150</v>
      </c>
      <c r="H112" s="3" t="str">
        <f t="shared" si="4"/>
        <v/>
      </c>
      <c r="I112" s="3"/>
      <c r="J112" s="15"/>
      <c r="K112" s="8"/>
      <c r="L112" s="10"/>
      <c r="M112" s="10"/>
    </row>
    <row r="113" spans="1:13" ht="17.5" customHeight="1" x14ac:dyDescent="0.45">
      <c r="A113" s="3" t="s">
        <v>10</v>
      </c>
      <c r="B113" s="3" t="s">
        <v>11</v>
      </c>
      <c r="C113" s="3" t="s">
        <v>957</v>
      </c>
      <c r="D113" s="3" t="s">
        <v>1069</v>
      </c>
      <c r="E113" s="3" t="s">
        <v>18</v>
      </c>
      <c r="F113" s="3" t="s">
        <v>19</v>
      </c>
      <c r="G113" s="3">
        <v>1</v>
      </c>
      <c r="H113" s="3" t="str">
        <f t="shared" si="4"/>
        <v/>
      </c>
      <c r="I113" s="3"/>
      <c r="J113" s="15"/>
      <c r="K113" s="8"/>
      <c r="L113" s="10"/>
      <c r="M113" s="10"/>
    </row>
    <row r="114" spans="1:13" ht="17.5" customHeight="1" x14ac:dyDescent="0.45">
      <c r="A114" s="3" t="s">
        <v>10</v>
      </c>
      <c r="B114" s="3" t="s">
        <v>11</v>
      </c>
      <c r="C114" s="3" t="s">
        <v>957</v>
      </c>
      <c r="D114" s="3" t="s">
        <v>1070</v>
      </c>
      <c r="E114" s="3" t="s">
        <v>31</v>
      </c>
      <c r="F114" s="3" t="s">
        <v>19</v>
      </c>
      <c r="G114" s="3">
        <v>150</v>
      </c>
      <c r="H114" s="3" t="str">
        <f t="shared" si="4"/>
        <v/>
      </c>
      <c r="I114" s="3"/>
      <c r="J114" s="15"/>
      <c r="K114" s="8"/>
      <c r="L114" s="19"/>
      <c r="M114" s="19"/>
    </row>
    <row r="115" spans="1:13" ht="17.5" customHeight="1" x14ac:dyDescent="0.45">
      <c r="A115" s="3" t="s">
        <v>10</v>
      </c>
      <c r="B115" s="3" t="s">
        <v>11</v>
      </c>
      <c r="C115" s="3" t="s">
        <v>957</v>
      </c>
      <c r="D115" s="3" t="s">
        <v>1071</v>
      </c>
      <c r="E115" s="3" t="s">
        <v>31</v>
      </c>
      <c r="F115" s="3" t="s">
        <v>19</v>
      </c>
      <c r="G115" s="3">
        <v>20</v>
      </c>
      <c r="H115" s="3" t="str">
        <f t="shared" si="4"/>
        <v/>
      </c>
      <c r="I115" s="3"/>
      <c r="J115" s="15"/>
      <c r="K115" s="8"/>
      <c r="L115" s="10"/>
      <c r="M115" s="10"/>
    </row>
    <row r="116" spans="1:13" ht="17.5" customHeight="1" x14ac:dyDescent="0.45">
      <c r="A116" s="3" t="s">
        <v>10</v>
      </c>
      <c r="B116" s="3" t="s">
        <v>11</v>
      </c>
      <c r="C116" s="3" t="s">
        <v>957</v>
      </c>
      <c r="D116" s="3" t="s">
        <v>1072</v>
      </c>
      <c r="E116" s="3" t="s">
        <v>31</v>
      </c>
      <c r="F116" s="3" t="s">
        <v>19</v>
      </c>
      <c r="G116" s="3">
        <v>150</v>
      </c>
      <c r="H116" s="3" t="str">
        <f t="shared" si="4"/>
        <v/>
      </c>
      <c r="I116" s="3"/>
      <c r="J116" s="3"/>
    </row>
    <row r="117" spans="1:13" ht="17.5" customHeight="1" x14ac:dyDescent="0.45">
      <c r="A117" s="3" t="s">
        <v>10</v>
      </c>
      <c r="B117" s="3" t="s">
        <v>11</v>
      </c>
      <c r="C117" s="3" t="s">
        <v>957</v>
      </c>
      <c r="D117" s="3" t="s">
        <v>1073</v>
      </c>
      <c r="E117" s="3" t="s">
        <v>18</v>
      </c>
      <c r="F117" s="3" t="s">
        <v>19</v>
      </c>
      <c r="G117" s="3">
        <v>1</v>
      </c>
      <c r="H117" s="3" t="str">
        <f t="shared" si="4"/>
        <v/>
      </c>
      <c r="I117" s="3"/>
      <c r="J117" s="3"/>
    </row>
    <row r="118" spans="1:13" ht="17.5" customHeight="1" x14ac:dyDescent="0.45">
      <c r="A118" s="3" t="s">
        <v>10</v>
      </c>
      <c r="B118" s="3" t="s">
        <v>11</v>
      </c>
      <c r="C118" s="3" t="s">
        <v>957</v>
      </c>
      <c r="D118" s="3" t="s">
        <v>1074</v>
      </c>
      <c r="E118" s="3" t="s">
        <v>31</v>
      </c>
      <c r="F118" s="3" t="s">
        <v>19</v>
      </c>
      <c r="G118" s="3">
        <v>150</v>
      </c>
      <c r="H118" s="3" t="str">
        <f t="shared" si="4"/>
        <v/>
      </c>
      <c r="I118" s="3"/>
      <c r="J118" s="3"/>
    </row>
    <row r="119" spans="1:13" ht="17.5" customHeight="1" x14ac:dyDescent="0.45">
      <c r="A119" s="3" t="s">
        <v>10</v>
      </c>
      <c r="B119" s="3" t="s">
        <v>11</v>
      </c>
      <c r="C119" s="3" t="s">
        <v>957</v>
      </c>
      <c r="D119" s="3" t="s">
        <v>1075</v>
      </c>
      <c r="E119" s="3" t="s">
        <v>31</v>
      </c>
      <c r="F119" s="3" t="s">
        <v>19</v>
      </c>
      <c r="G119" s="3">
        <v>20</v>
      </c>
      <c r="H119" s="3" t="str">
        <f t="shared" si="4"/>
        <v/>
      </c>
      <c r="I119" s="3"/>
      <c r="J119" s="3"/>
    </row>
    <row r="120" spans="1:13" ht="17.5" customHeight="1" x14ac:dyDescent="0.45">
      <c r="A120" s="3" t="s">
        <v>10</v>
      </c>
      <c r="B120" s="3" t="s">
        <v>11</v>
      </c>
      <c r="C120" s="3" t="s">
        <v>957</v>
      </c>
      <c r="D120" s="3" t="s">
        <v>1076</v>
      </c>
      <c r="E120" s="3" t="s">
        <v>31</v>
      </c>
      <c r="F120" s="3" t="s">
        <v>19</v>
      </c>
      <c r="G120" s="3">
        <v>150</v>
      </c>
      <c r="H120" s="3" t="str">
        <f t="shared" si="4"/>
        <v/>
      </c>
      <c r="I120" s="3"/>
      <c r="J120" s="3"/>
    </row>
    <row r="121" spans="1:13" ht="17.5" customHeight="1" x14ac:dyDescent="0.45">
      <c r="A121" s="3" t="s">
        <v>10</v>
      </c>
      <c r="B121" s="3" t="s">
        <v>11</v>
      </c>
      <c r="C121" s="3" t="s">
        <v>957</v>
      </c>
      <c r="D121" s="3" t="s">
        <v>1077</v>
      </c>
      <c r="E121" s="3" t="s">
        <v>18</v>
      </c>
      <c r="F121" s="3" t="s">
        <v>19</v>
      </c>
      <c r="G121" s="3">
        <v>1</v>
      </c>
      <c r="H121" s="3" t="str">
        <f t="shared" si="4"/>
        <v/>
      </c>
      <c r="I121" s="3"/>
      <c r="J121" s="3"/>
    </row>
    <row r="122" spans="1:13" ht="17.5" customHeight="1" x14ac:dyDescent="0.45">
      <c r="A122" s="3" t="s">
        <v>10</v>
      </c>
      <c r="B122" s="3" t="s">
        <v>11</v>
      </c>
      <c r="C122" s="3" t="s">
        <v>957</v>
      </c>
      <c r="D122" s="3" t="s">
        <v>1078</v>
      </c>
      <c r="E122" s="3" t="s">
        <v>31</v>
      </c>
      <c r="F122" s="3" t="s">
        <v>19</v>
      </c>
      <c r="G122" s="3">
        <v>150</v>
      </c>
      <c r="H122" s="3" t="str">
        <f t="shared" si="4"/>
        <v/>
      </c>
      <c r="I122" s="3"/>
      <c r="J122" s="3"/>
    </row>
    <row r="123" spans="1:13" ht="17.5" customHeight="1" x14ac:dyDescent="0.45">
      <c r="A123" s="3" t="s">
        <v>10</v>
      </c>
      <c r="B123" s="3" t="s">
        <v>11</v>
      </c>
      <c r="C123" s="3" t="s">
        <v>957</v>
      </c>
      <c r="D123" s="3" t="s">
        <v>1079</v>
      </c>
      <c r="E123" s="3" t="s">
        <v>31</v>
      </c>
      <c r="F123" s="3" t="s">
        <v>19</v>
      </c>
      <c r="G123" s="3">
        <v>20</v>
      </c>
      <c r="H123" s="3" t="str">
        <f t="shared" si="4"/>
        <v/>
      </c>
      <c r="I123" s="3"/>
      <c r="J123" s="3"/>
    </row>
    <row r="124" spans="1:13" ht="17.5" customHeight="1" x14ac:dyDescent="0.45">
      <c r="A124" s="3" t="s">
        <v>10</v>
      </c>
      <c r="B124" s="3" t="s">
        <v>11</v>
      </c>
      <c r="C124" s="3" t="s">
        <v>957</v>
      </c>
      <c r="D124" s="3" t="s">
        <v>1080</v>
      </c>
      <c r="E124" s="3" t="s">
        <v>31</v>
      </c>
      <c r="F124" s="3" t="s">
        <v>19</v>
      </c>
      <c r="G124" s="3">
        <v>150</v>
      </c>
      <c r="H124" s="3" t="str">
        <f t="shared" si="4"/>
        <v/>
      </c>
      <c r="I124" s="3"/>
      <c r="J124" s="3"/>
    </row>
    <row r="125" spans="1:13" ht="17.5" customHeight="1" x14ac:dyDescent="0.45">
      <c r="A125" s="3" t="s">
        <v>10</v>
      </c>
      <c r="B125" s="3" t="s">
        <v>11</v>
      </c>
      <c r="C125" s="3" t="s">
        <v>957</v>
      </c>
      <c r="D125" s="3" t="s">
        <v>1081</v>
      </c>
      <c r="E125" s="3" t="s">
        <v>18</v>
      </c>
      <c r="F125" s="3" t="s">
        <v>19</v>
      </c>
      <c r="G125" s="3">
        <v>1</v>
      </c>
      <c r="H125" s="3" t="str">
        <f t="shared" si="4"/>
        <v/>
      </c>
      <c r="I125" s="3"/>
      <c r="J125" s="3"/>
    </row>
    <row r="126" spans="1:13" ht="17.5" customHeight="1" x14ac:dyDescent="0.45">
      <c r="A126" s="3" t="s">
        <v>10</v>
      </c>
      <c r="B126" s="3" t="s">
        <v>11</v>
      </c>
      <c r="C126" s="3" t="s">
        <v>957</v>
      </c>
      <c r="D126" s="3" t="s">
        <v>1082</v>
      </c>
      <c r="E126" s="3" t="s">
        <v>31</v>
      </c>
      <c r="F126" s="3" t="s">
        <v>19</v>
      </c>
      <c r="G126" s="3">
        <v>150</v>
      </c>
      <c r="H126" s="3" t="str">
        <f t="shared" si="4"/>
        <v/>
      </c>
      <c r="I126" s="3"/>
      <c r="J126" s="3"/>
    </row>
    <row r="127" spans="1:13" ht="17.5" customHeight="1" x14ac:dyDescent="0.45">
      <c r="A127" s="3" t="s">
        <v>10</v>
      </c>
      <c r="B127" s="3" t="s">
        <v>11</v>
      </c>
      <c r="C127" s="3" t="s">
        <v>957</v>
      </c>
      <c r="D127" s="3" t="s">
        <v>1083</v>
      </c>
      <c r="E127" s="3" t="s">
        <v>31</v>
      </c>
      <c r="F127" s="3" t="s">
        <v>19</v>
      </c>
      <c r="G127" s="3">
        <v>10</v>
      </c>
      <c r="H127" s="3" t="str">
        <f t="shared" si="4"/>
        <v/>
      </c>
      <c r="I127" s="3"/>
      <c r="J127" s="3"/>
    </row>
    <row r="128" spans="1:13" ht="17.5" customHeight="1" x14ac:dyDescent="0.45">
      <c r="A128" s="3" t="s">
        <v>10</v>
      </c>
      <c r="B128" s="3" t="s">
        <v>11</v>
      </c>
      <c r="C128" s="3" t="s">
        <v>957</v>
      </c>
      <c r="D128" s="3" t="s">
        <v>1084</v>
      </c>
      <c r="E128" s="3" t="s">
        <v>18</v>
      </c>
      <c r="F128" s="3" t="s">
        <v>19</v>
      </c>
      <c r="G128" s="3">
        <v>1</v>
      </c>
      <c r="H128" s="3" t="str">
        <f t="shared" si="4"/>
        <v/>
      </c>
      <c r="I128" s="3"/>
      <c r="J128" s="3"/>
    </row>
    <row r="129" spans="1:10" ht="17.5" customHeight="1" x14ac:dyDescent="0.45">
      <c r="A129" s="3" t="s">
        <v>10</v>
      </c>
      <c r="B129" s="3" t="s">
        <v>11</v>
      </c>
      <c r="C129" s="3" t="s">
        <v>957</v>
      </c>
      <c r="D129" s="3" t="s">
        <v>1085</v>
      </c>
      <c r="E129" s="3" t="s">
        <v>18</v>
      </c>
      <c r="F129" s="3" t="s">
        <v>19</v>
      </c>
      <c r="G129" s="3">
        <v>1</v>
      </c>
      <c r="H129" s="3" t="str">
        <f t="shared" si="4"/>
        <v/>
      </c>
      <c r="I129" s="3"/>
      <c r="J129" s="3"/>
    </row>
    <row r="130" spans="1:10" ht="17.5" customHeight="1" x14ac:dyDescent="0.45">
      <c r="A130" s="3" t="s">
        <v>10</v>
      </c>
      <c r="B130" s="3" t="s">
        <v>11</v>
      </c>
      <c r="C130" s="3" t="s">
        <v>957</v>
      </c>
      <c r="D130" s="3" t="s">
        <v>1086</v>
      </c>
      <c r="E130" s="3" t="s">
        <v>18</v>
      </c>
      <c r="F130" s="3" t="s">
        <v>19</v>
      </c>
      <c r="G130" s="3">
        <v>1</v>
      </c>
      <c r="H130" s="3" t="str">
        <f t="shared" si="4"/>
        <v/>
      </c>
      <c r="I130" s="3"/>
      <c r="J130" s="3"/>
    </row>
    <row r="131" spans="1:10" ht="17.5" customHeight="1" x14ac:dyDescent="0.45">
      <c r="A131" s="3" t="s">
        <v>10</v>
      </c>
      <c r="B131" s="3" t="s">
        <v>11</v>
      </c>
      <c r="C131" s="3" t="s">
        <v>957</v>
      </c>
      <c r="D131" s="3" t="s">
        <v>1087</v>
      </c>
      <c r="E131" s="3" t="s">
        <v>18</v>
      </c>
      <c r="F131" s="3" t="s">
        <v>19</v>
      </c>
      <c r="G131" s="3">
        <v>1</v>
      </c>
      <c r="H131" s="3" t="str">
        <f t="shared" si="4"/>
        <v/>
      </c>
      <c r="I131" s="3"/>
      <c r="J131" s="3"/>
    </row>
    <row r="132" spans="1:10" ht="17.5" customHeight="1" x14ac:dyDescent="0.45">
      <c r="A132" s="3" t="s">
        <v>10</v>
      </c>
      <c r="B132" s="3" t="s">
        <v>11</v>
      </c>
      <c r="C132" s="3" t="s">
        <v>957</v>
      </c>
      <c r="D132" s="3" t="s">
        <v>1088</v>
      </c>
      <c r="E132" s="3" t="s">
        <v>18</v>
      </c>
      <c r="F132" s="3" t="s">
        <v>19</v>
      </c>
      <c r="G132" s="3">
        <v>1</v>
      </c>
      <c r="H132" s="3" t="str">
        <f t="shared" si="4"/>
        <v/>
      </c>
      <c r="I132" s="3"/>
      <c r="J132" s="3"/>
    </row>
    <row r="133" spans="1:10" ht="17.5" customHeight="1" x14ac:dyDescent="0.45">
      <c r="A133" s="3" t="s">
        <v>10</v>
      </c>
      <c r="B133" s="3" t="s">
        <v>11</v>
      </c>
      <c r="C133" s="3" t="s">
        <v>957</v>
      </c>
      <c r="D133" s="3" t="s">
        <v>1089</v>
      </c>
      <c r="E133" s="3" t="s">
        <v>18</v>
      </c>
      <c r="F133" s="3" t="s">
        <v>19</v>
      </c>
      <c r="G133" s="3">
        <v>1</v>
      </c>
      <c r="H133" s="3" t="str">
        <f t="shared" si="4"/>
        <v/>
      </c>
      <c r="I133" s="3"/>
      <c r="J133" s="3"/>
    </row>
    <row r="134" spans="1:10" ht="17.5" customHeight="1" x14ac:dyDescent="0.45">
      <c r="A134" s="3" t="s">
        <v>10</v>
      </c>
      <c r="B134" s="3" t="s">
        <v>11</v>
      </c>
      <c r="C134" s="3" t="s">
        <v>957</v>
      </c>
      <c r="D134" s="3" t="s">
        <v>1090</v>
      </c>
      <c r="E134" s="3" t="s">
        <v>18</v>
      </c>
      <c r="F134" s="3" t="s">
        <v>19</v>
      </c>
      <c r="G134" s="3">
        <v>1</v>
      </c>
      <c r="H134" s="3" t="str">
        <f t="shared" si="4"/>
        <v/>
      </c>
      <c r="I134" s="3"/>
      <c r="J134" s="3"/>
    </row>
    <row r="135" spans="1:10" ht="17.5" customHeight="1" x14ac:dyDescent="0.45">
      <c r="A135" s="3" t="s">
        <v>10</v>
      </c>
      <c r="B135" s="3" t="s">
        <v>11</v>
      </c>
      <c r="C135" s="3" t="s">
        <v>957</v>
      </c>
      <c r="D135" s="3" t="s">
        <v>1091</v>
      </c>
      <c r="E135" s="3" t="s">
        <v>18</v>
      </c>
      <c r="F135" s="3" t="s">
        <v>19</v>
      </c>
      <c r="G135" s="3">
        <v>1</v>
      </c>
      <c r="H135" s="3" t="str">
        <f t="shared" si="4"/>
        <v/>
      </c>
      <c r="I135" s="3"/>
      <c r="J135" s="3"/>
    </row>
    <row r="136" spans="1:10" ht="17.5" customHeight="1" x14ac:dyDescent="0.45">
      <c r="A136" s="3" t="s">
        <v>10</v>
      </c>
      <c r="B136" s="3" t="s">
        <v>11</v>
      </c>
      <c r="C136" s="3" t="s">
        <v>957</v>
      </c>
      <c r="D136" s="3" t="s">
        <v>1092</v>
      </c>
      <c r="E136" s="3" t="s">
        <v>18</v>
      </c>
      <c r="F136" s="3" t="s">
        <v>19</v>
      </c>
      <c r="G136" s="3">
        <v>1</v>
      </c>
      <c r="H136" s="3" t="str">
        <f t="shared" si="4"/>
        <v/>
      </c>
      <c r="I136" s="3"/>
      <c r="J136" s="3"/>
    </row>
  </sheetData>
  <conditionalFormatting sqref="L100">
    <cfRule type="duplicateValues" dxfId="98" priority="16"/>
    <cfRule type="duplicateValues" dxfId="97" priority="17"/>
  </conditionalFormatting>
  <conditionalFormatting sqref="M100">
    <cfRule type="duplicateValues" dxfId="96" priority="14"/>
    <cfRule type="duplicateValues" dxfId="95" priority="15"/>
  </conditionalFormatting>
  <conditionalFormatting sqref="L101">
    <cfRule type="duplicateValues" dxfId="94" priority="12"/>
    <cfRule type="duplicateValues" dxfId="93" priority="13"/>
  </conditionalFormatting>
  <conditionalFormatting sqref="M101">
    <cfRule type="duplicateValues" dxfId="92" priority="10"/>
    <cfRule type="duplicateValues" dxfId="91" priority="11"/>
  </conditionalFormatting>
  <conditionalFormatting sqref="K93:K115 D1:D1048576 L1:L4 L28:L69 L116:L1048576">
    <cfRule type="duplicateValues" dxfId="90" priority="9"/>
  </conditionalFormatting>
  <conditionalFormatting sqref="I16">
    <cfRule type="duplicateValues" dxfId="89" priority="7"/>
    <cfRule type="duplicateValues" dxfId="88" priority="8"/>
  </conditionalFormatting>
  <conditionalFormatting sqref="J16">
    <cfRule type="duplicateValues" dxfId="87" priority="5"/>
    <cfRule type="duplicateValues" dxfId="86" priority="6"/>
  </conditionalFormatting>
  <conditionalFormatting sqref="I25">
    <cfRule type="duplicateValues" dxfId="85" priority="3"/>
    <cfRule type="duplicateValues" dxfId="84" priority="4"/>
  </conditionalFormatting>
  <conditionalFormatting sqref="J25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C7" sqref="C7:C8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1093</v>
      </c>
      <c r="D2" s="3" t="s">
        <v>674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678</v>
      </c>
      <c r="J2" s="6" t="s">
        <v>679</v>
      </c>
    </row>
    <row r="3" spans="1:10" ht="17.5" customHeight="1" x14ac:dyDescent="0.45">
      <c r="A3" s="3" t="s">
        <v>10</v>
      </c>
      <c r="B3" s="3" t="s">
        <v>11</v>
      </c>
      <c r="C3" s="3" t="s">
        <v>1093</v>
      </c>
      <c r="D3" s="3" t="s">
        <v>1094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>
      <selection activeCell="C8" sqref="C8"/>
    </sheetView>
  </sheetViews>
  <sheetFormatPr defaultRowHeight="14.5" x14ac:dyDescent="0.35"/>
  <cols>
    <col min="1" max="2" width="16.08984375" bestFit="1" customWidth="1"/>
    <col min="3" max="3" width="27.2695312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1095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1095</v>
      </c>
      <c r="D3" s="3" t="s">
        <v>1096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1095</v>
      </c>
      <c r="D4" s="3" t="s">
        <v>984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1095</v>
      </c>
      <c r="D5" s="3" t="s">
        <v>985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1095</v>
      </c>
      <c r="D6" s="3" t="s">
        <v>941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1095</v>
      </c>
      <c r="D7" s="3" t="s">
        <v>986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1095</v>
      </c>
      <c r="D8" s="3" t="s">
        <v>163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1095</v>
      </c>
      <c r="D9" s="3" t="s">
        <v>167</v>
      </c>
      <c r="E9" s="3" t="s">
        <v>14</v>
      </c>
      <c r="F9" s="3" t="s">
        <v>15</v>
      </c>
      <c r="G9" s="31">
        <v>8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1095</v>
      </c>
      <c r="D10" s="3" t="s">
        <v>1016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9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1097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7.5" customHeight="1" x14ac:dyDescent="0.45">
      <c r="A3" s="3" t="s">
        <v>10</v>
      </c>
      <c r="B3" s="3" t="s">
        <v>11</v>
      </c>
      <c r="C3" s="3" t="s">
        <v>1097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7.5" customHeight="1" x14ac:dyDescent="0.45">
      <c r="A4" s="3" t="s">
        <v>10</v>
      </c>
      <c r="B4" s="3" t="s">
        <v>11</v>
      </c>
      <c r="C4" s="3" t="s">
        <v>1097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8"/>
    </row>
    <row r="5" spans="1:12" ht="17.5" customHeight="1" x14ac:dyDescent="0.45">
      <c r="A5" s="3" t="s">
        <v>10</v>
      </c>
      <c r="B5" s="3" t="s">
        <v>11</v>
      </c>
      <c r="C5" s="3" t="s">
        <v>1097</v>
      </c>
      <c r="D5" s="3" t="s">
        <v>1098</v>
      </c>
      <c r="E5" s="3" t="s">
        <v>18</v>
      </c>
      <c r="F5" s="3" t="s">
        <v>19</v>
      </c>
      <c r="G5" s="3">
        <v>20</v>
      </c>
      <c r="H5" s="4"/>
      <c r="I5" s="3"/>
      <c r="J5" s="3"/>
      <c r="L5" s="8"/>
    </row>
    <row r="6" spans="1:12" ht="17.5" customHeight="1" x14ac:dyDescent="0.45">
      <c r="A6" s="3" t="s">
        <v>10</v>
      </c>
      <c r="B6" s="3" t="s">
        <v>11</v>
      </c>
      <c r="C6" s="3" t="s">
        <v>1097</v>
      </c>
      <c r="D6" s="3" t="s">
        <v>1099</v>
      </c>
      <c r="E6" s="3" t="s">
        <v>18</v>
      </c>
      <c r="F6" s="3" t="s">
        <v>19</v>
      </c>
      <c r="G6" s="3">
        <v>4</v>
      </c>
      <c r="H6" s="4"/>
      <c r="I6" s="3"/>
      <c r="J6" s="3"/>
      <c r="L6" s="8"/>
    </row>
    <row r="7" spans="1:12" ht="17.5" customHeight="1" x14ac:dyDescent="0.45">
      <c r="A7" s="3" t="s">
        <v>10</v>
      </c>
      <c r="B7" s="3" t="s">
        <v>11</v>
      </c>
      <c r="C7" s="3" t="s">
        <v>1097</v>
      </c>
      <c r="D7" s="3" t="s">
        <v>1100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7.5" customHeight="1" x14ac:dyDescent="0.45">
      <c r="A8" s="3" t="s">
        <v>10</v>
      </c>
      <c r="B8" s="3" t="s">
        <v>11</v>
      </c>
      <c r="C8" s="3" t="s">
        <v>1097</v>
      </c>
      <c r="D8" s="3" t="s">
        <v>1101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7.5" customHeight="1" x14ac:dyDescent="0.45">
      <c r="A9" s="3" t="s">
        <v>10</v>
      </c>
      <c r="B9" s="3" t="s">
        <v>11</v>
      </c>
      <c r="C9" s="3" t="s">
        <v>1097</v>
      </c>
      <c r="D9" s="3" t="s">
        <v>1013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1014</v>
      </c>
      <c r="J9" s="6" t="s">
        <v>1015</v>
      </c>
    </row>
    <row r="10" spans="1:12" ht="17.5" customHeight="1" x14ac:dyDescent="0.45">
      <c r="A10" s="3" t="s">
        <v>10</v>
      </c>
      <c r="B10" s="3" t="s">
        <v>11</v>
      </c>
      <c r="C10" s="3" t="s">
        <v>1097</v>
      </c>
      <c r="D10" s="3" t="s">
        <v>1102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7.5" customHeight="1" x14ac:dyDescent="0.45">
      <c r="A11" s="3" t="s">
        <v>10</v>
      </c>
      <c r="B11" s="3" t="s">
        <v>11</v>
      </c>
      <c r="C11" s="3" t="s">
        <v>1097</v>
      </c>
      <c r="D11" s="3" t="s">
        <v>1103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7.5" customHeight="1" x14ac:dyDescent="0.45">
      <c r="A12" s="3" t="s">
        <v>10</v>
      </c>
      <c r="B12" s="3" t="s">
        <v>11</v>
      </c>
      <c r="C12" s="3" t="s">
        <v>1097</v>
      </c>
      <c r="D12" s="3" t="s">
        <v>1104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7.5" customHeight="1" x14ac:dyDescent="0.45">
      <c r="A13" s="3" t="s">
        <v>10</v>
      </c>
      <c r="B13" s="3" t="s">
        <v>11</v>
      </c>
      <c r="C13" s="3" t="s">
        <v>1097</v>
      </c>
      <c r="D13" s="3" t="s">
        <v>1105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7.5" customHeight="1" x14ac:dyDescent="0.45">
      <c r="A14" s="3" t="s">
        <v>10</v>
      </c>
      <c r="B14" s="3" t="s">
        <v>11</v>
      </c>
      <c r="C14" s="3" t="s">
        <v>1097</v>
      </c>
      <c r="D14" s="3" t="s">
        <v>1106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7.5" customHeight="1" x14ac:dyDescent="0.45">
      <c r="A15" s="3" t="s">
        <v>10</v>
      </c>
      <c r="B15" s="3" t="s">
        <v>11</v>
      </c>
      <c r="C15" s="3" t="s">
        <v>1097</v>
      </c>
      <c r="D15" s="3" t="s">
        <v>1107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7.5" customHeight="1" x14ac:dyDescent="0.45">
      <c r="A16" s="3" t="s">
        <v>10</v>
      </c>
      <c r="B16" s="3" t="s">
        <v>11</v>
      </c>
      <c r="C16" s="3" t="s">
        <v>1097</v>
      </c>
      <c r="D16" s="3" t="s">
        <v>1108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1097</v>
      </c>
      <c r="D17" s="3" t="s">
        <v>1109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1097</v>
      </c>
      <c r="D18" s="3" t="s">
        <v>1110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1097</v>
      </c>
      <c r="D19" s="3" t="s">
        <v>1111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70" zoomScaleNormal="70" workbookViewId="0">
      <selection activeCell="E10" sqref="E10"/>
    </sheetView>
  </sheetViews>
  <sheetFormatPr defaultRowHeight="14.5" x14ac:dyDescent="0.35"/>
  <cols>
    <col min="1" max="2" width="17.08984375" bestFit="1" customWidth="1"/>
    <col min="3" max="3" width="27.453125" bestFit="1" customWidth="1"/>
    <col min="4" max="4" width="45.1796875" bestFit="1" customWidth="1"/>
    <col min="5" max="6" width="20.08984375" bestFit="1" customWidth="1"/>
    <col min="7" max="7" width="9.7265625" bestFit="1" customWidth="1"/>
    <col min="8" max="8" width="30.36328125" bestFit="1" customWidth="1"/>
    <col min="9" max="10" width="22.90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91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91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7.5" customHeight="1" x14ac:dyDescent="0.45">
      <c r="A4" s="3" t="s">
        <v>10</v>
      </c>
      <c r="B4" s="3" t="s">
        <v>11</v>
      </c>
      <c r="C4" s="3" t="s">
        <v>91</v>
      </c>
      <c r="D4" s="3" t="s">
        <v>92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7.5" customHeight="1" x14ac:dyDescent="0.45">
      <c r="A5" s="3" t="s">
        <v>10</v>
      </c>
      <c r="B5" s="3" t="s">
        <v>11</v>
      </c>
      <c r="C5" s="3" t="s">
        <v>91</v>
      </c>
      <c r="D5" s="3" t="s">
        <v>93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7.5" customHeight="1" x14ac:dyDescent="0.45">
      <c r="A6" s="3" t="s">
        <v>10</v>
      </c>
      <c r="B6" s="3" t="s">
        <v>11</v>
      </c>
      <c r="C6" s="3" t="s">
        <v>91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7.5" customHeight="1" x14ac:dyDescent="0.45">
      <c r="A7" s="3" t="s">
        <v>10</v>
      </c>
      <c r="B7" s="3" t="s">
        <v>11</v>
      </c>
      <c r="C7" s="3" t="s">
        <v>91</v>
      </c>
      <c r="D7" s="3" t="s">
        <v>94</v>
      </c>
      <c r="E7" s="3" t="s">
        <v>79</v>
      </c>
      <c r="F7" s="3" t="s">
        <v>80</v>
      </c>
      <c r="G7" s="3">
        <v>15</v>
      </c>
      <c r="H7" s="3"/>
      <c r="I7" s="3"/>
      <c r="J7" s="3"/>
      <c r="M7" s="8"/>
      <c r="N7" s="10"/>
      <c r="O7" s="10"/>
    </row>
    <row r="8" spans="1:15" ht="17.5" customHeight="1" x14ac:dyDescent="0.45">
      <c r="A8" s="3" t="s">
        <v>10</v>
      </c>
      <c r="B8" s="3" t="s">
        <v>11</v>
      </c>
      <c r="C8" s="3" t="s">
        <v>91</v>
      </c>
      <c r="D8" s="3" t="s">
        <v>95</v>
      </c>
      <c r="E8" s="3" t="s">
        <v>79</v>
      </c>
      <c r="F8" s="3" t="s">
        <v>80</v>
      </c>
      <c r="G8" s="3">
        <v>15</v>
      </c>
      <c r="H8" s="3"/>
      <c r="I8" s="3"/>
      <c r="J8" s="3"/>
      <c r="M8" s="8"/>
      <c r="N8" s="10"/>
      <c r="O8" s="10"/>
    </row>
    <row r="9" spans="1:15" ht="17.5" customHeight="1" x14ac:dyDescent="0.45">
      <c r="A9" s="3" t="s">
        <v>10</v>
      </c>
      <c r="B9" s="3" t="s">
        <v>11</v>
      </c>
      <c r="C9" s="3" t="s">
        <v>91</v>
      </c>
      <c r="D9" s="3" t="s">
        <v>96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91</v>
      </c>
      <c r="D10" s="3" t="s">
        <v>97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91</v>
      </c>
      <c r="D11" s="3" t="s">
        <v>98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7.5" customHeight="1" x14ac:dyDescent="0.45">
      <c r="A12" s="3" t="s">
        <v>10</v>
      </c>
      <c r="B12" s="3" t="s">
        <v>11</v>
      </c>
      <c r="C12" s="3" t="s">
        <v>91</v>
      </c>
      <c r="D12" s="3" t="s">
        <v>99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91</v>
      </c>
      <c r="D13" s="3" t="s">
        <v>100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91</v>
      </c>
      <c r="D14" s="3" t="s">
        <v>101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7.5" customHeight="1" x14ac:dyDescent="0.45">
      <c r="A15" s="3" t="s">
        <v>10</v>
      </c>
      <c r="B15" s="3" t="s">
        <v>11</v>
      </c>
      <c r="C15" s="3" t="s">
        <v>91</v>
      </c>
      <c r="D15" s="3" t="s">
        <v>102</v>
      </c>
      <c r="E15" s="3" t="s">
        <v>79</v>
      </c>
      <c r="F15" s="3" t="s">
        <v>80</v>
      </c>
      <c r="G15" s="32">
        <v>15</v>
      </c>
      <c r="H15" s="3"/>
      <c r="I15" s="3"/>
      <c r="J15" s="3"/>
    </row>
    <row r="16" spans="1:15" ht="17.5" customHeight="1" x14ac:dyDescent="0.45">
      <c r="A16" s="3" t="s">
        <v>10</v>
      </c>
      <c r="B16" s="3" t="s">
        <v>11</v>
      </c>
      <c r="C16" s="3" t="s">
        <v>91</v>
      </c>
      <c r="D16" s="3" t="s">
        <v>103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91</v>
      </c>
      <c r="D17" s="3" t="s">
        <v>104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91</v>
      </c>
      <c r="D18" s="3" t="s">
        <v>105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91</v>
      </c>
      <c r="D19" s="3" t="s">
        <v>106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91</v>
      </c>
      <c r="D20" s="3" t="s">
        <v>107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91</v>
      </c>
      <c r="D21" s="3" t="s">
        <v>108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91</v>
      </c>
      <c r="D22" s="3" t="s">
        <v>109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91</v>
      </c>
      <c r="D23" s="3" t="s">
        <v>110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91</v>
      </c>
      <c r="D24" s="3" t="s">
        <v>111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91</v>
      </c>
      <c r="D25" s="3" t="s">
        <v>112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91</v>
      </c>
      <c r="D26" s="3" t="s">
        <v>113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91</v>
      </c>
      <c r="D27" s="3" t="s">
        <v>114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91</v>
      </c>
      <c r="D28" s="3" t="s">
        <v>115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91</v>
      </c>
      <c r="D29" s="3" t="s">
        <v>116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91</v>
      </c>
      <c r="D30" s="3" t="s">
        <v>117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91</v>
      </c>
      <c r="D31" s="3" t="s">
        <v>118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91</v>
      </c>
      <c r="D32" s="3" t="s">
        <v>119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91</v>
      </c>
      <c r="D33" s="3" t="s">
        <v>120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91</v>
      </c>
      <c r="D34" s="3" t="s">
        <v>121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91</v>
      </c>
      <c r="D35" s="3" t="s">
        <v>122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91</v>
      </c>
      <c r="D36" s="3" t="s">
        <v>123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91</v>
      </c>
      <c r="D37" s="3" t="s">
        <v>124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185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6"/>
  <sheetViews>
    <sheetView workbookViewId="0">
      <selection activeCell="C8" sqref="C8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1112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1112</v>
      </c>
      <c r="D3" s="3" t="s">
        <v>848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7.5" customHeight="1" x14ac:dyDescent="0.45">
      <c r="A4" s="3" t="s">
        <v>10</v>
      </c>
      <c r="B4" s="3" t="s">
        <v>11</v>
      </c>
      <c r="C4" s="3" t="s">
        <v>1112</v>
      </c>
      <c r="D4" s="3" t="s">
        <v>1113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1114</v>
      </c>
      <c r="J4" s="6" t="s">
        <v>1115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1112</v>
      </c>
      <c r="D5" s="3" t="s">
        <v>1116</v>
      </c>
      <c r="E5" s="3" t="s">
        <v>18</v>
      </c>
      <c r="F5" s="3" t="s">
        <v>19</v>
      </c>
      <c r="G5" s="3">
        <v>1</v>
      </c>
      <c r="H5" s="3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1112</v>
      </c>
      <c r="D6" s="3" t="s">
        <v>1117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1112</v>
      </c>
      <c r="D7" s="3" t="s">
        <v>1118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1112</v>
      </c>
      <c r="D8" s="3" t="s">
        <v>1119</v>
      </c>
      <c r="E8" s="3" t="s">
        <v>14</v>
      </c>
      <c r="F8" s="3" t="s">
        <v>15</v>
      </c>
      <c r="G8" s="3">
        <v>20</v>
      </c>
      <c r="H8" s="3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1112</v>
      </c>
      <c r="D9" s="3" t="s">
        <v>1120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1112</v>
      </c>
      <c r="D10" s="3" t="s">
        <v>1121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1112</v>
      </c>
      <c r="D11" s="3" t="s">
        <v>1122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1112</v>
      </c>
      <c r="D12" s="3" t="s">
        <v>1123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1112</v>
      </c>
      <c r="D13" s="3" t="s">
        <v>1124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1112</v>
      </c>
      <c r="D14" s="3" t="s">
        <v>1125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7.5" customHeight="1" x14ac:dyDescent="0.45">
      <c r="A15" s="3" t="s">
        <v>10</v>
      </c>
      <c r="B15" s="3" t="s">
        <v>11</v>
      </c>
      <c r="C15" s="3" t="s">
        <v>1112</v>
      </c>
      <c r="D15" s="3" t="s">
        <v>1126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1112</v>
      </c>
      <c r="D16" s="3" t="s">
        <v>1127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0" priority="8"/>
    <cfRule type="duplicateValues" dxfId="79" priority="9"/>
  </conditionalFormatting>
  <conditionalFormatting sqref="N4">
    <cfRule type="duplicateValues" dxfId="78" priority="6"/>
    <cfRule type="duplicateValues" dxfId="77" priority="7"/>
  </conditionalFormatting>
  <conditionalFormatting sqref="D1:D1048576 L1:L1048576">
    <cfRule type="duplicateValues" dxfId="76" priority="5"/>
  </conditionalFormatting>
  <conditionalFormatting sqref="I4">
    <cfRule type="duplicateValues" dxfId="75" priority="3"/>
    <cfRule type="duplicateValues" dxfId="74" priority="4"/>
  </conditionalFormatting>
  <conditionalFormatting sqref="J4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8"/>
  <sheetViews>
    <sheetView workbookViewId="0">
      <selection activeCell="D9" sqref="D9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1128</v>
      </c>
      <c r="D2" s="3" t="s">
        <v>324</v>
      </c>
      <c r="E2" s="3" t="s">
        <v>18</v>
      </c>
      <c r="F2" s="3" t="s">
        <v>19</v>
      </c>
      <c r="G2" s="3">
        <v>50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1128</v>
      </c>
      <c r="D3" s="3" t="s">
        <v>1129</v>
      </c>
      <c r="E3" s="3" t="s">
        <v>18</v>
      </c>
      <c r="F3" s="3" t="s">
        <v>19</v>
      </c>
      <c r="G3" s="3">
        <v>10</v>
      </c>
      <c r="H3" s="4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1128</v>
      </c>
      <c r="D4" s="3" t="s">
        <v>1130</v>
      </c>
      <c r="E4" s="3" t="s">
        <v>18</v>
      </c>
      <c r="F4" s="3" t="s">
        <v>19</v>
      </c>
      <c r="G4" s="3">
        <v>3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1128</v>
      </c>
      <c r="D5" s="3" t="s">
        <v>1131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1128</v>
      </c>
      <c r="D6" s="3" t="s">
        <v>1113</v>
      </c>
      <c r="E6" s="3" t="s">
        <v>18</v>
      </c>
      <c r="F6" s="3" t="s">
        <v>19</v>
      </c>
      <c r="G6" s="3">
        <v>12</v>
      </c>
      <c r="H6" s="4" t="str">
        <f>IF(ISBLANK(I6),"","Y")</f>
        <v/>
      </c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1128</v>
      </c>
      <c r="D7" s="3" t="s">
        <v>1116</v>
      </c>
      <c r="E7" s="3" t="s">
        <v>18</v>
      </c>
      <c r="F7" s="3" t="s">
        <v>19</v>
      </c>
      <c r="G7" s="3">
        <v>1</v>
      </c>
      <c r="H7" s="4" t="str">
        <f>IF(ISBLANK(I7),"","Y")</f>
        <v/>
      </c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1128</v>
      </c>
      <c r="D8" s="3" t="s">
        <v>1132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1128</v>
      </c>
      <c r="D9" s="3" t="s">
        <v>1117</v>
      </c>
      <c r="E9" s="3" t="s">
        <v>23</v>
      </c>
      <c r="F9" s="3" t="s">
        <v>24</v>
      </c>
      <c r="G9" s="3">
        <v>8</v>
      </c>
      <c r="H9" s="4" t="s">
        <v>25</v>
      </c>
      <c r="I9" s="7" t="s">
        <v>66</v>
      </c>
      <c r="J9" s="7" t="s">
        <v>67</v>
      </c>
    </row>
    <row r="10" spans="1:14" ht="17.5" customHeight="1" x14ac:dyDescent="0.45">
      <c r="A10" s="3" t="s">
        <v>10</v>
      </c>
      <c r="B10" s="3" t="s">
        <v>11</v>
      </c>
      <c r="C10" s="3" t="s">
        <v>1128</v>
      </c>
      <c r="D10" s="3" t="s">
        <v>1118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4" ht="17.5" customHeight="1" x14ac:dyDescent="0.45">
      <c r="A11" s="3" t="s">
        <v>10</v>
      </c>
      <c r="B11" s="3" t="s">
        <v>11</v>
      </c>
      <c r="C11" s="3" t="s">
        <v>1128</v>
      </c>
      <c r="D11" s="3" t="s">
        <v>218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</row>
    <row r="12" spans="1:14" ht="17.5" customHeight="1" x14ac:dyDescent="0.45">
      <c r="A12" s="3" t="s">
        <v>10</v>
      </c>
      <c r="B12" s="3" t="s">
        <v>11</v>
      </c>
      <c r="C12" s="3" t="s">
        <v>1128</v>
      </c>
      <c r="D12" s="3" t="s">
        <v>1119</v>
      </c>
      <c r="E12" s="3" t="s">
        <v>1133</v>
      </c>
      <c r="F12" s="3" t="s">
        <v>19</v>
      </c>
      <c r="G12" s="3">
        <v>20</v>
      </c>
      <c r="H12" s="4" t="str">
        <f t="shared" ref="H12:H39" si="0">IF(ISBLANK(I12),"","Y")</f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1128</v>
      </c>
      <c r="D13" s="3" t="s">
        <v>1120</v>
      </c>
      <c r="E13" s="3" t="s">
        <v>18</v>
      </c>
      <c r="F13" s="3" t="s">
        <v>19</v>
      </c>
      <c r="G13" s="3">
        <v>3</v>
      </c>
      <c r="H13" s="4" t="str">
        <f t="shared" si="0"/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1128</v>
      </c>
      <c r="D14" s="3" t="s">
        <v>1122</v>
      </c>
      <c r="E14" s="3" t="s">
        <v>18</v>
      </c>
      <c r="F14" s="3" t="s">
        <v>19</v>
      </c>
      <c r="G14" s="3">
        <v>1</v>
      </c>
      <c r="H14" s="4" t="str">
        <f t="shared" si="0"/>
        <v/>
      </c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1128</v>
      </c>
      <c r="D15" s="3" t="s">
        <v>1121</v>
      </c>
      <c r="E15" s="3" t="s">
        <v>18</v>
      </c>
      <c r="F15" s="3" t="s">
        <v>19</v>
      </c>
      <c r="G15" s="3">
        <v>8</v>
      </c>
      <c r="H15" s="4" t="str">
        <f t="shared" si="0"/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1128</v>
      </c>
      <c r="D16" s="3" t="s">
        <v>1134</v>
      </c>
      <c r="E16" s="3" t="s">
        <v>79</v>
      </c>
      <c r="F16" s="3" t="s">
        <v>80</v>
      </c>
      <c r="G16" s="3">
        <v>13</v>
      </c>
      <c r="H16" s="4" t="str">
        <f t="shared" si="0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1128</v>
      </c>
      <c r="D17" s="3" t="s">
        <v>1135</v>
      </c>
      <c r="E17" s="3" t="s">
        <v>18</v>
      </c>
      <c r="F17" s="3" t="s">
        <v>19</v>
      </c>
      <c r="G17" s="3">
        <v>1</v>
      </c>
      <c r="H17" s="4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1128</v>
      </c>
      <c r="D18" s="3" t="s">
        <v>1136</v>
      </c>
      <c r="E18" s="3" t="s">
        <v>18</v>
      </c>
      <c r="F18" s="3" t="s">
        <v>19</v>
      </c>
      <c r="G18" s="3">
        <v>1</v>
      </c>
      <c r="H18" s="4" t="str">
        <f t="shared" si="0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1128</v>
      </c>
      <c r="D19" s="3" t="s">
        <v>1137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1128</v>
      </c>
      <c r="D20" s="3" t="s">
        <v>1126</v>
      </c>
      <c r="E20" s="3" t="s">
        <v>18</v>
      </c>
      <c r="F20" s="3" t="s">
        <v>19</v>
      </c>
      <c r="G20" s="3">
        <v>2</v>
      </c>
      <c r="H20" s="4" t="str">
        <f t="shared" si="0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1128</v>
      </c>
      <c r="D21" s="3" t="s">
        <v>1138</v>
      </c>
      <c r="E21" s="3" t="s">
        <v>18</v>
      </c>
      <c r="F21" s="3" t="s">
        <v>19</v>
      </c>
      <c r="G21" s="3">
        <v>1</v>
      </c>
      <c r="H21" s="4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1128</v>
      </c>
      <c r="D22" s="3" t="s">
        <v>1139</v>
      </c>
      <c r="E22" s="3" t="s">
        <v>18</v>
      </c>
      <c r="F22" s="3" t="s">
        <v>19</v>
      </c>
      <c r="G22" s="3">
        <v>2</v>
      </c>
      <c r="H22" s="4" t="str">
        <f t="shared" si="0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1128</v>
      </c>
      <c r="D23" s="3" t="s">
        <v>1140</v>
      </c>
      <c r="E23" s="3" t="s">
        <v>79</v>
      </c>
      <c r="F23" s="3" t="s">
        <v>80</v>
      </c>
      <c r="G23" s="3">
        <v>13</v>
      </c>
      <c r="H23" s="4" t="str">
        <f t="shared" si="0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1128</v>
      </c>
      <c r="D24" s="3" t="s">
        <v>1141</v>
      </c>
      <c r="E24" s="3" t="s">
        <v>79</v>
      </c>
      <c r="F24" s="3" t="s">
        <v>80</v>
      </c>
      <c r="G24" s="3">
        <v>13</v>
      </c>
      <c r="H24" s="4" t="str">
        <f t="shared" si="0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1128</v>
      </c>
      <c r="D25" s="3" t="s">
        <v>1142</v>
      </c>
      <c r="E25" s="3" t="s">
        <v>18</v>
      </c>
      <c r="F25" s="3" t="s">
        <v>19</v>
      </c>
      <c r="G25" s="3">
        <v>2</v>
      </c>
      <c r="H25" s="4" t="str">
        <f t="shared" si="0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1128</v>
      </c>
      <c r="D26" s="3" t="s">
        <v>1143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1128</v>
      </c>
      <c r="D27" s="3" t="s">
        <v>1127</v>
      </c>
      <c r="E27" s="3" t="s">
        <v>18</v>
      </c>
      <c r="F27" s="3" t="s">
        <v>19</v>
      </c>
      <c r="G27" s="3">
        <v>4</v>
      </c>
      <c r="H27" s="4" t="str">
        <f t="shared" si="0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1128</v>
      </c>
      <c r="D28" s="3" t="s">
        <v>1144</v>
      </c>
      <c r="E28" s="3" t="s">
        <v>79</v>
      </c>
      <c r="F28" s="3" t="s">
        <v>80</v>
      </c>
      <c r="G28" s="3">
        <v>8</v>
      </c>
      <c r="H28" s="4" t="str">
        <f t="shared" si="0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1128</v>
      </c>
      <c r="D29" s="3" t="s">
        <v>384</v>
      </c>
      <c r="E29" s="3" t="s">
        <v>18</v>
      </c>
      <c r="F29" s="3" t="s">
        <v>19</v>
      </c>
      <c r="G29" s="3">
        <v>10</v>
      </c>
      <c r="H29" s="4" t="str">
        <f t="shared" si="0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1128</v>
      </c>
      <c r="D30" s="3" t="s">
        <v>715</v>
      </c>
      <c r="E30" s="3" t="s">
        <v>18</v>
      </c>
      <c r="F30" s="3" t="s">
        <v>19</v>
      </c>
      <c r="G30" s="3">
        <v>13</v>
      </c>
      <c r="H30" s="4" t="str">
        <f t="shared" si="0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1128</v>
      </c>
      <c r="D31" s="3" t="s">
        <v>1145</v>
      </c>
      <c r="E31" s="3" t="s">
        <v>18</v>
      </c>
      <c r="F31" s="3" t="s">
        <v>19</v>
      </c>
      <c r="G31" s="3">
        <v>10</v>
      </c>
      <c r="H31" s="4" t="str">
        <f t="shared" si="0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1128</v>
      </c>
      <c r="D32" s="3" t="s">
        <v>385</v>
      </c>
      <c r="E32" s="3" t="s">
        <v>18</v>
      </c>
      <c r="F32" s="3" t="s">
        <v>19</v>
      </c>
      <c r="G32" s="3">
        <v>2</v>
      </c>
      <c r="H32" s="4" t="str">
        <f t="shared" si="0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1128</v>
      </c>
      <c r="D33" s="3" t="s">
        <v>1107</v>
      </c>
      <c r="E33" s="3" t="s">
        <v>79</v>
      </c>
      <c r="F33" s="3" t="s">
        <v>80</v>
      </c>
      <c r="G33" s="3">
        <v>13</v>
      </c>
      <c r="H33" s="4" t="str">
        <f t="shared" si="0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1128</v>
      </c>
      <c r="D34" s="3" t="s">
        <v>1146</v>
      </c>
      <c r="E34" s="3" t="s">
        <v>18</v>
      </c>
      <c r="F34" s="3" t="s">
        <v>19</v>
      </c>
      <c r="G34" s="3">
        <v>20</v>
      </c>
      <c r="H34" s="4" t="str">
        <f t="shared" si="0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1128</v>
      </c>
      <c r="D35" s="3" t="s">
        <v>1147</v>
      </c>
      <c r="E35" s="3" t="s">
        <v>18</v>
      </c>
      <c r="F35" s="3" t="s">
        <v>19</v>
      </c>
      <c r="G35" s="3">
        <v>10</v>
      </c>
      <c r="H35" s="4" t="str">
        <f t="shared" si="0"/>
        <v/>
      </c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1128</v>
      </c>
      <c r="D36" s="3" t="s">
        <v>1148</v>
      </c>
      <c r="E36" s="3" t="s">
        <v>18</v>
      </c>
      <c r="F36" s="3" t="s">
        <v>19</v>
      </c>
      <c r="G36" s="3">
        <v>1</v>
      </c>
      <c r="H36" s="4" t="str">
        <f t="shared" si="0"/>
        <v/>
      </c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1128</v>
      </c>
      <c r="D37" s="3" t="s">
        <v>1149</v>
      </c>
      <c r="E37" s="3" t="s">
        <v>18</v>
      </c>
      <c r="F37" s="3" t="s">
        <v>19</v>
      </c>
      <c r="G37" s="3">
        <v>4</v>
      </c>
      <c r="H37" s="4" t="str">
        <f t="shared" si="0"/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1128</v>
      </c>
      <c r="D38" s="3" t="s">
        <v>1150</v>
      </c>
      <c r="E38" s="3" t="s">
        <v>18</v>
      </c>
      <c r="F38" s="3" t="s">
        <v>19</v>
      </c>
      <c r="G38" s="3">
        <v>1</v>
      </c>
      <c r="H38" s="4" t="str">
        <f t="shared" si="0"/>
        <v/>
      </c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1128</v>
      </c>
      <c r="D39" s="3" t="s">
        <v>1151</v>
      </c>
      <c r="E39" s="3" t="s">
        <v>18</v>
      </c>
      <c r="F39" s="3" t="s">
        <v>19</v>
      </c>
      <c r="G39" s="3">
        <v>4</v>
      </c>
      <c r="H39" s="4" t="str">
        <f t="shared" si="0"/>
        <v/>
      </c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1128</v>
      </c>
      <c r="D40" s="3" t="s">
        <v>1152</v>
      </c>
      <c r="E40" s="3" t="s">
        <v>23</v>
      </c>
      <c r="F40" s="3" t="s">
        <v>24</v>
      </c>
      <c r="G40" s="3">
        <v>8</v>
      </c>
      <c r="H40" s="4" t="s">
        <v>25</v>
      </c>
      <c r="I40" s="7" t="s">
        <v>66</v>
      </c>
      <c r="J40" s="7" t="s">
        <v>67</v>
      </c>
    </row>
    <row r="41" spans="1:10" ht="17.5" customHeight="1" x14ac:dyDescent="0.45">
      <c r="A41" s="3" t="s">
        <v>10</v>
      </c>
      <c r="B41" s="3" t="s">
        <v>11</v>
      </c>
      <c r="C41" s="3" t="s">
        <v>1128</v>
      </c>
      <c r="D41" s="3" t="s">
        <v>1153</v>
      </c>
      <c r="E41" s="3" t="s">
        <v>18</v>
      </c>
      <c r="F41" s="3" t="s">
        <v>19</v>
      </c>
      <c r="G41" s="3">
        <v>2</v>
      </c>
      <c r="H41" s="4" t="str">
        <f t="shared" ref="H41:H48" si="1">IF(ISBLANK(I41),"","Y")</f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1128</v>
      </c>
      <c r="D42" s="3" t="s">
        <v>1154</v>
      </c>
      <c r="E42" s="3" t="s">
        <v>18</v>
      </c>
      <c r="F42" s="3" t="s">
        <v>19</v>
      </c>
      <c r="G42" s="3">
        <v>10</v>
      </c>
      <c r="H42" s="4" t="str">
        <f t="shared" si="1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1128</v>
      </c>
      <c r="D43" s="3" t="s">
        <v>1155</v>
      </c>
      <c r="E43" s="3" t="s">
        <v>79</v>
      </c>
      <c r="F43" s="3" t="s">
        <v>80</v>
      </c>
      <c r="G43" s="3">
        <v>13</v>
      </c>
      <c r="H43" s="4" t="str">
        <f t="shared" si="1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1128</v>
      </c>
      <c r="D44" s="3" t="s">
        <v>1156</v>
      </c>
      <c r="E44" s="3" t="s">
        <v>18</v>
      </c>
      <c r="F44" s="3" t="s">
        <v>19</v>
      </c>
      <c r="G44" s="3">
        <v>1</v>
      </c>
      <c r="H44" s="4" t="str">
        <f t="shared" si="1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1128</v>
      </c>
      <c r="D45" s="3" t="s">
        <v>1157</v>
      </c>
      <c r="E45" s="3" t="s">
        <v>18</v>
      </c>
      <c r="F45" s="3" t="s">
        <v>19</v>
      </c>
      <c r="G45" s="3">
        <v>30</v>
      </c>
      <c r="H45" s="4" t="str">
        <f t="shared" si="1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1128</v>
      </c>
      <c r="D46" s="3" t="s">
        <v>1158</v>
      </c>
      <c r="E46" s="3" t="s">
        <v>18</v>
      </c>
      <c r="F46" s="3" t="s">
        <v>19</v>
      </c>
      <c r="G46" s="3">
        <v>10</v>
      </c>
      <c r="H46" s="4" t="str">
        <f t="shared" si="1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1128</v>
      </c>
      <c r="D47" s="3" t="s">
        <v>1159</v>
      </c>
      <c r="E47" s="3" t="s">
        <v>79</v>
      </c>
      <c r="F47" s="3" t="s">
        <v>80</v>
      </c>
      <c r="G47" s="3">
        <v>16</v>
      </c>
      <c r="H47" s="4" t="str">
        <f t="shared" si="1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1128</v>
      </c>
      <c r="D48" s="3" t="s">
        <v>1160</v>
      </c>
      <c r="E48" s="3" t="s">
        <v>18</v>
      </c>
      <c r="F48" s="3" t="s">
        <v>19</v>
      </c>
      <c r="G48" s="3">
        <v>1</v>
      </c>
      <c r="H48" s="4" t="str">
        <f t="shared" si="1"/>
        <v/>
      </c>
      <c r="I48" s="3"/>
      <c r="J48" s="3"/>
    </row>
  </sheetData>
  <conditionalFormatting sqref="D1:D1048576 L1:L1048576">
    <cfRule type="duplicateValues" dxfId="7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"/>
  <sheetViews>
    <sheetView workbookViewId="0">
      <selection activeCell="D10" sqref="D10"/>
    </sheetView>
  </sheetViews>
  <sheetFormatPr defaultRowHeight="14.5" x14ac:dyDescent="0.35"/>
  <cols>
    <col min="1" max="4" width="16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1161</v>
      </c>
      <c r="D2" s="3" t="s">
        <v>701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702</v>
      </c>
      <c r="J2" s="6" t="s">
        <v>703</v>
      </c>
    </row>
    <row r="3" spans="1:10" ht="17.5" customHeight="1" x14ac:dyDescent="0.45">
      <c r="A3" s="3" t="s">
        <v>10</v>
      </c>
      <c r="B3" s="3" t="s">
        <v>11</v>
      </c>
      <c r="C3" s="3" t="s">
        <v>1161</v>
      </c>
      <c r="D3" s="3" t="s">
        <v>1162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2"/>
  <sheetViews>
    <sheetView topLeftCell="C1" workbookViewId="0">
      <selection activeCell="D8" sqref="D8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1163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1163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1163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1163</v>
      </c>
      <c r="D5" s="3" t="s">
        <v>1164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1163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1163</v>
      </c>
      <c r="D7" s="3" t="s">
        <v>1165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7.5" customHeight="1" x14ac:dyDescent="0.45">
      <c r="A8" s="3" t="s">
        <v>10</v>
      </c>
      <c r="B8" s="3" t="s">
        <v>11</v>
      </c>
      <c r="C8" s="3" t="s">
        <v>1163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1163</v>
      </c>
      <c r="D9" s="3" t="s">
        <v>1166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1163</v>
      </c>
      <c r="D10" s="3" t="s">
        <v>1167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1163</v>
      </c>
      <c r="D11" s="3" t="s">
        <v>1168</v>
      </c>
      <c r="E11" s="3" t="s">
        <v>18</v>
      </c>
      <c r="F11" s="3" t="s">
        <v>19</v>
      </c>
      <c r="G11" s="3">
        <v>1</v>
      </c>
      <c r="H11" s="4"/>
      <c r="I11" s="5"/>
      <c r="J11" s="6"/>
    </row>
    <row r="12" spans="1:10" ht="17.5" customHeight="1" x14ac:dyDescent="0.45">
      <c r="A12" s="3" t="s">
        <v>10</v>
      </c>
      <c r="B12" s="3" t="s">
        <v>11</v>
      </c>
      <c r="C12" s="3" t="s">
        <v>1163</v>
      </c>
      <c r="D12" s="3" t="s">
        <v>1169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2"/>
  <sheetViews>
    <sheetView topLeftCell="C1" workbookViewId="0">
      <selection activeCell="D4" sqref="D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1170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1170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1170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1170</v>
      </c>
      <c r="D5" s="3" t="s">
        <v>1171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1170</v>
      </c>
      <c r="D6" s="3" t="s">
        <v>1172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1170</v>
      </c>
      <c r="D7" s="3" t="s">
        <v>1173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1170</v>
      </c>
      <c r="D8" s="3" t="s">
        <v>507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1170</v>
      </c>
      <c r="D9" s="3" t="s">
        <v>1174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1170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7.5" customHeight="1" x14ac:dyDescent="0.45">
      <c r="A11" s="3" t="s">
        <v>10</v>
      </c>
      <c r="B11" s="3" t="s">
        <v>11</v>
      </c>
      <c r="C11" s="3" t="s">
        <v>1170</v>
      </c>
      <c r="D11" s="3" t="s">
        <v>1175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1170</v>
      </c>
      <c r="D12" s="3" t="s">
        <v>1176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5"/>
  <sheetViews>
    <sheetView workbookViewId="0">
      <selection activeCell="C7" sqref="C7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1177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1177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1177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1177</v>
      </c>
      <c r="D5" s="3" t="s">
        <v>1178</v>
      </c>
      <c r="E5" s="3" t="s">
        <v>79</v>
      </c>
      <c r="F5" s="3" t="s">
        <v>80</v>
      </c>
      <c r="G5" s="3">
        <v>15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1177</v>
      </c>
      <c r="D6" s="3" t="s">
        <v>1179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1177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1177</v>
      </c>
      <c r="D8" s="3" t="s">
        <v>1180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1177</v>
      </c>
      <c r="D9" s="3" t="s">
        <v>1181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1177</v>
      </c>
      <c r="D10" s="3" t="s">
        <v>1182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customHeight="1" x14ac:dyDescent="0.45">
      <c r="A11" s="3" t="s">
        <v>10</v>
      </c>
      <c r="B11" s="3" t="s">
        <v>11</v>
      </c>
      <c r="C11" s="3" t="s">
        <v>1177</v>
      </c>
      <c r="D11" s="3" t="s">
        <v>1183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1177</v>
      </c>
      <c r="D12" s="3" t="s">
        <v>1184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1177</v>
      </c>
      <c r="D13" s="3" t="s">
        <v>1185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1177</v>
      </c>
      <c r="D14" s="3" t="s">
        <v>1186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1177</v>
      </c>
      <c r="D15" s="3" t="s">
        <v>1187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2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31.4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1188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1188</v>
      </c>
      <c r="D3" s="3" t="s">
        <v>1189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1188</v>
      </c>
      <c r="D4" s="3" t="s">
        <v>1190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1188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1188</v>
      </c>
      <c r="D6" s="3" t="s">
        <v>1191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1188</v>
      </c>
      <c r="D7" s="3" t="s">
        <v>1192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1188</v>
      </c>
      <c r="D8" s="3" t="s">
        <v>1193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1188</v>
      </c>
      <c r="D9" s="3" t="s">
        <v>1194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1188</v>
      </c>
      <c r="D10" s="3" t="s">
        <v>1195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1188</v>
      </c>
      <c r="D11" s="3" t="s">
        <v>1196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1188</v>
      </c>
      <c r="D12" s="3" t="s">
        <v>1197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80"/>
  <sheetViews>
    <sheetView topLeftCell="C1" workbookViewId="0">
      <selection activeCell="D7" sqref="D7"/>
    </sheetView>
  </sheetViews>
  <sheetFormatPr defaultRowHeight="14.5" x14ac:dyDescent="0.35"/>
  <cols>
    <col min="1" max="2" width="16.08984375" bestFit="1" customWidth="1"/>
    <col min="3" max="3" width="28.63281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1" max="11" width="14.453125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1198</v>
      </c>
      <c r="D2" s="3" t="s">
        <v>324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7.5" customHeight="1" x14ac:dyDescent="0.45">
      <c r="A3" s="3" t="s">
        <v>10</v>
      </c>
      <c r="B3" s="3" t="s">
        <v>11</v>
      </c>
      <c r="C3" s="3" t="s">
        <v>1198</v>
      </c>
      <c r="D3" s="3" t="s">
        <v>1199</v>
      </c>
      <c r="E3" s="3" t="s">
        <v>31</v>
      </c>
      <c r="F3" s="3" t="s">
        <v>19</v>
      </c>
      <c r="G3" s="3">
        <v>180</v>
      </c>
      <c r="H3" s="3" t="str">
        <f>IF(ISBLANK(J3),"","Y")</f>
        <v/>
      </c>
      <c r="I3" s="3"/>
      <c r="J3" s="3"/>
    </row>
    <row r="4" spans="1:13" ht="17.5" customHeight="1" x14ac:dyDescent="0.45">
      <c r="A4" s="3" t="s">
        <v>10</v>
      </c>
      <c r="B4" s="3" t="s">
        <v>11</v>
      </c>
      <c r="C4" s="3" t="s">
        <v>1198</v>
      </c>
      <c r="D4" s="3" t="s">
        <v>1200</v>
      </c>
      <c r="E4" s="3" t="s">
        <v>18</v>
      </c>
      <c r="F4" s="3" t="s">
        <v>19</v>
      </c>
      <c r="G4" s="3">
        <v>2</v>
      </c>
      <c r="H4" s="3" t="str">
        <f>IF(ISBLANK(J4),"","Y")</f>
        <v/>
      </c>
      <c r="I4" s="3"/>
      <c r="J4" s="15"/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1198</v>
      </c>
      <c r="D5" s="3" t="s">
        <v>1201</v>
      </c>
      <c r="E5" s="3" t="s">
        <v>18</v>
      </c>
      <c r="F5" s="3" t="s">
        <v>19</v>
      </c>
      <c r="G5" s="3">
        <v>2</v>
      </c>
      <c r="H5" s="3" t="str">
        <f>IF(ISBLANK(J5),"","Y")</f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1198</v>
      </c>
      <c r="D6" s="3" t="s">
        <v>1202</v>
      </c>
      <c r="E6" s="3" t="s">
        <v>18</v>
      </c>
      <c r="F6" s="3" t="s">
        <v>19</v>
      </c>
      <c r="G6" s="3">
        <v>1</v>
      </c>
      <c r="H6" s="3" t="s">
        <v>25</v>
      </c>
      <c r="I6" s="21" t="s">
        <v>1203</v>
      </c>
      <c r="J6" s="25" t="s">
        <v>1202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1198</v>
      </c>
      <c r="D7" s="3" t="s">
        <v>1204</v>
      </c>
      <c r="E7" s="3" t="s">
        <v>31</v>
      </c>
      <c r="F7" s="3" t="s">
        <v>19</v>
      </c>
      <c r="G7" s="3">
        <v>210</v>
      </c>
      <c r="H7" s="3" t="str">
        <f>IF(ISBLANK(J7),"","Y")</f>
        <v/>
      </c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1198</v>
      </c>
      <c r="D8" s="3" t="s">
        <v>1205</v>
      </c>
      <c r="E8" s="3" t="s">
        <v>18</v>
      </c>
      <c r="F8" s="3" t="s">
        <v>19</v>
      </c>
      <c r="G8" s="3">
        <v>3</v>
      </c>
      <c r="H8" s="3" t="str">
        <f>IF(ISBLANK(J8),"","Y")</f>
        <v/>
      </c>
      <c r="I8" s="3"/>
      <c r="J8" s="15"/>
      <c r="K8" s="8"/>
      <c r="L8" s="10"/>
      <c r="M8" s="10"/>
    </row>
    <row r="9" spans="1:13" ht="17.5" customHeight="1" x14ac:dyDescent="0.45">
      <c r="A9" s="3" t="s">
        <v>10</v>
      </c>
      <c r="B9" s="3" t="s">
        <v>11</v>
      </c>
      <c r="C9" s="3" t="s">
        <v>1198</v>
      </c>
      <c r="D9" s="3" t="s">
        <v>1206</v>
      </c>
      <c r="E9" s="3" t="s">
        <v>31</v>
      </c>
      <c r="F9" s="3" t="s">
        <v>19</v>
      </c>
      <c r="G9" s="3">
        <v>35</v>
      </c>
      <c r="H9" s="3" t="s">
        <v>25</v>
      </c>
      <c r="I9" s="6" t="s">
        <v>131</v>
      </c>
      <c r="J9" s="14" t="s">
        <v>132</v>
      </c>
      <c r="K9" s="8"/>
      <c r="L9" s="10"/>
      <c r="M9" s="10"/>
    </row>
    <row r="10" spans="1:13" ht="17.5" customHeight="1" x14ac:dyDescent="0.45">
      <c r="A10" s="3" t="s">
        <v>10</v>
      </c>
      <c r="B10" s="3" t="s">
        <v>11</v>
      </c>
      <c r="C10" s="3" t="s">
        <v>1198</v>
      </c>
      <c r="D10" s="3" t="s">
        <v>1207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302</v>
      </c>
      <c r="J10" s="14" t="s">
        <v>303</v>
      </c>
      <c r="K10" s="8"/>
      <c r="L10" s="10"/>
      <c r="M10" s="10"/>
    </row>
    <row r="11" spans="1:13" ht="17.5" customHeight="1" x14ac:dyDescent="0.45">
      <c r="A11" s="3" t="s">
        <v>10</v>
      </c>
      <c r="B11" s="3" t="s">
        <v>11</v>
      </c>
      <c r="C11" s="3" t="s">
        <v>1198</v>
      </c>
      <c r="D11" s="3" t="s">
        <v>1208</v>
      </c>
      <c r="E11" s="3" t="s">
        <v>18</v>
      </c>
      <c r="F11" s="3" t="s">
        <v>19</v>
      </c>
      <c r="G11" s="3">
        <v>2</v>
      </c>
      <c r="H11" s="3" t="s">
        <v>25</v>
      </c>
      <c r="I11" s="6" t="s">
        <v>302</v>
      </c>
      <c r="J11" s="14" t="s">
        <v>303</v>
      </c>
      <c r="K11" s="8"/>
      <c r="L11" s="10"/>
      <c r="M11" s="10"/>
    </row>
    <row r="12" spans="1:13" ht="17.5" customHeight="1" x14ac:dyDescent="0.45">
      <c r="A12" s="3" t="s">
        <v>10</v>
      </c>
      <c r="B12" s="3" t="s">
        <v>11</v>
      </c>
      <c r="C12" s="3" t="s">
        <v>1198</v>
      </c>
      <c r="D12" s="3" t="s">
        <v>1209</v>
      </c>
      <c r="E12" s="3" t="s">
        <v>31</v>
      </c>
      <c r="F12" s="3" t="s">
        <v>19</v>
      </c>
      <c r="G12" s="3">
        <v>20</v>
      </c>
      <c r="H12" s="3" t="str">
        <f t="shared" ref="H12:H21" si="0">IF(ISBLANK(J12),"","Y")</f>
        <v/>
      </c>
      <c r="I12" s="3"/>
      <c r="J12" s="15"/>
      <c r="K12" s="8"/>
      <c r="L12" s="10"/>
      <c r="M12" s="10"/>
    </row>
    <row r="13" spans="1:13" ht="17.5" customHeight="1" x14ac:dyDescent="0.45">
      <c r="A13" s="3" t="s">
        <v>10</v>
      </c>
      <c r="B13" s="3" t="s">
        <v>11</v>
      </c>
      <c r="C13" s="3" t="s">
        <v>1198</v>
      </c>
      <c r="D13" s="3" t="s">
        <v>1189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5"/>
      <c r="K13" s="8"/>
      <c r="L13" s="24"/>
      <c r="M13" s="24"/>
    </row>
    <row r="14" spans="1:13" ht="17.5" customHeight="1" x14ac:dyDescent="0.45">
      <c r="A14" s="3" t="s">
        <v>10</v>
      </c>
      <c r="B14" s="3" t="s">
        <v>11</v>
      </c>
      <c r="C14" s="3" t="s">
        <v>1198</v>
      </c>
      <c r="D14" s="3" t="s">
        <v>1190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5"/>
      <c r="K14" s="8"/>
      <c r="L14" s="10"/>
      <c r="M14" s="10"/>
    </row>
    <row r="15" spans="1:13" ht="17.5" customHeight="1" x14ac:dyDescent="0.45">
      <c r="A15" s="3" t="s">
        <v>10</v>
      </c>
      <c r="B15" s="3" t="s">
        <v>11</v>
      </c>
      <c r="C15" s="3" t="s">
        <v>1198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5"/>
      <c r="K15" s="8"/>
      <c r="L15" s="9"/>
      <c r="M15" s="10"/>
    </row>
    <row r="16" spans="1:13" ht="17.5" customHeight="1" x14ac:dyDescent="0.45">
      <c r="A16" s="3" t="s">
        <v>10</v>
      </c>
      <c r="B16" s="3" t="s">
        <v>11</v>
      </c>
      <c r="C16" s="3" t="s">
        <v>1198</v>
      </c>
      <c r="D16" s="3" t="s">
        <v>1210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5"/>
      <c r="K16" s="8"/>
      <c r="L16" s="10"/>
      <c r="M16" s="10"/>
    </row>
    <row r="17" spans="1:10" ht="17.5" customHeight="1" x14ac:dyDescent="0.45">
      <c r="A17" s="3" t="s">
        <v>10</v>
      </c>
      <c r="B17" s="3" t="s">
        <v>11</v>
      </c>
      <c r="C17" s="3" t="s">
        <v>1198</v>
      </c>
      <c r="D17" s="3" t="s">
        <v>1211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1198</v>
      </c>
      <c r="D18" s="3" t="s">
        <v>152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1198</v>
      </c>
      <c r="D19" s="3" t="s">
        <v>1212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1198</v>
      </c>
      <c r="D20" s="3" t="s">
        <v>1213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1198</v>
      </c>
      <c r="D21" s="3" t="s">
        <v>1214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1198</v>
      </c>
      <c r="D22" s="3" t="s">
        <v>1215</v>
      </c>
      <c r="E22" s="3" t="s">
        <v>23</v>
      </c>
      <c r="F22" s="3" t="s">
        <v>24</v>
      </c>
      <c r="G22" s="3">
        <v>8</v>
      </c>
      <c r="H22" s="3" t="s">
        <v>25</v>
      </c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1198</v>
      </c>
      <c r="D23" s="3" t="s">
        <v>218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customHeight="1" x14ac:dyDescent="0.45">
      <c r="A24" s="3" t="s">
        <v>10</v>
      </c>
      <c r="B24" s="3" t="s">
        <v>11</v>
      </c>
      <c r="C24" s="3" t="s">
        <v>1198</v>
      </c>
      <c r="D24" s="3" t="s">
        <v>158</v>
      </c>
      <c r="E24" s="3" t="s">
        <v>79</v>
      </c>
      <c r="F24" s="3" t="s">
        <v>80</v>
      </c>
      <c r="G24" s="3">
        <v>15</v>
      </c>
      <c r="H24" s="3" t="str">
        <f>IF(ISBLANK(J24),"","Y")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1198</v>
      </c>
      <c r="D25" s="3" t="s">
        <v>159</v>
      </c>
      <c r="E25" s="3" t="s">
        <v>79</v>
      </c>
      <c r="F25" s="3" t="s">
        <v>80</v>
      </c>
      <c r="G25" s="3">
        <v>15</v>
      </c>
      <c r="H25" s="3" t="str">
        <f>IF(ISBLANK(J25),"","Y")</f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1198</v>
      </c>
      <c r="D26" s="3" t="s">
        <v>1191</v>
      </c>
      <c r="E26" s="3" t="s">
        <v>31</v>
      </c>
      <c r="F26" s="3" t="s">
        <v>19</v>
      </c>
      <c r="G26" s="3">
        <v>210</v>
      </c>
      <c r="H26" s="3" t="str">
        <f>IF(ISBLANK(J26),"","Y")</f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1198</v>
      </c>
      <c r="D27" s="3" t="s">
        <v>1216</v>
      </c>
      <c r="E27" s="3" t="s">
        <v>31</v>
      </c>
      <c r="F27" s="3" t="s">
        <v>19</v>
      </c>
      <c r="G27" s="3">
        <v>220</v>
      </c>
      <c r="H27" s="3" t="str">
        <f>IF(ISBLANK(J27),"","Y")</f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1198</v>
      </c>
      <c r="D28" s="3" t="s">
        <v>1217</v>
      </c>
      <c r="E28" s="3" t="s">
        <v>18</v>
      </c>
      <c r="F28" s="3" t="s">
        <v>19</v>
      </c>
      <c r="G28" s="3">
        <v>2</v>
      </c>
      <c r="H28" s="3" t="s">
        <v>25</v>
      </c>
      <c r="I28" s="6" t="s">
        <v>302</v>
      </c>
      <c r="J28" s="6" t="s">
        <v>303</v>
      </c>
    </row>
    <row r="29" spans="1:10" ht="17.5" customHeight="1" x14ac:dyDescent="0.45">
      <c r="A29" s="3" t="s">
        <v>10</v>
      </c>
      <c r="B29" s="3" t="s">
        <v>11</v>
      </c>
      <c r="C29" s="3" t="s">
        <v>1198</v>
      </c>
      <c r="D29" s="3" t="s">
        <v>1192</v>
      </c>
      <c r="E29" s="3" t="s">
        <v>31</v>
      </c>
      <c r="F29" s="3" t="s">
        <v>19</v>
      </c>
      <c r="G29" s="3">
        <v>180</v>
      </c>
      <c r="H29" s="3" t="str">
        <f t="shared" ref="H29:H34" si="1">IF(ISBLANK(J29),"","Y")</f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1198</v>
      </c>
      <c r="D30" s="3" t="s">
        <v>1218</v>
      </c>
      <c r="E30" s="3" t="s">
        <v>18</v>
      </c>
      <c r="F30" s="3" t="s">
        <v>19</v>
      </c>
      <c r="G30" s="3">
        <v>8</v>
      </c>
      <c r="H30" s="3" t="str">
        <f t="shared" si="1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1198</v>
      </c>
      <c r="D31" s="3" t="s">
        <v>1219</v>
      </c>
      <c r="E31" s="3" t="s">
        <v>18</v>
      </c>
      <c r="F31" s="3" t="s">
        <v>19</v>
      </c>
      <c r="G31" s="3">
        <v>1</v>
      </c>
      <c r="H31" s="3" t="str">
        <f t="shared" si="1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1198</v>
      </c>
      <c r="D32" s="3" t="s">
        <v>1220</v>
      </c>
      <c r="E32" s="3" t="s">
        <v>18</v>
      </c>
      <c r="F32" s="3" t="s">
        <v>19</v>
      </c>
      <c r="G32" s="3">
        <v>1</v>
      </c>
      <c r="H32" s="3" t="str">
        <f t="shared" si="1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1198</v>
      </c>
      <c r="D33" s="3" t="s">
        <v>1221</v>
      </c>
      <c r="E33" s="3" t="s">
        <v>18</v>
      </c>
      <c r="F33" s="3" t="s">
        <v>19</v>
      </c>
      <c r="G33" s="3">
        <v>1</v>
      </c>
      <c r="H33" s="3" t="str">
        <f t="shared" si="1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1198</v>
      </c>
      <c r="D34" s="3" t="s">
        <v>1222</v>
      </c>
      <c r="E34" s="3" t="s">
        <v>18</v>
      </c>
      <c r="F34" s="3" t="s">
        <v>19</v>
      </c>
      <c r="G34" s="3">
        <v>1</v>
      </c>
      <c r="H34" s="3" t="str">
        <f t="shared" si="1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1198</v>
      </c>
      <c r="D35" s="3" t="s">
        <v>1223</v>
      </c>
      <c r="E35" s="3" t="s">
        <v>18</v>
      </c>
      <c r="F35" s="3" t="s">
        <v>19</v>
      </c>
      <c r="G35" s="3">
        <v>2</v>
      </c>
      <c r="H35" s="3" t="s">
        <v>25</v>
      </c>
      <c r="I35" s="6" t="s">
        <v>302</v>
      </c>
      <c r="J35" s="6" t="s">
        <v>303</v>
      </c>
    </row>
    <row r="36" spans="1:10" ht="17.5" customHeight="1" x14ac:dyDescent="0.45">
      <c r="A36" s="3" t="s">
        <v>10</v>
      </c>
      <c r="B36" s="3" t="s">
        <v>11</v>
      </c>
      <c r="C36" s="3" t="s">
        <v>1198</v>
      </c>
      <c r="D36" s="3" t="s">
        <v>1224</v>
      </c>
      <c r="E36" s="3" t="s">
        <v>31</v>
      </c>
      <c r="F36" s="3" t="s">
        <v>19</v>
      </c>
      <c r="G36" s="3">
        <v>180</v>
      </c>
      <c r="H36" s="3" t="str">
        <f>IF(ISBLANK(J36),"","Y")</f>
        <v/>
      </c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1198</v>
      </c>
      <c r="D37" s="3" t="s">
        <v>1225</v>
      </c>
      <c r="E37" s="3" t="s">
        <v>31</v>
      </c>
      <c r="F37" s="3" t="s">
        <v>19</v>
      </c>
      <c r="G37" s="3">
        <v>34</v>
      </c>
      <c r="H37" s="3" t="str">
        <f>IF(ISBLANK(J37),"","Y")</f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1198</v>
      </c>
      <c r="D38" s="3" t="s">
        <v>1193</v>
      </c>
      <c r="E38" s="3" t="s">
        <v>31</v>
      </c>
      <c r="F38" s="3" t="s">
        <v>19</v>
      </c>
      <c r="G38" s="3">
        <v>180</v>
      </c>
      <c r="H38" s="3" t="str">
        <f>IF(ISBLANK(J38),"","Y")</f>
        <v/>
      </c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1198</v>
      </c>
      <c r="D39" s="3" t="s">
        <v>1226</v>
      </c>
      <c r="E39" s="3" t="s">
        <v>18</v>
      </c>
      <c r="F39" s="3" t="s">
        <v>19</v>
      </c>
      <c r="G39" s="3">
        <v>2</v>
      </c>
      <c r="H39" s="3" t="s">
        <v>25</v>
      </c>
      <c r="I39" s="6" t="s">
        <v>302</v>
      </c>
      <c r="J39" s="6" t="s">
        <v>303</v>
      </c>
    </row>
    <row r="40" spans="1:10" ht="17.5" customHeight="1" x14ac:dyDescent="0.45">
      <c r="A40" s="3" t="s">
        <v>10</v>
      </c>
      <c r="B40" s="3" t="s">
        <v>11</v>
      </c>
      <c r="C40" s="3" t="s">
        <v>1198</v>
      </c>
      <c r="D40" s="3" t="s">
        <v>1196</v>
      </c>
      <c r="E40" s="3" t="s">
        <v>31</v>
      </c>
      <c r="F40" s="3" t="s">
        <v>19</v>
      </c>
      <c r="G40" s="3">
        <v>180</v>
      </c>
      <c r="H40" s="3" t="str">
        <f t="shared" ref="H40:H48" si="2">IF(ISBLANK(J40),"","Y")</f>
        <v/>
      </c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1198</v>
      </c>
      <c r="D41" s="3" t="s">
        <v>1227</v>
      </c>
      <c r="E41" s="3" t="s">
        <v>18</v>
      </c>
      <c r="F41" s="3" t="s">
        <v>19</v>
      </c>
      <c r="G41" s="3">
        <v>4</v>
      </c>
      <c r="H41" s="3" t="str">
        <f t="shared" si="2"/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1198</v>
      </c>
      <c r="D42" s="3" t="s">
        <v>1228</v>
      </c>
      <c r="E42" s="3" t="s">
        <v>18</v>
      </c>
      <c r="F42" s="3" t="s">
        <v>19</v>
      </c>
      <c r="G42" s="3">
        <v>1</v>
      </c>
      <c r="H42" s="3" t="str">
        <f t="shared" si="2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1198</v>
      </c>
      <c r="D43" s="3" t="s">
        <v>1229</v>
      </c>
      <c r="E43" s="3" t="s">
        <v>18</v>
      </c>
      <c r="F43" s="3" t="s">
        <v>19</v>
      </c>
      <c r="G43" s="3">
        <v>1</v>
      </c>
      <c r="H43" s="3" t="str">
        <f t="shared" si="2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1198</v>
      </c>
      <c r="D44" s="3" t="s">
        <v>1230</v>
      </c>
      <c r="E44" s="3" t="s">
        <v>79</v>
      </c>
      <c r="F44" s="3" t="s">
        <v>80</v>
      </c>
      <c r="G44" s="3">
        <v>15</v>
      </c>
      <c r="H44" s="3" t="str">
        <f t="shared" si="2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1198</v>
      </c>
      <c r="D45" s="3" t="s">
        <v>1231</v>
      </c>
      <c r="E45" s="3" t="s">
        <v>18</v>
      </c>
      <c r="F45" s="3" t="s">
        <v>19</v>
      </c>
      <c r="G45" s="3">
        <v>3</v>
      </c>
      <c r="H45" s="3" t="str">
        <f t="shared" si="2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1198</v>
      </c>
      <c r="D46" s="3" t="s">
        <v>1232</v>
      </c>
      <c r="E46" s="3" t="s">
        <v>79</v>
      </c>
      <c r="F46" s="3" t="s">
        <v>80</v>
      </c>
      <c r="G46" s="3">
        <v>17</v>
      </c>
      <c r="H46" s="3" t="str">
        <f t="shared" si="2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1198</v>
      </c>
      <c r="D47" s="3" t="s">
        <v>1233</v>
      </c>
      <c r="E47" s="3" t="s">
        <v>79</v>
      </c>
      <c r="F47" s="3" t="s">
        <v>80</v>
      </c>
      <c r="G47" s="3">
        <v>17</v>
      </c>
      <c r="H47" s="3" t="str">
        <f t="shared" si="2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1198</v>
      </c>
      <c r="D48" s="3" t="s">
        <v>1234</v>
      </c>
      <c r="E48" s="3" t="s">
        <v>18</v>
      </c>
      <c r="F48" s="3" t="s">
        <v>19</v>
      </c>
      <c r="G48" s="3">
        <v>1</v>
      </c>
      <c r="H48" s="3" t="str">
        <f t="shared" si="2"/>
        <v/>
      </c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1198</v>
      </c>
      <c r="D49" s="3" t="s">
        <v>1235</v>
      </c>
      <c r="E49" s="3" t="s">
        <v>31</v>
      </c>
      <c r="F49" s="3" t="s">
        <v>19</v>
      </c>
      <c r="G49" s="3">
        <v>20</v>
      </c>
      <c r="H49" s="3" t="s">
        <v>25</v>
      </c>
      <c r="I49" s="6" t="s">
        <v>131</v>
      </c>
      <c r="J49" s="6" t="s">
        <v>132</v>
      </c>
    </row>
    <row r="50" spans="1:10" ht="17.5" customHeight="1" x14ac:dyDescent="0.45">
      <c r="A50" s="3" t="s">
        <v>10</v>
      </c>
      <c r="B50" s="3" t="s">
        <v>11</v>
      </c>
      <c r="C50" s="3" t="s">
        <v>1198</v>
      </c>
      <c r="D50" s="3" t="s">
        <v>1236</v>
      </c>
      <c r="E50" s="3" t="s">
        <v>31</v>
      </c>
      <c r="F50" s="3" t="s">
        <v>19</v>
      </c>
      <c r="G50" s="3">
        <v>11</v>
      </c>
      <c r="H50" s="3" t="str">
        <f t="shared" ref="H50:H62" si="3">IF(ISBLANK(J50),"","Y")</f>
        <v/>
      </c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1198</v>
      </c>
      <c r="D51" s="3" t="s">
        <v>1237</v>
      </c>
      <c r="E51" s="3" t="s">
        <v>18</v>
      </c>
      <c r="F51" s="3" t="s">
        <v>19</v>
      </c>
      <c r="G51" s="3">
        <v>2</v>
      </c>
      <c r="H51" s="3" t="str">
        <f t="shared" si="3"/>
        <v/>
      </c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1198</v>
      </c>
      <c r="D52" s="3" t="s">
        <v>384</v>
      </c>
      <c r="E52" s="3" t="s">
        <v>18</v>
      </c>
      <c r="F52" s="3" t="s">
        <v>19</v>
      </c>
      <c r="G52" s="3">
        <v>1</v>
      </c>
      <c r="H52" s="3" t="str">
        <f t="shared" si="3"/>
        <v/>
      </c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1198</v>
      </c>
      <c r="D53" s="3" t="s">
        <v>170</v>
      </c>
      <c r="E53" s="3" t="s">
        <v>31</v>
      </c>
      <c r="F53" s="3" t="s">
        <v>19</v>
      </c>
      <c r="G53" s="3">
        <v>25</v>
      </c>
      <c r="H53" s="3" t="str">
        <f t="shared" si="3"/>
        <v/>
      </c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1198</v>
      </c>
      <c r="D54" s="3" t="s">
        <v>171</v>
      </c>
      <c r="E54" s="3" t="s">
        <v>18</v>
      </c>
      <c r="F54" s="3" t="s">
        <v>19</v>
      </c>
      <c r="G54" s="3">
        <v>1</v>
      </c>
      <c r="H54" s="3" t="str">
        <f t="shared" si="3"/>
        <v/>
      </c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1198</v>
      </c>
      <c r="D55" s="3" t="s">
        <v>1238</v>
      </c>
      <c r="E55" s="3" t="s">
        <v>31</v>
      </c>
      <c r="F55" s="3" t="s">
        <v>19</v>
      </c>
      <c r="G55" s="3">
        <v>20</v>
      </c>
      <c r="H55" s="3" t="str">
        <f t="shared" si="3"/>
        <v/>
      </c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1198</v>
      </c>
      <c r="D56" s="3" t="s">
        <v>1239</v>
      </c>
      <c r="E56" s="3" t="s">
        <v>18</v>
      </c>
      <c r="F56" s="3" t="s">
        <v>19</v>
      </c>
      <c r="G56" s="3">
        <v>3</v>
      </c>
      <c r="H56" s="3" t="str">
        <f t="shared" si="3"/>
        <v/>
      </c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1198</v>
      </c>
      <c r="D57" s="3" t="s">
        <v>1240</v>
      </c>
      <c r="E57" s="3" t="s">
        <v>18</v>
      </c>
      <c r="F57" s="3" t="s">
        <v>19</v>
      </c>
      <c r="G57" s="3">
        <v>3</v>
      </c>
      <c r="H57" s="3" t="str">
        <f t="shared" si="3"/>
        <v/>
      </c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1198</v>
      </c>
      <c r="D58" s="3" t="s">
        <v>1241</v>
      </c>
      <c r="E58" s="3" t="s">
        <v>31</v>
      </c>
      <c r="F58" s="3" t="s">
        <v>19</v>
      </c>
      <c r="G58" s="3">
        <v>140</v>
      </c>
      <c r="H58" s="3" t="str">
        <f t="shared" si="3"/>
        <v/>
      </c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1198</v>
      </c>
      <c r="D59" s="3" t="s">
        <v>1242</v>
      </c>
      <c r="E59" s="3" t="s">
        <v>31</v>
      </c>
      <c r="F59" s="3" t="s">
        <v>19</v>
      </c>
      <c r="G59" s="3">
        <v>34</v>
      </c>
      <c r="H59" s="3" t="str">
        <f t="shared" si="3"/>
        <v/>
      </c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1198</v>
      </c>
      <c r="D60" s="3" t="s">
        <v>1243</v>
      </c>
      <c r="E60" s="3" t="s">
        <v>18</v>
      </c>
      <c r="F60" s="3" t="s">
        <v>19</v>
      </c>
      <c r="G60" s="3">
        <v>4</v>
      </c>
      <c r="H60" s="3" t="str">
        <f t="shared" si="3"/>
        <v/>
      </c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1198</v>
      </c>
      <c r="D61" s="3" t="s">
        <v>172</v>
      </c>
      <c r="E61" s="3" t="s">
        <v>18</v>
      </c>
      <c r="F61" s="3" t="s">
        <v>19</v>
      </c>
      <c r="G61" s="3">
        <v>1</v>
      </c>
      <c r="H61" s="3" t="str">
        <f t="shared" si="3"/>
        <v/>
      </c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1198</v>
      </c>
      <c r="D62" s="3" t="s">
        <v>1244</v>
      </c>
      <c r="E62" s="3" t="s">
        <v>31</v>
      </c>
      <c r="F62" s="3" t="s">
        <v>19</v>
      </c>
      <c r="G62" s="3">
        <v>20</v>
      </c>
      <c r="H62" s="3" t="str">
        <f t="shared" si="3"/>
        <v/>
      </c>
      <c r="I62" s="3"/>
      <c r="J62" s="3"/>
    </row>
    <row r="63" spans="1:10" ht="17.5" customHeight="1" x14ac:dyDescent="0.45">
      <c r="A63" s="3" t="s">
        <v>10</v>
      </c>
      <c r="B63" s="3" t="s">
        <v>11</v>
      </c>
      <c r="C63" s="3" t="s">
        <v>1198</v>
      </c>
      <c r="D63" s="3" t="s">
        <v>644</v>
      </c>
      <c r="E63" s="3" t="s">
        <v>14</v>
      </c>
      <c r="F63" s="3" t="s">
        <v>15</v>
      </c>
      <c r="G63" s="3">
        <v>20</v>
      </c>
      <c r="H63" s="3" t="s">
        <v>25</v>
      </c>
      <c r="I63" s="6" t="s">
        <v>1245</v>
      </c>
      <c r="J63" s="6" t="s">
        <v>1246</v>
      </c>
    </row>
    <row r="64" spans="1:10" ht="17.5" customHeight="1" x14ac:dyDescent="0.45">
      <c r="A64" s="3" t="s">
        <v>10</v>
      </c>
      <c r="B64" s="3" t="s">
        <v>11</v>
      </c>
      <c r="C64" s="3" t="s">
        <v>1198</v>
      </c>
      <c r="D64" s="3" t="s">
        <v>1247</v>
      </c>
      <c r="E64" s="3" t="s">
        <v>18</v>
      </c>
      <c r="F64" s="3" t="s">
        <v>19</v>
      </c>
      <c r="G64" s="3">
        <v>3</v>
      </c>
      <c r="H64" s="3" t="str">
        <f t="shared" ref="H64:H71" si="4">IF(ISBLANK(J64),"","Y")</f>
        <v/>
      </c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1198</v>
      </c>
      <c r="D65" s="3" t="s">
        <v>1248</v>
      </c>
      <c r="E65" s="3" t="s">
        <v>18</v>
      </c>
      <c r="F65" s="3" t="s">
        <v>19</v>
      </c>
      <c r="G65" s="3">
        <v>8</v>
      </c>
      <c r="H65" s="3" t="str">
        <f t="shared" si="4"/>
        <v/>
      </c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1198</v>
      </c>
      <c r="D66" s="3" t="s">
        <v>1249</v>
      </c>
      <c r="E66" s="3" t="s">
        <v>31</v>
      </c>
      <c r="F66" s="3" t="s">
        <v>19</v>
      </c>
      <c r="G66" s="3">
        <v>54</v>
      </c>
      <c r="H66" s="3" t="str">
        <f t="shared" si="4"/>
        <v/>
      </c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1198</v>
      </c>
      <c r="D67" s="3" t="s">
        <v>1250</v>
      </c>
      <c r="E67" s="3" t="s">
        <v>18</v>
      </c>
      <c r="F67" s="3" t="s">
        <v>19</v>
      </c>
      <c r="G67" s="3">
        <v>2</v>
      </c>
      <c r="H67" s="3" t="str">
        <f t="shared" si="4"/>
        <v/>
      </c>
      <c r="I67" s="3"/>
      <c r="J67" s="3"/>
    </row>
    <row r="68" spans="1:10" ht="17.5" customHeight="1" x14ac:dyDescent="0.45">
      <c r="A68" s="3" t="s">
        <v>10</v>
      </c>
      <c r="B68" s="3" t="s">
        <v>11</v>
      </c>
      <c r="C68" s="3" t="s">
        <v>1198</v>
      </c>
      <c r="D68" s="3" t="s">
        <v>1251</v>
      </c>
      <c r="E68" s="3" t="s">
        <v>18</v>
      </c>
      <c r="F68" s="3" t="s">
        <v>19</v>
      </c>
      <c r="G68" s="3">
        <v>1</v>
      </c>
      <c r="H68" s="3" t="str">
        <f t="shared" si="4"/>
        <v/>
      </c>
      <c r="I68" s="3"/>
      <c r="J68" s="3"/>
    </row>
    <row r="69" spans="1:10" ht="17.5" customHeight="1" x14ac:dyDescent="0.45">
      <c r="A69" s="3" t="s">
        <v>10</v>
      </c>
      <c r="B69" s="3" t="s">
        <v>11</v>
      </c>
      <c r="C69" s="3" t="s">
        <v>1198</v>
      </c>
      <c r="D69" s="3" t="s">
        <v>1252</v>
      </c>
      <c r="E69" s="3" t="s">
        <v>18</v>
      </c>
      <c r="F69" s="3" t="s">
        <v>19</v>
      </c>
      <c r="G69" s="3">
        <v>3</v>
      </c>
      <c r="H69" s="3" t="str">
        <f t="shared" si="4"/>
        <v/>
      </c>
      <c r="I69" s="3"/>
      <c r="J69" s="3"/>
    </row>
    <row r="70" spans="1:10" ht="17.5" customHeight="1" x14ac:dyDescent="0.45">
      <c r="A70" s="3" t="s">
        <v>10</v>
      </c>
      <c r="B70" s="3" t="s">
        <v>11</v>
      </c>
      <c r="C70" s="3" t="s">
        <v>1198</v>
      </c>
      <c r="D70" s="3" t="s">
        <v>173</v>
      </c>
      <c r="E70" s="3" t="s">
        <v>18</v>
      </c>
      <c r="F70" s="3" t="s">
        <v>19</v>
      </c>
      <c r="G70" s="3">
        <v>1</v>
      </c>
      <c r="H70" s="3" t="str">
        <f t="shared" si="4"/>
        <v/>
      </c>
      <c r="I70" s="3"/>
      <c r="J70" s="3"/>
    </row>
    <row r="71" spans="1:10" ht="17.5" customHeight="1" x14ac:dyDescent="0.45">
      <c r="A71" s="3" t="s">
        <v>10</v>
      </c>
      <c r="B71" s="3" t="s">
        <v>11</v>
      </c>
      <c r="C71" s="3" t="s">
        <v>1198</v>
      </c>
      <c r="D71" s="3" t="s">
        <v>1253</v>
      </c>
      <c r="E71" s="3" t="s">
        <v>31</v>
      </c>
      <c r="F71" s="3" t="s">
        <v>19</v>
      </c>
      <c r="G71" s="3">
        <v>20</v>
      </c>
      <c r="H71" s="3" t="str">
        <f t="shared" si="4"/>
        <v/>
      </c>
      <c r="J71" s="3"/>
    </row>
    <row r="72" spans="1:10" ht="17.5" customHeight="1" x14ac:dyDescent="0.45">
      <c r="A72" s="3" t="s">
        <v>10</v>
      </c>
      <c r="B72" s="3" t="s">
        <v>11</v>
      </c>
      <c r="C72" s="3" t="s">
        <v>1198</v>
      </c>
      <c r="D72" s="3" t="s">
        <v>1254</v>
      </c>
      <c r="E72" s="3" t="s">
        <v>31</v>
      </c>
      <c r="F72" s="3" t="s">
        <v>19</v>
      </c>
      <c r="G72" s="3">
        <v>10</v>
      </c>
      <c r="H72" s="3" t="s">
        <v>25</v>
      </c>
      <c r="I72" s="6" t="s">
        <v>1255</v>
      </c>
      <c r="J72" s="6" t="s">
        <v>1256</v>
      </c>
    </row>
    <row r="73" spans="1:10" ht="17.5" customHeight="1" x14ac:dyDescent="0.45">
      <c r="A73" s="3" t="s">
        <v>10</v>
      </c>
      <c r="B73" s="3" t="s">
        <v>11</v>
      </c>
      <c r="C73" s="3" t="s">
        <v>1198</v>
      </c>
      <c r="D73" s="3" t="s">
        <v>178</v>
      </c>
      <c r="E73" s="3" t="s">
        <v>18</v>
      </c>
      <c r="F73" s="3" t="s">
        <v>19</v>
      </c>
      <c r="G73" s="3">
        <v>1</v>
      </c>
      <c r="H73" s="3" t="str">
        <f>IF(ISBLANK(J73),"","Y")</f>
        <v/>
      </c>
      <c r="I73" s="3"/>
      <c r="J73" s="3"/>
    </row>
    <row r="74" spans="1:10" ht="17.5" customHeight="1" x14ac:dyDescent="0.45">
      <c r="A74" s="3" t="s">
        <v>10</v>
      </c>
      <c r="B74" s="3" t="s">
        <v>11</v>
      </c>
      <c r="C74" s="3" t="s">
        <v>1198</v>
      </c>
      <c r="D74" s="3" t="s">
        <v>179</v>
      </c>
      <c r="E74" s="3" t="s">
        <v>18</v>
      </c>
      <c r="F74" s="3" t="s">
        <v>19</v>
      </c>
      <c r="G74" s="3">
        <v>1</v>
      </c>
      <c r="H74" s="3" t="str">
        <f>IF(ISBLANK(J74),"","Y")</f>
        <v/>
      </c>
      <c r="I74" s="3"/>
      <c r="J74" s="3"/>
    </row>
    <row r="75" spans="1:10" ht="17.5" customHeight="1" x14ac:dyDescent="0.45">
      <c r="A75" s="3" t="s">
        <v>10</v>
      </c>
      <c r="B75" s="3" t="s">
        <v>11</v>
      </c>
      <c r="C75" s="3" t="s">
        <v>1198</v>
      </c>
      <c r="D75" s="3" t="s">
        <v>1257</v>
      </c>
      <c r="E75" s="3" t="s">
        <v>18</v>
      </c>
      <c r="F75" s="3" t="s">
        <v>19</v>
      </c>
      <c r="G75" s="3">
        <v>7</v>
      </c>
      <c r="H75" s="3" t="str">
        <f>IF(ISBLANK(J75),"","Y")</f>
        <v/>
      </c>
      <c r="I75" s="3"/>
      <c r="J75" s="3"/>
    </row>
    <row r="76" spans="1:10" ht="17.5" customHeight="1" x14ac:dyDescent="0.45">
      <c r="A76" s="3" t="s">
        <v>10</v>
      </c>
      <c r="B76" s="3" t="s">
        <v>11</v>
      </c>
      <c r="C76" s="3" t="s">
        <v>1198</v>
      </c>
      <c r="D76" s="3" t="s">
        <v>1258</v>
      </c>
      <c r="E76" s="3" t="s">
        <v>31</v>
      </c>
      <c r="F76" s="3" t="s">
        <v>19</v>
      </c>
      <c r="G76" s="3">
        <v>36</v>
      </c>
      <c r="H76" s="3" t="str">
        <f>IF(ISBLANK(J76),"","Y")</f>
        <v/>
      </c>
      <c r="I76" s="3"/>
      <c r="J76" s="3"/>
    </row>
    <row r="77" spans="1:10" ht="17.5" customHeight="1" x14ac:dyDescent="0.45">
      <c r="A77" s="3" t="s">
        <v>10</v>
      </c>
      <c r="B77" s="3" t="s">
        <v>11</v>
      </c>
      <c r="C77" s="3" t="s">
        <v>1198</v>
      </c>
      <c r="D77" s="3" t="s">
        <v>1259</v>
      </c>
      <c r="E77" s="3" t="s">
        <v>18</v>
      </c>
      <c r="F77" s="3" t="s">
        <v>19</v>
      </c>
      <c r="G77" s="3">
        <v>3</v>
      </c>
      <c r="H77" s="3" t="s">
        <v>25</v>
      </c>
      <c r="I77" s="6" t="s">
        <v>302</v>
      </c>
      <c r="J77" s="6" t="s">
        <v>303</v>
      </c>
    </row>
    <row r="78" spans="1:10" ht="17.5" customHeight="1" x14ac:dyDescent="0.45">
      <c r="A78" s="3" t="s">
        <v>10</v>
      </c>
      <c r="B78" s="3" t="s">
        <v>11</v>
      </c>
      <c r="C78" s="3" t="s">
        <v>1198</v>
      </c>
      <c r="D78" s="3" t="s">
        <v>1260</v>
      </c>
      <c r="E78" s="3" t="s">
        <v>31</v>
      </c>
      <c r="F78" s="3" t="s">
        <v>19</v>
      </c>
      <c r="G78" s="3">
        <v>11</v>
      </c>
      <c r="H78" s="3" t="str">
        <f>IF(ISBLANK(J78),"","Y")</f>
        <v/>
      </c>
      <c r="I78" s="3"/>
      <c r="J78" s="3"/>
    </row>
    <row r="79" spans="1:10" ht="17.5" customHeight="1" x14ac:dyDescent="0.45">
      <c r="A79" s="3" t="s">
        <v>10</v>
      </c>
      <c r="B79" s="3" t="s">
        <v>11</v>
      </c>
      <c r="C79" s="3" t="s">
        <v>1198</v>
      </c>
      <c r="D79" s="3" t="s">
        <v>1261</v>
      </c>
      <c r="E79" s="3" t="s">
        <v>31</v>
      </c>
      <c r="F79" s="3" t="s">
        <v>19</v>
      </c>
      <c r="G79" s="3">
        <v>24</v>
      </c>
      <c r="H79" s="3" t="str">
        <f>IF(ISBLANK(J79),"","Y")</f>
        <v/>
      </c>
      <c r="I79" s="3"/>
      <c r="J79" s="3"/>
    </row>
    <row r="80" spans="1:10" ht="17.5" customHeight="1" x14ac:dyDescent="0.45">
      <c r="A80" s="3" t="s">
        <v>10</v>
      </c>
      <c r="B80" s="3" t="s">
        <v>11</v>
      </c>
      <c r="C80" s="3" t="s">
        <v>1198</v>
      </c>
      <c r="D80" s="3" t="s">
        <v>1262</v>
      </c>
      <c r="E80" s="3" t="s">
        <v>31</v>
      </c>
      <c r="F80" s="3" t="s">
        <v>19</v>
      </c>
      <c r="G80" s="3">
        <v>140</v>
      </c>
      <c r="H80" s="3" t="str">
        <f>IF(ISBLANK(J80),"","Y")</f>
        <v/>
      </c>
      <c r="I80" s="3"/>
      <c r="J80" s="3"/>
    </row>
  </sheetData>
  <conditionalFormatting sqref="L13">
    <cfRule type="duplicateValues" dxfId="69" priority="24"/>
    <cfRule type="duplicateValues" dxfId="68" priority="25"/>
  </conditionalFormatting>
  <conditionalFormatting sqref="M13">
    <cfRule type="duplicateValues" dxfId="67" priority="22"/>
    <cfRule type="duplicateValues" dxfId="66" priority="23"/>
  </conditionalFormatting>
  <conditionalFormatting sqref="L10">
    <cfRule type="duplicateValues" dxfId="65" priority="20"/>
    <cfRule type="duplicateValues" dxfId="64" priority="21"/>
  </conditionalFormatting>
  <conditionalFormatting sqref="L9">
    <cfRule type="duplicateValues" dxfId="63" priority="18"/>
    <cfRule type="duplicateValues" dxfId="62" priority="19"/>
  </conditionalFormatting>
  <conditionalFormatting sqref="M10">
    <cfRule type="duplicateValues" dxfId="61" priority="16"/>
    <cfRule type="duplicateValues" dxfId="60" priority="17"/>
  </conditionalFormatting>
  <conditionalFormatting sqref="M9">
    <cfRule type="duplicateValues" dxfId="59" priority="14"/>
    <cfRule type="duplicateValues" dxfId="58" priority="15"/>
  </conditionalFormatting>
  <conditionalFormatting sqref="D1:D1048576 K1:K1048576">
    <cfRule type="duplicateValues" dxfId="57" priority="13"/>
  </conditionalFormatting>
  <conditionalFormatting sqref="I6">
    <cfRule type="duplicateValues" dxfId="56" priority="11"/>
    <cfRule type="duplicateValues" dxfId="55" priority="12"/>
  </conditionalFormatting>
  <conditionalFormatting sqref="J6">
    <cfRule type="duplicateValues" dxfId="54" priority="9"/>
    <cfRule type="duplicateValues" dxfId="53" priority="10"/>
  </conditionalFormatting>
  <conditionalFormatting sqref="I9">
    <cfRule type="duplicateValues" dxfId="52" priority="7"/>
    <cfRule type="duplicateValues" dxfId="51" priority="8"/>
  </conditionalFormatting>
  <conditionalFormatting sqref="J9">
    <cfRule type="duplicateValues" dxfId="50" priority="5"/>
    <cfRule type="duplicateValues" dxfId="49" priority="6"/>
  </conditionalFormatting>
  <conditionalFormatting sqref="I49">
    <cfRule type="duplicateValues" dxfId="48" priority="3"/>
    <cfRule type="duplicateValues" dxfId="47" priority="4"/>
  </conditionalFormatting>
  <conditionalFormatting sqref="J49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28"/>
  <sheetViews>
    <sheetView workbookViewId="0">
      <selection activeCell="C24" sqref="C24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1263</v>
      </c>
      <c r="D2" s="3" t="s">
        <v>13</v>
      </c>
      <c r="E2" s="3" t="s">
        <v>14</v>
      </c>
      <c r="F2" s="3" t="s">
        <v>15</v>
      </c>
      <c r="G2" s="3">
        <v>18</v>
      </c>
      <c r="H2" s="4" t="s">
        <v>25</v>
      </c>
      <c r="I2" s="6" t="s">
        <v>960</v>
      </c>
      <c r="J2" s="6" t="s">
        <v>961</v>
      </c>
    </row>
    <row r="3" spans="1:13" ht="17.5" customHeight="1" x14ac:dyDescent="0.45">
      <c r="A3" s="3" t="s">
        <v>10</v>
      </c>
      <c r="B3" s="3" t="s">
        <v>11</v>
      </c>
      <c r="C3" s="3" t="s">
        <v>1263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11" si="0">IF(ISBLANK(I3),"","Y")</f>
        <v/>
      </c>
      <c r="I3" s="3"/>
      <c r="J3" s="15"/>
      <c r="K3" s="8"/>
      <c r="L3" s="10"/>
      <c r="M3" s="10"/>
    </row>
    <row r="4" spans="1:13" ht="17.5" customHeight="1" x14ac:dyDescent="0.45">
      <c r="A4" s="3" t="s">
        <v>10</v>
      </c>
      <c r="B4" s="3" t="s">
        <v>11</v>
      </c>
      <c r="C4" s="3" t="s">
        <v>1263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5"/>
      <c r="K4" s="8"/>
      <c r="L4" s="9"/>
      <c r="M4" s="10"/>
    </row>
    <row r="5" spans="1:13" ht="17.5" customHeight="1" x14ac:dyDescent="0.45">
      <c r="A5" s="3" t="s">
        <v>10</v>
      </c>
      <c r="B5" s="3" t="s">
        <v>11</v>
      </c>
      <c r="C5" s="3" t="s">
        <v>1263</v>
      </c>
      <c r="D5" s="3" t="s">
        <v>150</v>
      </c>
      <c r="E5" s="3" t="s">
        <v>14</v>
      </c>
      <c r="F5" s="3" t="s">
        <v>15</v>
      </c>
      <c r="G5" s="31">
        <v>14</v>
      </c>
      <c r="H5" s="4" t="str">
        <f t="shared" si="0"/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1263</v>
      </c>
      <c r="D6" s="3" t="s">
        <v>1264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5"/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1263</v>
      </c>
      <c r="D7" s="3" t="s">
        <v>1265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5"/>
      <c r="K7" s="8"/>
      <c r="L7" s="9"/>
      <c r="M7" s="10"/>
    </row>
    <row r="8" spans="1:13" ht="17.5" customHeight="1" x14ac:dyDescent="0.45">
      <c r="A8" s="3" t="s">
        <v>10</v>
      </c>
      <c r="B8" s="3" t="s">
        <v>11</v>
      </c>
      <c r="C8" s="3" t="s">
        <v>1263</v>
      </c>
      <c r="D8" s="3" t="s">
        <v>1266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7.5" customHeight="1" x14ac:dyDescent="0.45">
      <c r="A9" s="3" t="s">
        <v>10</v>
      </c>
      <c r="B9" s="3" t="s">
        <v>11</v>
      </c>
      <c r="C9" s="3" t="s">
        <v>1263</v>
      </c>
      <c r="D9" s="3" t="s">
        <v>163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7.5" customHeight="1" x14ac:dyDescent="0.45">
      <c r="A10" s="3" t="s">
        <v>10</v>
      </c>
      <c r="B10" s="3" t="s">
        <v>11</v>
      </c>
      <c r="C10" s="3" t="s">
        <v>1263</v>
      </c>
      <c r="D10" s="3" t="s">
        <v>144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7.5" customHeight="1" x14ac:dyDescent="0.45">
      <c r="A11" s="3" t="s">
        <v>10</v>
      </c>
      <c r="B11" s="3" t="s">
        <v>11</v>
      </c>
      <c r="C11" s="3" t="s">
        <v>1263</v>
      </c>
      <c r="D11" s="3" t="s">
        <v>146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7.5" customHeight="1" x14ac:dyDescent="0.45">
      <c r="A12" s="3" t="s">
        <v>10</v>
      </c>
      <c r="B12" s="3" t="s">
        <v>11</v>
      </c>
      <c r="C12" s="3" t="s">
        <v>1263</v>
      </c>
      <c r="D12" s="3" t="s">
        <v>1267</v>
      </c>
      <c r="E12" s="3" t="s">
        <v>14</v>
      </c>
      <c r="F12" s="3" t="s">
        <v>15</v>
      </c>
      <c r="G12" s="3">
        <v>25</v>
      </c>
      <c r="H12" s="4" t="s">
        <v>25</v>
      </c>
      <c r="I12" s="6" t="s">
        <v>1268</v>
      </c>
      <c r="J12" s="6" t="s">
        <v>1269</v>
      </c>
    </row>
    <row r="13" spans="1:13" ht="17.5" customHeight="1" x14ac:dyDescent="0.45">
      <c r="A13" s="3" t="s">
        <v>10</v>
      </c>
      <c r="B13" s="3" t="s">
        <v>11</v>
      </c>
      <c r="C13" s="3" t="s">
        <v>1263</v>
      </c>
      <c r="D13" s="3" t="s">
        <v>1270</v>
      </c>
      <c r="E13" s="3" t="s">
        <v>18</v>
      </c>
      <c r="F13" s="3" t="s">
        <v>19</v>
      </c>
      <c r="G13" s="3">
        <v>1</v>
      </c>
      <c r="H13" s="4" t="str">
        <f>IF(ISBLANK(I13),"","Y")</f>
        <v/>
      </c>
      <c r="I13" s="3"/>
      <c r="J13" s="3"/>
    </row>
    <row r="14" spans="1:13" ht="17.5" customHeight="1" x14ac:dyDescent="0.45">
      <c r="A14" s="3" t="s">
        <v>10</v>
      </c>
      <c r="B14" s="3" t="s">
        <v>11</v>
      </c>
      <c r="C14" s="3" t="s">
        <v>1263</v>
      </c>
      <c r="D14" s="3" t="s">
        <v>1271</v>
      </c>
      <c r="E14" s="3" t="s">
        <v>18</v>
      </c>
      <c r="F14" s="3" t="s">
        <v>19</v>
      </c>
      <c r="G14" s="3">
        <v>3</v>
      </c>
      <c r="H14" s="4" t="s">
        <v>25</v>
      </c>
      <c r="I14" s="6" t="s">
        <v>302</v>
      </c>
      <c r="J14" s="6" t="s">
        <v>303</v>
      </c>
    </row>
    <row r="15" spans="1:13" ht="17.5" customHeight="1" x14ac:dyDescent="0.45">
      <c r="A15" s="3" t="s">
        <v>10</v>
      </c>
      <c r="B15" s="3" t="s">
        <v>11</v>
      </c>
      <c r="C15" s="3" t="s">
        <v>1263</v>
      </c>
      <c r="D15" s="3" t="s">
        <v>1272</v>
      </c>
      <c r="E15" s="3" t="s">
        <v>79</v>
      </c>
      <c r="F15" s="3" t="s">
        <v>80</v>
      </c>
      <c r="G15" s="3">
        <v>15</v>
      </c>
      <c r="H15" s="4" t="str">
        <f t="shared" ref="H15:H20" si="1">IF(ISBLANK(I15),"","Y")</f>
        <v/>
      </c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1263</v>
      </c>
      <c r="D16" s="3" t="s">
        <v>1273</v>
      </c>
      <c r="E16" s="3" t="s">
        <v>18</v>
      </c>
      <c r="F16" s="3" t="s">
        <v>19</v>
      </c>
      <c r="G16" s="3">
        <v>1</v>
      </c>
      <c r="H16" s="4" t="str">
        <f t="shared" si="1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1263</v>
      </c>
      <c r="D17" s="3" t="s">
        <v>151</v>
      </c>
      <c r="E17" s="3" t="s">
        <v>31</v>
      </c>
      <c r="F17" s="3" t="s">
        <v>19</v>
      </c>
      <c r="G17" s="3">
        <v>15</v>
      </c>
      <c r="H17" s="4" t="str">
        <f t="shared" si="1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1263</v>
      </c>
      <c r="D18" s="3" t="s">
        <v>1274</v>
      </c>
      <c r="E18" s="3" t="s">
        <v>18</v>
      </c>
      <c r="F18" s="3" t="s">
        <v>19</v>
      </c>
      <c r="G18" s="3">
        <v>2</v>
      </c>
      <c r="H18" s="4" t="str">
        <f t="shared" si="1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1263</v>
      </c>
      <c r="D19" s="3" t="s">
        <v>1275</v>
      </c>
      <c r="E19" s="3" t="s">
        <v>18</v>
      </c>
      <c r="F19" s="3" t="s">
        <v>19</v>
      </c>
      <c r="G19" s="3">
        <v>4</v>
      </c>
      <c r="H19" s="4" t="str">
        <f t="shared" si="1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1263</v>
      </c>
      <c r="D20" s="3" t="s">
        <v>1276</v>
      </c>
      <c r="E20" s="3" t="s">
        <v>18</v>
      </c>
      <c r="F20" s="3" t="s">
        <v>19</v>
      </c>
      <c r="G20" s="3">
        <v>8</v>
      </c>
      <c r="H20" s="4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1263</v>
      </c>
      <c r="D21" s="3" t="s">
        <v>1277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1263</v>
      </c>
      <c r="D22" s="3" t="s">
        <v>1278</v>
      </c>
      <c r="E22" s="3" t="s">
        <v>14</v>
      </c>
      <c r="F22" s="3" t="s">
        <v>15</v>
      </c>
      <c r="G22" s="31">
        <v>12</v>
      </c>
      <c r="H22" s="4" t="str">
        <f t="shared" ref="H22:H27" si="2">IF(ISBLANK(I22),"","Y")</f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1263</v>
      </c>
      <c r="D23" s="3" t="s">
        <v>168</v>
      </c>
      <c r="E23" s="3" t="s">
        <v>18</v>
      </c>
      <c r="F23" s="3" t="s">
        <v>19</v>
      </c>
      <c r="G23" s="3">
        <v>8</v>
      </c>
      <c r="H23" s="4" t="str">
        <f t="shared" si="2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1263</v>
      </c>
      <c r="D24" s="3" t="s">
        <v>170</v>
      </c>
      <c r="E24" s="3" t="s">
        <v>31</v>
      </c>
      <c r="F24" s="3" t="s">
        <v>19</v>
      </c>
      <c r="G24" s="3">
        <v>25</v>
      </c>
      <c r="H24" s="4" t="str">
        <f t="shared" si="2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1263</v>
      </c>
      <c r="D25" s="3" t="s">
        <v>171</v>
      </c>
      <c r="E25" s="3" t="s">
        <v>18</v>
      </c>
      <c r="F25" s="3" t="s">
        <v>19</v>
      </c>
      <c r="G25" s="3">
        <v>1</v>
      </c>
      <c r="H25" s="4" t="str">
        <f t="shared" si="2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1263</v>
      </c>
      <c r="D26" s="3" t="s">
        <v>172</v>
      </c>
      <c r="E26" s="3" t="s">
        <v>18</v>
      </c>
      <c r="F26" s="3" t="s">
        <v>19</v>
      </c>
      <c r="G26" s="3">
        <v>1</v>
      </c>
      <c r="H26" s="4" t="str">
        <f t="shared" si="2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1263</v>
      </c>
      <c r="D27" s="3" t="s">
        <v>173</v>
      </c>
      <c r="E27" s="3" t="s">
        <v>18</v>
      </c>
      <c r="F27" s="3" t="s">
        <v>19</v>
      </c>
      <c r="G27" s="3">
        <v>1</v>
      </c>
      <c r="H27" s="4" t="str">
        <f t="shared" si="2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1263</v>
      </c>
      <c r="D28" s="3" t="s">
        <v>1279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</sheetData>
  <conditionalFormatting sqref="D1:D1048576 K1:K1048576">
    <cfRule type="duplicateValues" dxfId="4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0"/>
  <sheetViews>
    <sheetView topLeftCell="B1"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1280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1280</v>
      </c>
      <c r="D3" s="3" t="s">
        <v>1281</v>
      </c>
      <c r="E3" s="3" t="s">
        <v>18</v>
      </c>
      <c r="F3" s="3" t="s">
        <v>19</v>
      </c>
      <c r="G3" s="3">
        <v>136</v>
      </c>
      <c r="H3" s="3"/>
      <c r="I3" s="3"/>
      <c r="J3" s="3"/>
      <c r="L3" s="8"/>
      <c r="M3" s="19"/>
      <c r="N3" s="19"/>
    </row>
    <row r="4" spans="1:14" ht="17.5" customHeight="1" x14ac:dyDescent="0.45">
      <c r="A4" s="3" t="s">
        <v>10</v>
      </c>
      <c r="B4" s="3" t="s">
        <v>11</v>
      </c>
      <c r="C4" s="3" t="s">
        <v>1280</v>
      </c>
      <c r="D4" s="3" t="s">
        <v>1282</v>
      </c>
      <c r="E4" s="3" t="s">
        <v>18</v>
      </c>
      <c r="F4" s="3" t="s">
        <v>19</v>
      </c>
      <c r="G4" s="3">
        <v>9</v>
      </c>
      <c r="H4" s="3" t="s">
        <v>25</v>
      </c>
      <c r="I4" s="18" t="s">
        <v>465</v>
      </c>
      <c r="J4" s="18" t="s">
        <v>466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1280</v>
      </c>
      <c r="D5" s="3" t="s">
        <v>1283</v>
      </c>
      <c r="E5" s="3" t="s">
        <v>79</v>
      </c>
      <c r="F5" s="3" t="s">
        <v>80</v>
      </c>
      <c r="G5" s="3">
        <v>15</v>
      </c>
      <c r="H5" s="3" t="str">
        <f t="shared" ref="H5:H12" si="0">IF(ISBLANK(I5),"","Y")</f>
        <v/>
      </c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1280</v>
      </c>
      <c r="D6" s="3" t="s">
        <v>1284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1280</v>
      </c>
      <c r="D7" s="3" t="s">
        <v>1285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8"/>
      <c r="M7" s="19"/>
      <c r="N7" s="19"/>
    </row>
    <row r="8" spans="1:14" ht="17.5" customHeight="1" x14ac:dyDescent="0.45">
      <c r="A8" s="3" t="s">
        <v>10</v>
      </c>
      <c r="B8" s="3" t="s">
        <v>11</v>
      </c>
      <c r="C8" s="3" t="s">
        <v>1280</v>
      </c>
      <c r="D8" s="3" t="s">
        <v>1286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1280</v>
      </c>
      <c r="D9" s="3" t="s">
        <v>739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1280</v>
      </c>
      <c r="D10" s="3" t="s">
        <v>152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8"/>
      <c r="M10" s="10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1280</v>
      </c>
      <c r="D11" s="3" t="s">
        <v>1287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1280</v>
      </c>
      <c r="D12" s="3" t="s">
        <v>1288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1280</v>
      </c>
      <c r="D13" s="3" t="s">
        <v>184</v>
      </c>
      <c r="E13" s="3" t="s">
        <v>14</v>
      </c>
      <c r="F13" s="3" t="s">
        <v>15</v>
      </c>
      <c r="G13" s="3">
        <v>25</v>
      </c>
      <c r="H13" s="3" t="s">
        <v>25</v>
      </c>
      <c r="I13" s="6" t="s">
        <v>451</v>
      </c>
      <c r="J13" s="6" t="s">
        <v>452</v>
      </c>
    </row>
    <row r="14" spans="1:14" ht="17.5" customHeight="1" x14ac:dyDescent="0.45">
      <c r="A14" s="3" t="s">
        <v>10</v>
      </c>
      <c r="B14" s="3" t="s">
        <v>11</v>
      </c>
      <c r="C14" s="3" t="s">
        <v>1280</v>
      </c>
      <c r="D14" s="3" t="s">
        <v>185</v>
      </c>
      <c r="E14" s="3" t="s">
        <v>18</v>
      </c>
      <c r="F14" s="3" t="s">
        <v>19</v>
      </c>
      <c r="G14" s="3">
        <v>2</v>
      </c>
      <c r="H14" s="3" t="s">
        <v>25</v>
      </c>
      <c r="I14" s="6" t="s">
        <v>453</v>
      </c>
      <c r="J14" s="6" t="s">
        <v>454</v>
      </c>
    </row>
    <row r="15" spans="1:14" ht="17.5" customHeight="1" x14ac:dyDescent="0.45">
      <c r="A15" s="3" t="s">
        <v>10</v>
      </c>
      <c r="B15" s="3" t="s">
        <v>11</v>
      </c>
      <c r="C15" s="3" t="s">
        <v>1280</v>
      </c>
      <c r="D15" s="3" t="s">
        <v>158</v>
      </c>
      <c r="E15" s="3" t="s">
        <v>79</v>
      </c>
      <c r="F15" s="3" t="s">
        <v>80</v>
      </c>
      <c r="G15" s="3">
        <v>15</v>
      </c>
      <c r="H15" s="3" t="str">
        <f>IF(ISBLANK(I15),"","Y")</f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1280</v>
      </c>
      <c r="D16" s="3" t="s">
        <v>159</v>
      </c>
      <c r="E16" s="3" t="s">
        <v>79</v>
      </c>
      <c r="F16" s="3" t="s">
        <v>80</v>
      </c>
      <c r="G16" s="3">
        <v>15</v>
      </c>
      <c r="H16" s="3" t="str">
        <f>IF(ISBLANK(I16),"","Y")</f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1280</v>
      </c>
      <c r="D17" s="3" t="s">
        <v>160</v>
      </c>
      <c r="E17" s="3" t="s">
        <v>18</v>
      </c>
      <c r="F17" s="3" t="s">
        <v>19</v>
      </c>
      <c r="G17" s="3">
        <v>3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1280</v>
      </c>
      <c r="D18" s="3" t="s">
        <v>186</v>
      </c>
      <c r="E18" s="3" t="s">
        <v>18</v>
      </c>
      <c r="F18" s="3" t="s">
        <v>19</v>
      </c>
      <c r="G18" s="3">
        <v>2</v>
      </c>
      <c r="H18" s="3" t="s">
        <v>25</v>
      </c>
      <c r="I18" s="6" t="s">
        <v>302</v>
      </c>
      <c r="J18" s="6" t="s">
        <v>303</v>
      </c>
    </row>
    <row r="19" spans="1:10" ht="17.5" customHeight="1" x14ac:dyDescent="0.45">
      <c r="A19" s="3" t="s">
        <v>10</v>
      </c>
      <c r="B19" s="3" t="s">
        <v>11</v>
      </c>
      <c r="C19" s="3" t="s">
        <v>1280</v>
      </c>
      <c r="D19" s="3" t="s">
        <v>1038</v>
      </c>
      <c r="E19" s="3" t="s">
        <v>18</v>
      </c>
      <c r="F19" s="3" t="s">
        <v>19</v>
      </c>
      <c r="G19" s="3">
        <v>80</v>
      </c>
      <c r="H19" s="3" t="str">
        <f t="shared" ref="H19:H30" si="1"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1280</v>
      </c>
      <c r="D20" s="3" t="s">
        <v>1289</v>
      </c>
      <c r="E20" s="3" t="s">
        <v>18</v>
      </c>
      <c r="F20" s="3" t="s">
        <v>19</v>
      </c>
      <c r="G20" s="3">
        <v>240</v>
      </c>
      <c r="H20" s="3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1280</v>
      </c>
      <c r="D21" s="3" t="s">
        <v>384</v>
      </c>
      <c r="E21" s="3" t="s">
        <v>18</v>
      </c>
      <c r="F21" s="3" t="s">
        <v>19</v>
      </c>
      <c r="G21" s="3">
        <v>1</v>
      </c>
      <c r="H21" s="3" t="str">
        <f t="shared" si="1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1280</v>
      </c>
      <c r="D22" s="3" t="s">
        <v>170</v>
      </c>
      <c r="E22" s="3" t="s">
        <v>31</v>
      </c>
      <c r="F22" s="3" t="s">
        <v>19</v>
      </c>
      <c r="G22" s="3">
        <v>25</v>
      </c>
      <c r="H22" s="3" t="str">
        <f t="shared" si="1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1280</v>
      </c>
      <c r="D23" s="3" t="s">
        <v>171</v>
      </c>
      <c r="E23" s="3" t="s">
        <v>18</v>
      </c>
      <c r="F23" s="3" t="s">
        <v>19</v>
      </c>
      <c r="G23" s="3">
        <v>1</v>
      </c>
      <c r="H23" s="3" t="str">
        <f t="shared" si="1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1280</v>
      </c>
      <c r="D24" s="3" t="s">
        <v>172</v>
      </c>
      <c r="E24" s="3" t="s">
        <v>18</v>
      </c>
      <c r="F24" s="3" t="s">
        <v>19</v>
      </c>
      <c r="G24" s="3">
        <v>1</v>
      </c>
      <c r="H24" s="3" t="str">
        <f t="shared" si="1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1280</v>
      </c>
      <c r="D25" s="3" t="s">
        <v>644</v>
      </c>
      <c r="E25" s="3" t="s">
        <v>14</v>
      </c>
      <c r="F25" s="3" t="s">
        <v>15</v>
      </c>
      <c r="G25" s="3">
        <v>20</v>
      </c>
      <c r="H25" s="3" t="str">
        <f t="shared" si="1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1280</v>
      </c>
      <c r="D26" s="3" t="s">
        <v>1247</v>
      </c>
      <c r="E26" s="3" t="s">
        <v>18</v>
      </c>
      <c r="F26" s="3" t="s">
        <v>19</v>
      </c>
      <c r="G26" s="3">
        <v>3</v>
      </c>
      <c r="H26" s="3" t="str">
        <f t="shared" si="1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1280</v>
      </c>
      <c r="D27" s="3" t="s">
        <v>1248</v>
      </c>
      <c r="E27" s="3" t="s">
        <v>18</v>
      </c>
      <c r="F27" s="3" t="s">
        <v>19</v>
      </c>
      <c r="G27" s="3">
        <v>8</v>
      </c>
      <c r="H27" s="3" t="str">
        <f t="shared" si="1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1280</v>
      </c>
      <c r="D28" s="3" t="s">
        <v>173</v>
      </c>
      <c r="E28" s="3" t="s">
        <v>18</v>
      </c>
      <c r="F28" s="3" t="s">
        <v>19</v>
      </c>
      <c r="G28" s="3">
        <v>1</v>
      </c>
      <c r="H28" s="3" t="str">
        <f t="shared" si="1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1280</v>
      </c>
      <c r="D29" s="3" t="s">
        <v>1290</v>
      </c>
      <c r="E29" s="3" t="s">
        <v>79</v>
      </c>
      <c r="F29" s="3" t="s">
        <v>80</v>
      </c>
      <c r="G29" s="3">
        <v>12</v>
      </c>
      <c r="H29" s="3" t="str">
        <f t="shared" si="1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1280</v>
      </c>
      <c r="D30" s="3" t="s">
        <v>1257</v>
      </c>
      <c r="E30" s="3" t="s">
        <v>18</v>
      </c>
      <c r="F30" s="3" t="s">
        <v>19</v>
      </c>
      <c r="G30" s="3">
        <v>7</v>
      </c>
      <c r="H30" s="3" t="str">
        <f t="shared" si="1"/>
        <v/>
      </c>
      <c r="I30" s="3"/>
      <c r="J30" s="3"/>
    </row>
  </sheetData>
  <conditionalFormatting sqref="D1:D1048576 L1:L2 L11:L1048576">
    <cfRule type="duplicateValues" dxfId="43" priority="2"/>
  </conditionalFormatting>
  <conditionalFormatting sqref="L1:L1048576 D1:D1048576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16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125</v>
      </c>
      <c r="D2" s="3" t="s">
        <v>126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125</v>
      </c>
      <c r="D3" s="3" t="s">
        <v>127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125</v>
      </c>
      <c r="D4" s="3" t="s">
        <v>128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25"/>
  <sheetViews>
    <sheetView workbookViewId="0">
      <selection activeCell="C7" sqref="C7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1291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3" ht="17.5" customHeight="1" x14ac:dyDescent="0.45">
      <c r="A3" s="3" t="s">
        <v>10</v>
      </c>
      <c r="B3" s="3" t="s">
        <v>11</v>
      </c>
      <c r="C3" s="3" t="s">
        <v>1291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14" t="s">
        <v>454</v>
      </c>
      <c r="K3" s="8"/>
      <c r="L3" s="9"/>
      <c r="M3" s="10"/>
    </row>
    <row r="4" spans="1:13" ht="17.5" customHeight="1" x14ac:dyDescent="0.45">
      <c r="A4" s="3" t="s">
        <v>10</v>
      </c>
      <c r="B4" s="3" t="s">
        <v>11</v>
      </c>
      <c r="C4" s="3" t="s">
        <v>1291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14" t="s">
        <v>303</v>
      </c>
      <c r="K4" s="8"/>
      <c r="L4" s="9"/>
      <c r="M4" s="10"/>
    </row>
    <row r="5" spans="1:13" ht="17.5" customHeight="1" x14ac:dyDescent="0.45">
      <c r="A5" s="3" t="s">
        <v>10</v>
      </c>
      <c r="B5" s="3" t="s">
        <v>11</v>
      </c>
      <c r="C5" s="3" t="s">
        <v>1291</v>
      </c>
      <c r="D5" s="3" t="s">
        <v>1292</v>
      </c>
      <c r="E5" s="3" t="s">
        <v>14</v>
      </c>
      <c r="F5" s="3" t="s">
        <v>15</v>
      </c>
      <c r="G5" s="31">
        <v>8</v>
      </c>
      <c r="H5" s="3" t="str">
        <f>IF(ISBLANK(I5),"","Y")</f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1291</v>
      </c>
      <c r="D6" s="3" t="s">
        <v>1293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14" t="s">
        <v>27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1291</v>
      </c>
      <c r="D7" s="3" t="s">
        <v>749</v>
      </c>
      <c r="E7" s="3" t="s">
        <v>18</v>
      </c>
      <c r="F7" s="3" t="s">
        <v>19</v>
      </c>
      <c r="G7" s="3">
        <v>24</v>
      </c>
      <c r="H7" s="3" t="str">
        <f>IF(ISBLANK(I7),"","Y")</f>
        <v/>
      </c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1291</v>
      </c>
      <c r="D8" s="3" t="s">
        <v>989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23" t="s">
        <v>67</v>
      </c>
      <c r="K8" s="8"/>
      <c r="L8" s="10"/>
      <c r="M8" s="10"/>
    </row>
    <row r="9" spans="1:13" ht="17.5" customHeight="1" x14ac:dyDescent="0.45">
      <c r="A9" s="3" t="s">
        <v>10</v>
      </c>
      <c r="B9" s="3" t="s">
        <v>11</v>
      </c>
      <c r="C9" s="3" t="s">
        <v>1291</v>
      </c>
      <c r="D9" s="3" t="s">
        <v>1294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14" t="s">
        <v>27</v>
      </c>
      <c r="K9" s="8"/>
      <c r="L9" s="10"/>
      <c r="M9" s="10"/>
    </row>
    <row r="10" spans="1:13" ht="17.5" customHeight="1" x14ac:dyDescent="0.45">
      <c r="A10" s="3" t="s">
        <v>10</v>
      </c>
      <c r="B10" s="3" t="s">
        <v>11</v>
      </c>
      <c r="C10" s="3" t="s">
        <v>1291</v>
      </c>
      <c r="D10" s="3" t="s">
        <v>1295</v>
      </c>
      <c r="E10" s="3" t="s">
        <v>18</v>
      </c>
      <c r="F10" s="3" t="s">
        <v>19</v>
      </c>
      <c r="G10" s="3">
        <v>24</v>
      </c>
      <c r="H10" s="3" t="str">
        <f>IF(ISBLANK(I10),"","Y")</f>
        <v/>
      </c>
      <c r="I10" s="3"/>
      <c r="J10" s="15"/>
      <c r="K10" s="8"/>
      <c r="L10" s="10"/>
      <c r="M10" s="10"/>
    </row>
    <row r="11" spans="1:13" ht="17.5" customHeight="1" x14ac:dyDescent="0.45">
      <c r="A11" s="3" t="s">
        <v>10</v>
      </c>
      <c r="B11" s="3" t="s">
        <v>11</v>
      </c>
      <c r="C11" s="3" t="s">
        <v>1291</v>
      </c>
      <c r="D11" s="3" t="s">
        <v>1296</v>
      </c>
      <c r="E11" s="3" t="s">
        <v>18</v>
      </c>
      <c r="F11" s="3" t="s">
        <v>19</v>
      </c>
      <c r="G11" s="3">
        <v>1</v>
      </c>
      <c r="H11" s="3" t="str">
        <f>IF(ISBLANK(I11),"","Y")</f>
        <v/>
      </c>
      <c r="I11" s="3"/>
      <c r="J11" s="15"/>
      <c r="K11" s="8"/>
      <c r="L11" s="9"/>
      <c r="M11" s="10"/>
    </row>
    <row r="12" spans="1:13" ht="17.5" customHeight="1" x14ac:dyDescent="0.45">
      <c r="A12" s="3" t="s">
        <v>10</v>
      </c>
      <c r="B12" s="3" t="s">
        <v>11</v>
      </c>
      <c r="C12" s="3" t="s">
        <v>1291</v>
      </c>
      <c r="D12" s="3" t="s">
        <v>1013</v>
      </c>
      <c r="E12" s="3" t="s">
        <v>18</v>
      </c>
      <c r="F12" s="3" t="s">
        <v>19</v>
      </c>
      <c r="G12" s="3">
        <v>8</v>
      </c>
      <c r="H12" s="3" t="s">
        <v>25</v>
      </c>
      <c r="I12" s="6" t="s">
        <v>1014</v>
      </c>
      <c r="J12" s="6" t="s">
        <v>1015</v>
      </c>
    </row>
    <row r="13" spans="1:13" ht="17.5" customHeight="1" x14ac:dyDescent="0.45">
      <c r="A13" s="3" t="s">
        <v>10</v>
      </c>
      <c r="B13" s="3" t="s">
        <v>11</v>
      </c>
      <c r="C13" s="3" t="s">
        <v>1291</v>
      </c>
      <c r="D13" s="3" t="s">
        <v>1297</v>
      </c>
      <c r="E13" s="3" t="s">
        <v>18</v>
      </c>
      <c r="F13" s="3" t="s">
        <v>19</v>
      </c>
      <c r="G13" s="3">
        <v>2</v>
      </c>
      <c r="H13" s="3" t="str">
        <f>IF(ISBLANK(I13),"","Y")</f>
        <v/>
      </c>
      <c r="I13" s="3"/>
      <c r="J13" s="3"/>
    </row>
    <row r="14" spans="1:13" ht="17.5" customHeight="1" x14ac:dyDescent="0.45">
      <c r="A14" s="3" t="s">
        <v>10</v>
      </c>
      <c r="B14" s="3" t="s">
        <v>11</v>
      </c>
      <c r="C14" s="3" t="s">
        <v>1291</v>
      </c>
      <c r="D14" s="3" t="s">
        <v>1037</v>
      </c>
      <c r="E14" s="3" t="s">
        <v>31</v>
      </c>
      <c r="F14" s="3" t="s">
        <v>19</v>
      </c>
      <c r="G14" s="3">
        <v>120</v>
      </c>
      <c r="H14" s="3" t="str">
        <f>IF(ISBLANK(I14),"","Y")</f>
        <v/>
      </c>
      <c r="I14" s="3"/>
      <c r="J14" s="3"/>
    </row>
    <row r="15" spans="1:13" ht="17.5" customHeight="1" x14ac:dyDescent="0.45">
      <c r="A15" s="3" t="s">
        <v>10</v>
      </c>
      <c r="B15" s="3" t="s">
        <v>11</v>
      </c>
      <c r="C15" s="3" t="s">
        <v>1291</v>
      </c>
      <c r="D15" s="3" t="s">
        <v>1298</v>
      </c>
      <c r="E15" s="3" t="s">
        <v>31</v>
      </c>
      <c r="F15" s="3" t="s">
        <v>19</v>
      </c>
      <c r="G15" s="3">
        <v>210</v>
      </c>
      <c r="H15" s="3" t="str">
        <f>IF(ISBLANK(I15),"","Y")</f>
        <v/>
      </c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1291</v>
      </c>
      <c r="D16" s="3" t="s">
        <v>1299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1291</v>
      </c>
      <c r="D17" s="3" t="s">
        <v>1038</v>
      </c>
      <c r="E17" s="3" t="s">
        <v>31</v>
      </c>
      <c r="F17" s="3" t="s">
        <v>19</v>
      </c>
      <c r="G17" s="3">
        <v>100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1291</v>
      </c>
      <c r="D18" s="3" t="s">
        <v>1300</v>
      </c>
      <c r="E18" s="3" t="s">
        <v>31</v>
      </c>
      <c r="F18" s="3" t="s">
        <v>19</v>
      </c>
      <c r="G18" s="3">
        <v>210</v>
      </c>
      <c r="H18" s="3" t="str">
        <f>IF(ISBLANK(I18),"","Y")</f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1291</v>
      </c>
      <c r="D19" s="3" t="s">
        <v>1301</v>
      </c>
      <c r="E19" s="3" t="s">
        <v>23</v>
      </c>
      <c r="F19" s="3" t="s">
        <v>24</v>
      </c>
      <c r="G19" s="3">
        <v>8</v>
      </c>
      <c r="H19" s="3" t="s">
        <v>25</v>
      </c>
      <c r="I19" s="5" t="s">
        <v>26</v>
      </c>
      <c r="J19" s="6" t="s">
        <v>27</v>
      </c>
    </row>
    <row r="20" spans="1:10" ht="17.5" customHeight="1" x14ac:dyDescent="0.45">
      <c r="A20" s="3" t="s">
        <v>10</v>
      </c>
      <c r="B20" s="3" t="s">
        <v>11</v>
      </c>
      <c r="C20" s="3" t="s">
        <v>1291</v>
      </c>
      <c r="D20" s="3" t="s">
        <v>1302</v>
      </c>
      <c r="E20" s="3" t="s">
        <v>18</v>
      </c>
      <c r="F20" s="3" t="s">
        <v>19</v>
      </c>
      <c r="G20" s="3">
        <v>3</v>
      </c>
      <c r="H20" s="3" t="str">
        <f t="shared" ref="H20:H25" si="0">IF(ISBLANK(I20),"","Y")</f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1291</v>
      </c>
      <c r="D21" s="3" t="s">
        <v>1303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1291</v>
      </c>
      <c r="D22" s="3" t="s">
        <v>1304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1291</v>
      </c>
      <c r="D23" s="3" t="s">
        <v>1305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1291</v>
      </c>
      <c r="D24" s="3" t="s">
        <v>1306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1291</v>
      </c>
      <c r="D25" s="3" t="s">
        <v>1307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1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8"/>
  <sheetViews>
    <sheetView workbookViewId="0">
      <selection activeCell="F11" sqref="F11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1308</v>
      </c>
      <c r="D2" s="3" t="s">
        <v>13</v>
      </c>
      <c r="E2" s="3" t="s">
        <v>18</v>
      </c>
      <c r="F2" s="3" t="s">
        <v>19</v>
      </c>
      <c r="G2" s="3">
        <v>20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1308</v>
      </c>
      <c r="D3" s="3" t="s">
        <v>1309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453</v>
      </c>
      <c r="J3" s="6" t="s">
        <v>454</v>
      </c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1308</v>
      </c>
      <c r="D4" s="3" t="s">
        <v>1310</v>
      </c>
      <c r="E4" s="3" t="s">
        <v>23</v>
      </c>
      <c r="F4" s="3" t="s">
        <v>24</v>
      </c>
      <c r="G4" s="3">
        <v>4</v>
      </c>
      <c r="H4" s="3" t="s">
        <v>25</v>
      </c>
      <c r="I4" s="6" t="s">
        <v>302</v>
      </c>
      <c r="J4" s="6" t="s">
        <v>303</v>
      </c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1308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1308</v>
      </c>
      <c r="D6" s="3" t="s">
        <v>20</v>
      </c>
      <c r="E6" s="3" t="s">
        <v>18</v>
      </c>
      <c r="F6" s="3" t="s">
        <v>19</v>
      </c>
      <c r="G6" s="3">
        <v>8</v>
      </c>
      <c r="H6" s="3" t="s">
        <v>25</v>
      </c>
      <c r="I6" s="5" t="s">
        <v>26</v>
      </c>
      <c r="J6" s="6" t="s">
        <v>27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1308</v>
      </c>
      <c r="D7" s="3" t="s">
        <v>184</v>
      </c>
      <c r="E7" s="3" t="s">
        <v>18</v>
      </c>
      <c r="F7" s="3" t="s">
        <v>19</v>
      </c>
      <c r="G7" s="3">
        <v>25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1308</v>
      </c>
      <c r="D8" s="3" t="s">
        <v>185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1308</v>
      </c>
      <c r="D9" s="3" t="s">
        <v>186</v>
      </c>
      <c r="E9" s="3" t="s">
        <v>18</v>
      </c>
      <c r="F9" s="3" t="s">
        <v>19</v>
      </c>
      <c r="G9" s="3">
        <v>2</v>
      </c>
      <c r="H9" s="3" t="s">
        <v>25</v>
      </c>
      <c r="I9" s="5" t="s">
        <v>26</v>
      </c>
      <c r="J9" s="6" t="s">
        <v>27</v>
      </c>
    </row>
    <row r="10" spans="1:14" ht="17.5" customHeight="1" x14ac:dyDescent="0.45">
      <c r="A10" s="3" t="s">
        <v>10</v>
      </c>
      <c r="B10" s="3" t="s">
        <v>11</v>
      </c>
      <c r="C10" s="3" t="s">
        <v>1308</v>
      </c>
      <c r="D10" s="3" t="s">
        <v>1311</v>
      </c>
      <c r="E10" s="3" t="s">
        <v>23</v>
      </c>
      <c r="F10" s="3" t="s">
        <v>24</v>
      </c>
      <c r="G10" s="3">
        <v>4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1308</v>
      </c>
      <c r="D11" s="3" t="s">
        <v>1312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1308</v>
      </c>
      <c r="D12" s="3" t="s">
        <v>1313</v>
      </c>
      <c r="E12" s="3" t="s">
        <v>18</v>
      </c>
      <c r="F12" s="3" t="s">
        <v>19</v>
      </c>
      <c r="G12" s="3">
        <v>3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1308</v>
      </c>
      <c r="D13" s="3" t="s">
        <v>749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1308</v>
      </c>
      <c r="D14" s="3" t="s">
        <v>1314</v>
      </c>
      <c r="E14" s="3" t="s">
        <v>79</v>
      </c>
      <c r="F14" s="3" t="s">
        <v>80</v>
      </c>
      <c r="G14" s="3">
        <v>8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1308</v>
      </c>
      <c r="D15" s="3" t="s">
        <v>1315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1308</v>
      </c>
      <c r="D16" s="3" t="s">
        <v>1316</v>
      </c>
      <c r="E16" s="3" t="s">
        <v>14</v>
      </c>
      <c r="F16" s="3" t="s">
        <v>15</v>
      </c>
      <c r="G16" s="3">
        <v>4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1308</v>
      </c>
      <c r="D17" s="3" t="s">
        <v>1317</v>
      </c>
      <c r="E17" s="3" t="s">
        <v>18</v>
      </c>
      <c r="F17" s="3" t="s">
        <v>19</v>
      </c>
      <c r="G17" s="3">
        <v>8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1308</v>
      </c>
      <c r="D18" s="3" t="s">
        <v>1055</v>
      </c>
      <c r="E18" s="3" t="s">
        <v>18</v>
      </c>
      <c r="F18" s="3" t="s">
        <v>19</v>
      </c>
      <c r="G18" s="3">
        <v>1</v>
      </c>
      <c r="H18" s="3"/>
      <c r="I18" s="3"/>
      <c r="J18" s="3"/>
    </row>
  </sheetData>
  <conditionalFormatting sqref="L1:L1048576 D1 D19:D1048576">
    <cfRule type="duplicateValues" dxfId="4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20"/>
  <sheetViews>
    <sheetView workbookViewId="0">
      <selection activeCell="C5" sqref="C5"/>
    </sheetView>
  </sheetViews>
  <sheetFormatPr defaultRowHeight="14.5" x14ac:dyDescent="0.35"/>
  <cols>
    <col min="1" max="3" width="16.0898437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9" width="26.36328125" bestFit="1" customWidth="1"/>
    <col min="10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1318</v>
      </c>
      <c r="D2" s="3" t="s">
        <v>1319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1318</v>
      </c>
      <c r="D3" s="3" t="s">
        <v>1320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1318</v>
      </c>
      <c r="D4" s="3" t="s">
        <v>184</v>
      </c>
      <c r="E4" s="3" t="s">
        <v>14</v>
      </c>
      <c r="F4" s="3" t="s">
        <v>15</v>
      </c>
      <c r="G4" s="3">
        <v>25</v>
      </c>
      <c r="H4" s="3" t="s">
        <v>25</v>
      </c>
      <c r="I4" s="6" t="s">
        <v>451</v>
      </c>
      <c r="J4" s="6" t="s">
        <v>452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1318</v>
      </c>
      <c r="D5" s="3" t="s">
        <v>185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453</v>
      </c>
      <c r="J5" s="6" t="s">
        <v>454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1318</v>
      </c>
      <c r="D6" s="3" t="s">
        <v>186</v>
      </c>
      <c r="E6" s="3" t="s">
        <v>18</v>
      </c>
      <c r="F6" s="3" t="s">
        <v>19</v>
      </c>
      <c r="G6" s="3">
        <v>2</v>
      </c>
      <c r="H6" s="3" t="s">
        <v>25</v>
      </c>
      <c r="I6" s="6" t="s">
        <v>302</v>
      </c>
      <c r="J6" s="6" t="s">
        <v>303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1318</v>
      </c>
      <c r="D7" s="3" t="s">
        <v>444</v>
      </c>
      <c r="E7" s="3" t="s">
        <v>31</v>
      </c>
      <c r="F7" s="3" t="s">
        <v>19</v>
      </c>
      <c r="G7" s="3">
        <v>45</v>
      </c>
      <c r="H7" s="3" t="str">
        <f>IF(ISBLANK(I7),"","Y")</f>
        <v/>
      </c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1318</v>
      </c>
      <c r="D8" s="3" t="s">
        <v>445</v>
      </c>
      <c r="E8" s="3" t="s">
        <v>31</v>
      </c>
      <c r="F8" s="3" t="s">
        <v>19</v>
      </c>
      <c r="G8" s="3">
        <v>45</v>
      </c>
      <c r="H8" s="3" t="str">
        <f>IF(ISBLANK(I8),"","Y")</f>
        <v/>
      </c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1318</v>
      </c>
      <c r="D9" s="3" t="s">
        <v>446</v>
      </c>
      <c r="E9" s="3" t="s">
        <v>31</v>
      </c>
      <c r="F9" s="3" t="s">
        <v>19</v>
      </c>
      <c r="G9" s="3">
        <v>45</v>
      </c>
      <c r="H9" s="3" t="str">
        <f>IF(ISBLANK(I9),"","Y")</f>
        <v/>
      </c>
      <c r="I9" s="3"/>
      <c r="J9" s="3"/>
      <c r="L9" s="8"/>
      <c r="M9" s="24"/>
      <c r="N9" s="24"/>
    </row>
    <row r="10" spans="1:14" ht="17.5" customHeight="1" x14ac:dyDescent="0.45">
      <c r="A10" s="3" t="s">
        <v>10</v>
      </c>
      <c r="B10" s="3" t="s">
        <v>11</v>
      </c>
      <c r="C10" s="3" t="s">
        <v>1318</v>
      </c>
      <c r="D10" s="3" t="s">
        <v>447</v>
      </c>
      <c r="E10" s="3" t="s">
        <v>31</v>
      </c>
      <c r="F10" s="3" t="s">
        <v>19</v>
      </c>
      <c r="G10" s="3">
        <v>45</v>
      </c>
      <c r="H10" s="3" t="str">
        <f>IF(ISBLANK(I10),"","Y")</f>
        <v/>
      </c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1318</v>
      </c>
      <c r="D11" s="3" t="s">
        <v>1321</v>
      </c>
      <c r="E11" s="3" t="s">
        <v>31</v>
      </c>
      <c r="F11" s="3" t="s">
        <v>19</v>
      </c>
      <c r="G11" s="3">
        <v>45</v>
      </c>
      <c r="H11" s="3" t="str">
        <f>IF(ISBLANK(I11),"","Y")</f>
        <v/>
      </c>
      <c r="I11" s="3"/>
      <c r="J11" s="3"/>
      <c r="L11" s="8"/>
      <c r="M11" s="10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1318</v>
      </c>
      <c r="D12" s="3" t="s">
        <v>339</v>
      </c>
      <c r="E12" s="3" t="s">
        <v>18</v>
      </c>
      <c r="F12" s="3" t="s">
        <v>19</v>
      </c>
      <c r="G12" s="3">
        <v>2</v>
      </c>
      <c r="H12" s="3" t="s">
        <v>25</v>
      </c>
      <c r="I12" s="6" t="s">
        <v>302</v>
      </c>
      <c r="J12" s="6" t="s">
        <v>303</v>
      </c>
    </row>
    <row r="13" spans="1:14" ht="17.5" customHeight="1" x14ac:dyDescent="0.45">
      <c r="A13" s="3" t="s">
        <v>10</v>
      </c>
      <c r="B13" s="3" t="s">
        <v>11</v>
      </c>
      <c r="C13" s="3" t="s">
        <v>1318</v>
      </c>
      <c r="D13" s="3" t="s">
        <v>1322</v>
      </c>
      <c r="E13" s="3" t="s">
        <v>18</v>
      </c>
      <c r="F13" s="3" t="s">
        <v>19</v>
      </c>
      <c r="G13" s="3">
        <v>3</v>
      </c>
      <c r="H13" s="3" t="str">
        <f>IF(ISBLANK(I13),"","Y")</f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1318</v>
      </c>
      <c r="D14" s="3" t="s">
        <v>1323</v>
      </c>
      <c r="E14" s="3" t="s">
        <v>18</v>
      </c>
      <c r="F14" s="3" t="s">
        <v>19</v>
      </c>
      <c r="G14" s="3">
        <v>4</v>
      </c>
      <c r="H14" s="3" t="s">
        <v>25</v>
      </c>
      <c r="I14" s="21" t="s">
        <v>1324</v>
      </c>
      <c r="J14" s="21" t="s">
        <v>1325</v>
      </c>
    </row>
    <row r="15" spans="1:14" ht="17.5" customHeight="1" x14ac:dyDescent="0.45">
      <c r="A15" s="3" t="s">
        <v>10</v>
      </c>
      <c r="B15" s="3" t="s">
        <v>11</v>
      </c>
      <c r="C15" s="3" t="s">
        <v>1318</v>
      </c>
      <c r="D15" s="3" t="s">
        <v>1326</v>
      </c>
      <c r="E15" s="3" t="s">
        <v>23</v>
      </c>
      <c r="F15" s="3" t="s">
        <v>24</v>
      </c>
      <c r="G15" s="3">
        <v>8</v>
      </c>
      <c r="H15" s="3" t="s">
        <v>25</v>
      </c>
      <c r="I15" s="5" t="s">
        <v>26</v>
      </c>
      <c r="J15" s="6" t="s">
        <v>27</v>
      </c>
    </row>
    <row r="16" spans="1:14" ht="17.5" customHeight="1" x14ac:dyDescent="0.45">
      <c r="A16" s="3" t="s">
        <v>10</v>
      </c>
      <c r="B16" s="3" t="s">
        <v>11</v>
      </c>
      <c r="C16" s="3" t="s">
        <v>1318</v>
      </c>
      <c r="D16" s="3" t="s">
        <v>1327</v>
      </c>
      <c r="E16" s="3" t="s">
        <v>18</v>
      </c>
      <c r="F16" s="3" t="s">
        <v>19</v>
      </c>
      <c r="G16" s="3">
        <v>8</v>
      </c>
      <c r="H16" s="3" t="s">
        <v>25</v>
      </c>
      <c r="I16" s="6" t="s">
        <v>1328</v>
      </c>
      <c r="J16" s="6" t="s">
        <v>1329</v>
      </c>
    </row>
    <row r="17" spans="1:10" ht="17.5" customHeight="1" x14ac:dyDescent="0.45">
      <c r="A17" s="3" t="s">
        <v>10</v>
      </c>
      <c r="B17" s="3" t="s">
        <v>11</v>
      </c>
      <c r="C17" s="3" t="s">
        <v>1318</v>
      </c>
      <c r="D17" s="3" t="s">
        <v>1330</v>
      </c>
      <c r="E17" s="3" t="s">
        <v>18</v>
      </c>
      <c r="F17" s="3" t="s">
        <v>19</v>
      </c>
      <c r="G17" s="3">
        <v>6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1318</v>
      </c>
      <c r="D18" s="3" t="s">
        <v>1331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1318</v>
      </c>
      <c r="D19" s="3" t="s">
        <v>1332</v>
      </c>
      <c r="E19" s="3" t="s">
        <v>18</v>
      </c>
      <c r="F19" s="3" t="s">
        <v>19</v>
      </c>
      <c r="G19" s="3">
        <v>1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1318</v>
      </c>
      <c r="D20" s="3" t="s">
        <v>1333</v>
      </c>
      <c r="E20" s="3" t="s">
        <v>31</v>
      </c>
      <c r="F20" s="3" t="s">
        <v>19</v>
      </c>
      <c r="G20" s="3">
        <v>30</v>
      </c>
      <c r="H20" s="3" t="str">
        <f>IF(ISBLANK(I20),"","Y")</f>
        <v/>
      </c>
      <c r="I20" s="3"/>
      <c r="J20" s="3"/>
    </row>
  </sheetData>
  <conditionalFormatting sqref="M9">
    <cfRule type="duplicateValues" dxfId="39" priority="16"/>
    <cfRule type="duplicateValues" dxfId="38" priority="17"/>
  </conditionalFormatting>
  <conditionalFormatting sqref="N9">
    <cfRule type="duplicateValues" dxfId="37" priority="14"/>
    <cfRule type="duplicateValues" dxfId="36" priority="15"/>
  </conditionalFormatting>
  <conditionalFormatting sqref="M11">
    <cfRule type="duplicateValues" dxfId="35" priority="12"/>
    <cfRule type="duplicateValues" dxfId="34" priority="13"/>
  </conditionalFormatting>
  <conditionalFormatting sqref="N11">
    <cfRule type="duplicateValues" dxfId="33" priority="10"/>
    <cfRule type="duplicateValues" dxfId="32" priority="11"/>
  </conditionalFormatting>
  <conditionalFormatting sqref="D1:D1048576 L1:L1048576">
    <cfRule type="duplicateValues" dxfId="31" priority="9"/>
  </conditionalFormatting>
  <conditionalFormatting sqref="I14">
    <cfRule type="duplicateValues" dxfId="30" priority="7"/>
    <cfRule type="duplicateValues" dxfId="29" priority="8"/>
  </conditionalFormatting>
  <conditionalFormatting sqref="J14">
    <cfRule type="duplicateValues" dxfId="28" priority="5"/>
    <cfRule type="duplicateValues" dxfId="27" priority="6"/>
  </conditionalFormatting>
  <conditionalFormatting sqref="I16">
    <cfRule type="duplicateValues" dxfId="26" priority="3"/>
    <cfRule type="duplicateValues" dxfId="25" priority="4"/>
  </conditionalFormatting>
  <conditionalFormatting sqref="J16">
    <cfRule type="duplicateValues" dxfId="24" priority="1"/>
    <cfRule type="duplicateValues" dxfId="23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1334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1334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1334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1334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1334</v>
      </c>
      <c r="D6" s="3" t="s">
        <v>793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1334</v>
      </c>
      <c r="D7" s="3" t="s">
        <v>792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1334</v>
      </c>
      <c r="D8" s="3" t="s">
        <v>1335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2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9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32.816406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9"/>
      <c r="N2" s="10"/>
    </row>
    <row r="3" spans="1:14" ht="17.5" customHeight="1" x14ac:dyDescent="0.45">
      <c r="A3" s="3" t="s">
        <v>10</v>
      </c>
      <c r="B3" s="3" t="s">
        <v>11</v>
      </c>
      <c r="C3" s="3" t="s">
        <v>1336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1336</v>
      </c>
      <c r="D5" s="3" t="s">
        <v>475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1336</v>
      </c>
      <c r="D6" s="3" t="s">
        <v>198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1336</v>
      </c>
      <c r="D7" s="3" t="s">
        <v>1337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1336</v>
      </c>
      <c r="D8" s="3" t="s">
        <v>1338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1336</v>
      </c>
      <c r="D9" s="3" t="s">
        <v>749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1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6"/>
  <sheetViews>
    <sheetView topLeftCell="C1"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1339</v>
      </c>
      <c r="D2" s="3" t="s">
        <v>793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1339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451</v>
      </c>
      <c r="J3" s="6" t="s">
        <v>452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1339</v>
      </c>
      <c r="D4" s="3" t="s">
        <v>185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453</v>
      </c>
      <c r="J4" s="6" t="s">
        <v>454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1339</v>
      </c>
      <c r="D5" s="3" t="s">
        <v>186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302</v>
      </c>
      <c r="J5" s="6" t="s">
        <v>303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1339</v>
      </c>
      <c r="D6" s="3" t="s">
        <v>1340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1339</v>
      </c>
      <c r="D7" s="3" t="s">
        <v>427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1339</v>
      </c>
      <c r="D8" s="3" t="s">
        <v>1341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1339</v>
      </c>
      <c r="D9" s="3" t="s">
        <v>1342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1339</v>
      </c>
      <c r="D10" s="3" t="s">
        <v>380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1339</v>
      </c>
      <c r="D11" s="3" t="s">
        <v>1343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1339</v>
      </c>
      <c r="D12" s="3" t="s">
        <v>1344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1339</v>
      </c>
      <c r="D13" s="3" t="s">
        <v>1345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1339</v>
      </c>
      <c r="D14" s="3" t="s">
        <v>1346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1339</v>
      </c>
      <c r="D15" s="3" t="s">
        <v>1347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1339</v>
      </c>
      <c r="D16" s="3" t="s">
        <v>1348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2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1349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N2" s="9"/>
      <c r="O2" s="10"/>
    </row>
    <row r="3" spans="1:15" ht="17.5" customHeight="1" x14ac:dyDescent="0.45">
      <c r="A3" s="3" t="s">
        <v>10</v>
      </c>
      <c r="B3" s="3" t="s">
        <v>11</v>
      </c>
      <c r="C3" s="3" t="s">
        <v>1349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1349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1349</v>
      </c>
      <c r="D5" s="3" t="s">
        <v>134</v>
      </c>
      <c r="E5" s="3" t="s">
        <v>79</v>
      </c>
      <c r="F5" s="3" t="s">
        <v>80</v>
      </c>
      <c r="G5" s="3">
        <v>3</v>
      </c>
      <c r="H5" s="3"/>
      <c r="I5" s="3"/>
      <c r="J5" s="3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1349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7.5" customHeight="1" x14ac:dyDescent="0.45">
      <c r="A7" s="3" t="s">
        <v>10</v>
      </c>
      <c r="B7" s="3" t="s">
        <v>11</v>
      </c>
      <c r="C7" s="3" t="s">
        <v>1349</v>
      </c>
      <c r="D7" s="3" t="s">
        <v>1338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1349</v>
      </c>
      <c r="D8" s="3" t="s">
        <v>749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1349</v>
      </c>
      <c r="D9" s="3" t="s">
        <v>475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7.5" customHeight="1" x14ac:dyDescent="0.45">
      <c r="A10" s="3" t="s">
        <v>10</v>
      </c>
      <c r="B10" s="3" t="s">
        <v>11</v>
      </c>
      <c r="C10" s="3" t="s">
        <v>1349</v>
      </c>
      <c r="D10" s="3" t="s">
        <v>1350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1349</v>
      </c>
      <c r="D11" s="3" t="s">
        <v>1351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7.5" customHeight="1" x14ac:dyDescent="0.45">
      <c r="A12" s="30" t="s">
        <v>10</v>
      </c>
      <c r="B12" s="30" t="s">
        <v>11</v>
      </c>
      <c r="C12" s="3" t="s">
        <v>1349</v>
      </c>
      <c r="D12" s="3" t="s">
        <v>1352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19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16"/>
  <sheetViews>
    <sheetView workbookViewId="0">
      <selection activeCell="B5" sqref="B5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1353</v>
      </c>
      <c r="D2" s="3" t="s">
        <v>1354</v>
      </c>
      <c r="E2" s="3" t="s">
        <v>18</v>
      </c>
      <c r="F2" s="3" t="s">
        <v>19</v>
      </c>
      <c r="G2" s="3">
        <v>2</v>
      </c>
      <c r="H2" s="3"/>
      <c r="I2" s="3"/>
      <c r="J2" s="3"/>
      <c r="K2" s="10"/>
      <c r="L2" s="10"/>
    </row>
    <row r="3" spans="1:12" ht="17.5" customHeight="1" x14ac:dyDescent="0.45">
      <c r="A3" s="3" t="s">
        <v>10</v>
      </c>
      <c r="B3" s="3" t="s">
        <v>11</v>
      </c>
      <c r="C3" s="3" t="s">
        <v>1353</v>
      </c>
      <c r="D3" s="3" t="s">
        <v>195</v>
      </c>
      <c r="E3" s="3" t="s">
        <v>18</v>
      </c>
      <c r="F3" s="3" t="s">
        <v>19</v>
      </c>
      <c r="G3" s="3">
        <v>8</v>
      </c>
      <c r="H3" s="3"/>
      <c r="I3" s="3"/>
      <c r="J3" s="3"/>
      <c r="K3" s="10"/>
      <c r="L3" s="10"/>
    </row>
    <row r="4" spans="1:12" ht="17.5" customHeight="1" x14ac:dyDescent="0.45">
      <c r="A4" s="3" t="s">
        <v>10</v>
      </c>
      <c r="B4" s="3" t="s">
        <v>11</v>
      </c>
      <c r="C4" s="3" t="s">
        <v>1353</v>
      </c>
      <c r="D4" s="3" t="s">
        <v>1355</v>
      </c>
      <c r="E4" s="3" t="s">
        <v>18</v>
      </c>
      <c r="F4" s="3" t="s">
        <v>19</v>
      </c>
      <c r="G4" s="3">
        <v>2</v>
      </c>
      <c r="H4" s="3"/>
      <c r="I4" s="3"/>
      <c r="J4" s="3"/>
      <c r="K4" s="10"/>
      <c r="L4" s="10"/>
    </row>
    <row r="5" spans="1:12" ht="17.5" customHeight="1" x14ac:dyDescent="0.45">
      <c r="A5" s="3" t="s">
        <v>10</v>
      </c>
      <c r="B5" s="3" t="s">
        <v>11</v>
      </c>
      <c r="C5" s="3" t="s">
        <v>1353</v>
      </c>
      <c r="D5" s="3" t="s">
        <v>1356</v>
      </c>
      <c r="E5" s="3" t="s">
        <v>18</v>
      </c>
      <c r="F5" s="3" t="s">
        <v>19</v>
      </c>
      <c r="G5" s="3">
        <v>8</v>
      </c>
      <c r="H5" s="3"/>
      <c r="I5" s="3"/>
      <c r="J5" s="3"/>
      <c r="K5" s="10"/>
      <c r="L5" s="10"/>
    </row>
    <row r="6" spans="1:12" ht="17.5" customHeight="1" x14ac:dyDescent="0.45">
      <c r="A6" s="3" t="s">
        <v>10</v>
      </c>
      <c r="B6" s="3" t="s">
        <v>11</v>
      </c>
      <c r="C6" s="3" t="s">
        <v>1353</v>
      </c>
      <c r="D6" s="3" t="s">
        <v>1357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0"/>
      <c r="L6" s="10"/>
    </row>
    <row r="7" spans="1:12" ht="17.5" customHeight="1" x14ac:dyDescent="0.45">
      <c r="A7" s="3" t="s">
        <v>10</v>
      </c>
      <c r="B7" s="3" t="s">
        <v>11</v>
      </c>
      <c r="C7" s="3" t="s">
        <v>1353</v>
      </c>
      <c r="D7" s="3" t="s">
        <v>1358</v>
      </c>
      <c r="E7" s="3" t="s">
        <v>18</v>
      </c>
      <c r="F7" s="3" t="s">
        <v>19</v>
      </c>
      <c r="G7" s="3">
        <v>8</v>
      </c>
      <c r="H7" s="3"/>
      <c r="I7" s="3"/>
      <c r="J7" s="3"/>
      <c r="K7" s="9"/>
      <c r="L7" s="10"/>
    </row>
    <row r="8" spans="1:12" ht="17.5" customHeight="1" x14ac:dyDescent="0.45">
      <c r="A8" s="3" t="s">
        <v>10</v>
      </c>
      <c r="B8" s="3" t="s">
        <v>11</v>
      </c>
      <c r="C8" s="3" t="s">
        <v>1353</v>
      </c>
      <c r="D8" s="3" t="s">
        <v>184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451</v>
      </c>
      <c r="J8" s="6" t="s">
        <v>452</v>
      </c>
    </row>
    <row r="9" spans="1:12" ht="17.5" customHeight="1" x14ac:dyDescent="0.45">
      <c r="A9" s="3" t="s">
        <v>10</v>
      </c>
      <c r="B9" s="3" t="s">
        <v>11</v>
      </c>
      <c r="C9" s="3" t="s">
        <v>1353</v>
      </c>
      <c r="D9" s="3" t="s">
        <v>185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453</v>
      </c>
      <c r="J9" s="6" t="s">
        <v>454</v>
      </c>
    </row>
    <row r="10" spans="1:12" ht="17.5" customHeight="1" x14ac:dyDescent="0.45">
      <c r="A10" s="3" t="s">
        <v>10</v>
      </c>
      <c r="B10" s="3" t="s">
        <v>11</v>
      </c>
      <c r="C10" s="3" t="s">
        <v>1353</v>
      </c>
      <c r="D10" s="3" t="s">
        <v>1359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1360</v>
      </c>
      <c r="J10" s="6" t="s">
        <v>1359</v>
      </c>
    </row>
    <row r="11" spans="1:12" ht="17.5" customHeight="1" x14ac:dyDescent="0.45">
      <c r="A11" s="3" t="s">
        <v>10</v>
      </c>
      <c r="B11" s="3" t="s">
        <v>11</v>
      </c>
      <c r="C11" s="3" t="s">
        <v>1353</v>
      </c>
      <c r="D11" s="3" t="s">
        <v>186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302</v>
      </c>
      <c r="J11" s="6" t="s">
        <v>303</v>
      </c>
    </row>
    <row r="12" spans="1:12" ht="17.5" customHeight="1" x14ac:dyDescent="0.45">
      <c r="A12" s="3" t="s">
        <v>10</v>
      </c>
      <c r="B12" s="3" t="s">
        <v>11</v>
      </c>
      <c r="C12" s="3" t="s">
        <v>1353</v>
      </c>
      <c r="D12" s="3" t="s">
        <v>1361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7.5" customHeight="1" x14ac:dyDescent="0.45">
      <c r="A13" s="3" t="s">
        <v>10</v>
      </c>
      <c r="B13" s="3" t="s">
        <v>11</v>
      </c>
      <c r="C13" s="3" t="s">
        <v>1353</v>
      </c>
      <c r="D13" s="3" t="s">
        <v>1362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7.5" customHeight="1" x14ac:dyDescent="0.45">
      <c r="A14" s="3" t="s">
        <v>10</v>
      </c>
      <c r="B14" s="3" t="s">
        <v>11</v>
      </c>
      <c r="C14" s="3" t="s">
        <v>1353</v>
      </c>
      <c r="D14" s="3" t="s">
        <v>1363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7.5" customHeight="1" x14ac:dyDescent="0.45">
      <c r="A15" s="3" t="s">
        <v>10</v>
      </c>
      <c r="B15" s="3" t="s">
        <v>11</v>
      </c>
      <c r="C15" s="3" t="s">
        <v>1353</v>
      </c>
      <c r="D15" s="3" t="s">
        <v>1364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7.5" customHeight="1" x14ac:dyDescent="0.45">
      <c r="A16" s="3" t="s">
        <v>10</v>
      </c>
      <c r="B16" s="3" t="s">
        <v>11</v>
      </c>
      <c r="C16" s="3" t="s">
        <v>1353</v>
      </c>
      <c r="D16" s="3" t="s">
        <v>1365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18" priority="8"/>
    <cfRule type="duplicateValues" dxfId="17" priority="9"/>
  </conditionalFormatting>
  <conditionalFormatting sqref="L5">
    <cfRule type="duplicateValues" dxfId="16" priority="6"/>
    <cfRule type="duplicateValues" dxfId="15" priority="7"/>
  </conditionalFormatting>
  <conditionalFormatting sqref="B17:B1048576 D1:D16 J17:J1048576">
    <cfRule type="duplicateValues" dxfId="14" priority="5"/>
  </conditionalFormatting>
  <conditionalFormatting sqref="I10">
    <cfRule type="duplicateValues" dxfId="13" priority="3"/>
    <cfRule type="duplicateValues" dxfId="12" priority="4"/>
  </conditionalFormatting>
  <conditionalFormatting sqref="J10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10"/>
  <sheetViews>
    <sheetView workbookViewId="0">
      <selection activeCell="E6" sqref="E6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1366</v>
      </c>
      <c r="D2" s="3" t="s">
        <v>195</v>
      </c>
      <c r="E2" s="3" t="s">
        <v>18</v>
      </c>
      <c r="F2" s="3" t="s">
        <v>19</v>
      </c>
      <c r="G2" s="3">
        <v>8</v>
      </c>
      <c r="H2" s="3"/>
      <c r="I2" s="3"/>
      <c r="J2" s="3"/>
    </row>
    <row r="3" spans="1:13" ht="17.5" customHeight="1" x14ac:dyDescent="0.45">
      <c r="A3" s="3" t="s">
        <v>10</v>
      </c>
      <c r="B3" s="3" t="s">
        <v>11</v>
      </c>
      <c r="C3" s="3" t="s">
        <v>1366</v>
      </c>
      <c r="D3" s="3" t="s">
        <v>338</v>
      </c>
      <c r="E3" s="3" t="s">
        <v>18</v>
      </c>
      <c r="F3" s="3" t="s">
        <v>19</v>
      </c>
      <c r="G3" s="3">
        <v>4</v>
      </c>
      <c r="H3" s="3" t="s">
        <v>25</v>
      </c>
      <c r="I3" s="6" t="s">
        <v>451</v>
      </c>
      <c r="J3" s="6" t="s">
        <v>452</v>
      </c>
      <c r="K3" s="8"/>
      <c r="L3" s="10"/>
      <c r="M3" s="10"/>
    </row>
    <row r="4" spans="1:13" ht="17.5" customHeight="1" x14ac:dyDescent="0.45">
      <c r="A4" s="3" t="s">
        <v>10</v>
      </c>
      <c r="B4" s="3" t="s">
        <v>11</v>
      </c>
      <c r="C4" s="3" t="s">
        <v>1366</v>
      </c>
      <c r="D4" s="3" t="s">
        <v>185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453</v>
      </c>
      <c r="J4" s="6" t="s">
        <v>454</v>
      </c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1366</v>
      </c>
      <c r="D5" s="3" t="s">
        <v>184</v>
      </c>
      <c r="E5" s="3" t="s">
        <v>18</v>
      </c>
      <c r="F5" s="3" t="s">
        <v>19</v>
      </c>
      <c r="G5" s="3">
        <v>25</v>
      </c>
      <c r="H5" s="3" t="s">
        <v>25</v>
      </c>
      <c r="I5" s="6" t="s">
        <v>302</v>
      </c>
      <c r="J5" s="6" t="s">
        <v>303</v>
      </c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1366</v>
      </c>
      <c r="D6" s="3" t="s">
        <v>186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3" ht="17.5" customHeight="1" x14ac:dyDescent="0.45">
      <c r="A7" s="3" t="s">
        <v>10</v>
      </c>
      <c r="B7" s="3" t="s">
        <v>11</v>
      </c>
      <c r="C7" s="3" t="s">
        <v>1366</v>
      </c>
      <c r="D7" s="3" t="s">
        <v>1038</v>
      </c>
      <c r="E7" s="3" t="s">
        <v>18</v>
      </c>
      <c r="F7" s="3" t="s">
        <v>19</v>
      </c>
      <c r="G7" s="3">
        <v>40</v>
      </c>
      <c r="H7" s="3"/>
      <c r="I7" s="3"/>
      <c r="J7" s="3"/>
    </row>
    <row r="8" spans="1:13" ht="17.5" customHeight="1" x14ac:dyDescent="0.45">
      <c r="A8" s="3" t="s">
        <v>10</v>
      </c>
      <c r="B8" s="3" t="s">
        <v>11</v>
      </c>
      <c r="C8" s="3" t="s">
        <v>1366</v>
      </c>
      <c r="D8" s="3" t="s">
        <v>252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7.5" customHeight="1" x14ac:dyDescent="0.45">
      <c r="A9" s="3" t="s">
        <v>10</v>
      </c>
      <c r="B9" s="3" t="s">
        <v>11</v>
      </c>
      <c r="C9" s="3" t="s">
        <v>1366</v>
      </c>
      <c r="D9" s="3" t="s">
        <v>224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3" ht="17.5" customHeight="1" x14ac:dyDescent="0.45">
      <c r="A10" s="3" t="s">
        <v>10</v>
      </c>
      <c r="B10" s="3" t="s">
        <v>11</v>
      </c>
      <c r="C10" s="3" t="s">
        <v>1366</v>
      </c>
      <c r="D10" s="3" t="s">
        <v>1367</v>
      </c>
      <c r="E10" s="3" t="s">
        <v>18</v>
      </c>
      <c r="F10" s="3" t="s">
        <v>19</v>
      </c>
      <c r="G10" s="3">
        <v>1</v>
      </c>
      <c r="H10" s="3"/>
      <c r="I10" s="3"/>
      <c r="J10" s="3"/>
    </row>
  </sheetData>
  <conditionalFormatting sqref="M8 K1:K1048576 B11:B1048576 D1">
    <cfRule type="duplicateValues" dxfId="9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12"/>
  <sheetViews>
    <sheetView tabSelected="1"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1368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K2" s="10"/>
      <c r="L2" s="10"/>
    </row>
    <row r="3" spans="1:12" ht="17.5" customHeight="1" x14ac:dyDescent="0.45">
      <c r="A3" s="3" t="s">
        <v>10</v>
      </c>
      <c r="B3" s="3" t="s">
        <v>11</v>
      </c>
      <c r="C3" s="3" t="s">
        <v>1368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K3" s="10"/>
      <c r="L3" s="10"/>
    </row>
    <row r="4" spans="1:12" ht="17.5" customHeight="1" x14ac:dyDescent="0.45">
      <c r="A4" s="3" t="s">
        <v>10</v>
      </c>
      <c r="B4" s="3" t="s">
        <v>11</v>
      </c>
      <c r="C4" s="3" t="s">
        <v>1368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K4" s="10"/>
      <c r="L4" s="10"/>
    </row>
    <row r="5" spans="1:12" ht="17.5" customHeight="1" x14ac:dyDescent="0.45">
      <c r="A5" s="3" t="s">
        <v>10</v>
      </c>
      <c r="B5" s="3" t="s">
        <v>11</v>
      </c>
      <c r="C5" s="3" t="s">
        <v>1368</v>
      </c>
      <c r="D5" s="3" t="s">
        <v>1369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9"/>
      <c r="L5" s="10"/>
    </row>
    <row r="6" spans="1:12" ht="17.5" customHeight="1" x14ac:dyDescent="0.45">
      <c r="A6" s="3" t="s">
        <v>10</v>
      </c>
      <c r="B6" s="3" t="s">
        <v>11</v>
      </c>
      <c r="C6" s="3" t="s">
        <v>1368</v>
      </c>
      <c r="D6" s="3" t="s">
        <v>1370</v>
      </c>
      <c r="E6" s="3" t="s">
        <v>18</v>
      </c>
      <c r="F6" s="3" t="s">
        <v>19</v>
      </c>
      <c r="G6" s="3">
        <v>8</v>
      </c>
      <c r="H6" s="3"/>
      <c r="I6" s="3"/>
      <c r="J6" s="3"/>
      <c r="K6" s="10"/>
      <c r="L6" s="10"/>
    </row>
    <row r="7" spans="1:12" ht="17.5" customHeight="1" x14ac:dyDescent="0.45">
      <c r="A7" s="3" t="s">
        <v>10</v>
      </c>
      <c r="B7" s="3" t="s">
        <v>11</v>
      </c>
      <c r="C7" s="3" t="s">
        <v>1368</v>
      </c>
      <c r="D7" s="3" t="s">
        <v>1371</v>
      </c>
      <c r="E7" s="3" t="s">
        <v>14</v>
      </c>
      <c r="F7" s="3" t="s">
        <v>15</v>
      </c>
      <c r="G7" s="3">
        <v>25</v>
      </c>
      <c r="H7" s="3"/>
      <c r="I7" s="3"/>
      <c r="J7" s="3"/>
      <c r="K7" s="10"/>
      <c r="L7" s="10"/>
    </row>
    <row r="8" spans="1:12" ht="17.5" customHeight="1" x14ac:dyDescent="0.45">
      <c r="A8" s="3" t="s">
        <v>10</v>
      </c>
      <c r="B8" s="3" t="s">
        <v>11</v>
      </c>
      <c r="C8" s="3" t="s">
        <v>1368</v>
      </c>
      <c r="D8" s="3" t="s">
        <v>1372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7.5" customHeight="1" x14ac:dyDescent="0.45">
      <c r="A9" s="3" t="s">
        <v>10</v>
      </c>
      <c r="B9" s="3" t="s">
        <v>11</v>
      </c>
      <c r="C9" s="3" t="s">
        <v>1368</v>
      </c>
      <c r="D9" s="3" t="s">
        <v>1373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302</v>
      </c>
      <c r="J9" s="6" t="s">
        <v>303</v>
      </c>
    </row>
    <row r="10" spans="1:12" ht="17.5" customHeight="1" x14ac:dyDescent="0.45">
      <c r="A10" s="3" t="s">
        <v>10</v>
      </c>
      <c r="B10" s="3" t="s">
        <v>11</v>
      </c>
      <c r="C10" s="3" t="s">
        <v>1368</v>
      </c>
      <c r="D10" s="3" t="s">
        <v>749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7.5" customHeight="1" x14ac:dyDescent="0.45">
      <c r="A11" s="3" t="s">
        <v>10</v>
      </c>
      <c r="B11" s="3" t="s">
        <v>11</v>
      </c>
      <c r="C11" s="3" t="s">
        <v>1368</v>
      </c>
      <c r="D11" s="3" t="s">
        <v>1374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7.5" customHeight="1" x14ac:dyDescent="0.45">
      <c r="A12" s="3" t="s">
        <v>10</v>
      </c>
      <c r="B12" s="3" t="s">
        <v>11</v>
      </c>
      <c r="C12" s="3" t="s">
        <v>1368</v>
      </c>
      <c r="D12" s="3" t="s">
        <v>1375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7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129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129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129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129</v>
      </c>
      <c r="D5" s="3" t="s">
        <v>130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129</v>
      </c>
      <c r="D6" s="3" t="s">
        <v>133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129</v>
      </c>
      <c r="D7" s="3" t="s">
        <v>134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129</v>
      </c>
      <c r="D8" s="3" t="s">
        <v>135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129</v>
      </c>
      <c r="D9" s="3" t="s">
        <v>136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129</v>
      </c>
      <c r="D10" s="3" t="s">
        <v>137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129</v>
      </c>
      <c r="D11" s="3" t="s">
        <v>138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129</v>
      </c>
      <c r="D12" s="3" t="s">
        <v>139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129</v>
      </c>
      <c r="D13" s="3" t="s">
        <v>140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7.5" customHeight="1" x14ac:dyDescent="0.45">
      <c r="A14" s="3" t="s">
        <v>10</v>
      </c>
      <c r="B14" s="3" t="s">
        <v>11</v>
      </c>
      <c r="C14" s="3" t="s">
        <v>129</v>
      </c>
      <c r="D14" s="3" t="s">
        <v>141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129</v>
      </c>
      <c r="D15" s="3" t="s">
        <v>142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184" priority="8"/>
    <cfRule type="duplicateValues" dxfId="183" priority="9"/>
  </conditionalFormatting>
  <conditionalFormatting sqref="N3">
    <cfRule type="duplicateValues" dxfId="182" priority="6"/>
    <cfRule type="duplicateValues" dxfId="181" priority="7"/>
  </conditionalFormatting>
  <conditionalFormatting sqref="D2:D15 L3:L6">
    <cfRule type="duplicateValues" dxfId="180" priority="5"/>
  </conditionalFormatting>
  <conditionalFormatting sqref="I5">
    <cfRule type="duplicateValues" dxfId="179" priority="3"/>
    <cfRule type="duplicateValues" dxfId="178" priority="4"/>
  </conditionalFormatting>
  <conditionalFormatting sqref="J5">
    <cfRule type="duplicateValues" dxfId="177" priority="1"/>
    <cfRule type="duplicateValues" dxfId="176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7"/>
  <sheetViews>
    <sheetView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1376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26" t="s">
        <v>451</v>
      </c>
      <c r="J2" s="26" t="s">
        <v>452</v>
      </c>
    </row>
    <row r="3" spans="1:12" ht="17.5" customHeight="1" x14ac:dyDescent="0.45">
      <c r="A3" s="3" t="s">
        <v>10</v>
      </c>
      <c r="B3" s="3" t="s">
        <v>11</v>
      </c>
      <c r="C3" s="3" t="s">
        <v>1376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26" t="s">
        <v>453</v>
      </c>
      <c r="J3" s="26" t="s">
        <v>454</v>
      </c>
    </row>
    <row r="4" spans="1:12" ht="17.5" customHeight="1" x14ac:dyDescent="0.45">
      <c r="A4" s="3" t="s">
        <v>10</v>
      </c>
      <c r="B4" s="3" t="s">
        <v>11</v>
      </c>
      <c r="C4" s="3" t="s">
        <v>1376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26" t="s">
        <v>302</v>
      </c>
      <c r="J4" s="26" t="s">
        <v>303</v>
      </c>
      <c r="K4" s="28"/>
      <c r="L4" s="28"/>
    </row>
    <row r="5" spans="1:12" ht="17.5" customHeight="1" x14ac:dyDescent="0.45">
      <c r="A5" s="3" t="s">
        <v>10</v>
      </c>
      <c r="B5" s="3" t="s">
        <v>11</v>
      </c>
      <c r="C5" s="3" t="s">
        <v>1376</v>
      </c>
      <c r="D5" s="3" t="s">
        <v>89</v>
      </c>
      <c r="E5" s="3" t="s">
        <v>23</v>
      </c>
      <c r="F5" s="3" t="s">
        <v>24</v>
      </c>
      <c r="G5" s="3">
        <v>8</v>
      </c>
      <c r="H5" s="3" t="s">
        <v>25</v>
      </c>
      <c r="I5" s="27" t="s">
        <v>26</v>
      </c>
      <c r="J5" s="26" t="s">
        <v>27</v>
      </c>
      <c r="K5" s="28"/>
      <c r="L5" s="28"/>
    </row>
    <row r="6" spans="1:12" ht="17.5" customHeight="1" x14ac:dyDescent="0.45">
      <c r="A6" s="3" t="s">
        <v>10</v>
      </c>
      <c r="B6" s="3" t="s">
        <v>11</v>
      </c>
      <c r="C6" s="3" t="s">
        <v>1376</v>
      </c>
      <c r="D6" s="3" t="s">
        <v>1377</v>
      </c>
      <c r="E6" s="3" t="s">
        <v>18</v>
      </c>
      <c r="F6" s="3" t="s">
        <v>19</v>
      </c>
      <c r="G6" s="3">
        <v>10</v>
      </c>
      <c r="H6" s="3"/>
      <c r="I6" s="3"/>
      <c r="J6" s="3"/>
      <c r="K6" s="28"/>
      <c r="L6" s="28"/>
    </row>
    <row r="7" spans="1:12" ht="17.5" customHeight="1" x14ac:dyDescent="0.45">
      <c r="A7" s="3" t="s">
        <v>10</v>
      </c>
      <c r="B7" s="3" t="s">
        <v>11</v>
      </c>
      <c r="C7" s="3" t="s">
        <v>1376</v>
      </c>
      <c r="D7" s="3" t="s">
        <v>1378</v>
      </c>
      <c r="E7" s="3" t="s">
        <v>18</v>
      </c>
      <c r="F7" s="3" t="s">
        <v>19</v>
      </c>
      <c r="G7" s="3">
        <v>10</v>
      </c>
      <c r="H7" s="3"/>
      <c r="I7" s="3"/>
      <c r="J7" s="3"/>
      <c r="K7" s="29"/>
      <c r="L7" s="28"/>
    </row>
  </sheetData>
  <conditionalFormatting sqref="B8:B1048576 D1:D7 J8:J1048576">
    <cfRule type="duplicateValues" dxfId="7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2"/>
  <sheetViews>
    <sheetView workbookViewId="0">
      <selection activeCell="D13" sqref="D13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1379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1379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K3" s="28"/>
      <c r="L3" s="28"/>
    </row>
    <row r="4" spans="1:14" ht="17.5" customHeight="1" x14ac:dyDescent="0.45">
      <c r="A4" s="3" t="s">
        <v>10</v>
      </c>
      <c r="B4" s="3" t="s">
        <v>11</v>
      </c>
      <c r="C4" s="3" t="s">
        <v>1379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K4" s="28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1379</v>
      </c>
      <c r="D5" s="3" t="s">
        <v>1380</v>
      </c>
      <c r="E5" s="3" t="s">
        <v>18</v>
      </c>
      <c r="F5" s="3" t="s">
        <v>19</v>
      </c>
      <c r="G5" s="3">
        <v>1</v>
      </c>
      <c r="H5" s="3" t="str">
        <f t="shared" ref="H5:H17" si="0">IF(ISBLANK(I5),"","Y")</f>
        <v/>
      </c>
      <c r="I5" s="3"/>
      <c r="J5" s="3"/>
      <c r="K5" s="28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1379</v>
      </c>
      <c r="D6" s="3" t="s">
        <v>1381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29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1379</v>
      </c>
      <c r="D7" s="3" t="s">
        <v>1382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29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1379</v>
      </c>
      <c r="D8" s="3" t="s">
        <v>1383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29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1379</v>
      </c>
      <c r="D9" s="3" t="s">
        <v>1384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1379</v>
      </c>
      <c r="D10" s="3" t="s">
        <v>1385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1379</v>
      </c>
      <c r="D11" s="3" t="s">
        <v>1386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1379</v>
      </c>
      <c r="D12" s="3" t="s">
        <v>1387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1379</v>
      </c>
      <c r="D13" s="3" t="s">
        <v>1388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1379</v>
      </c>
      <c r="D14" s="3" t="s">
        <v>1389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1379</v>
      </c>
      <c r="D15" s="3" t="s">
        <v>1390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1379</v>
      </c>
      <c r="D16" s="3" t="s">
        <v>1391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1379</v>
      </c>
      <c r="D17" s="3" t="s">
        <v>1392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1379</v>
      </c>
      <c r="D18" s="3" t="s">
        <v>1393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1379</v>
      </c>
      <c r="D19" s="3" t="s">
        <v>1394</v>
      </c>
      <c r="E19" s="3" t="s">
        <v>79</v>
      </c>
      <c r="F19" s="3" t="s">
        <v>80</v>
      </c>
      <c r="G19" s="3">
        <v>10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1379</v>
      </c>
      <c r="D20" s="3" t="s">
        <v>1395</v>
      </c>
      <c r="E20" s="3" t="s">
        <v>79</v>
      </c>
      <c r="F20" s="3" t="s">
        <v>80</v>
      </c>
      <c r="G20" s="3">
        <v>15</v>
      </c>
      <c r="H20" s="3" t="str">
        <f>IF(ISBLANK(I20),"","Y")</f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1379</v>
      </c>
      <c r="D21" s="3" t="s">
        <v>1396</v>
      </c>
      <c r="E21" s="3" t="s">
        <v>23</v>
      </c>
      <c r="F21" s="3" t="s">
        <v>24</v>
      </c>
      <c r="G21" s="3">
        <v>8</v>
      </c>
      <c r="H21" s="3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1379</v>
      </c>
      <c r="D22" s="3" t="s">
        <v>1397</v>
      </c>
      <c r="E22" s="3" t="s">
        <v>18</v>
      </c>
      <c r="F22" s="3" t="s">
        <v>19</v>
      </c>
      <c r="G22" s="3">
        <v>2</v>
      </c>
      <c r="H22" s="3" t="str">
        <f t="shared" ref="H22:H27" si="1">IF(ISBLANK(I22),"","Y")</f>
        <v/>
      </c>
      <c r="I22" s="5"/>
      <c r="J22" s="6"/>
    </row>
    <row r="23" spans="1:10" ht="17.5" customHeight="1" x14ac:dyDescent="0.45">
      <c r="A23" s="3" t="s">
        <v>10</v>
      </c>
      <c r="B23" s="3" t="s">
        <v>11</v>
      </c>
      <c r="C23" s="3" t="s">
        <v>1379</v>
      </c>
      <c r="D23" s="3" t="s">
        <v>1398</v>
      </c>
      <c r="E23" s="3" t="s">
        <v>18</v>
      </c>
      <c r="F23" s="3" t="s">
        <v>19</v>
      </c>
      <c r="G23" s="3">
        <v>1</v>
      </c>
      <c r="H23" s="3" t="str">
        <f t="shared" si="1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1379</v>
      </c>
      <c r="D24" s="3" t="s">
        <v>1399</v>
      </c>
      <c r="E24" s="3" t="s">
        <v>23</v>
      </c>
      <c r="F24" s="3" t="s">
        <v>24</v>
      </c>
      <c r="G24" s="3">
        <v>8</v>
      </c>
      <c r="H24" s="3" t="str">
        <f t="shared" si="1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1379</v>
      </c>
      <c r="D25" s="3" t="s">
        <v>1400</v>
      </c>
      <c r="E25" s="3" t="s">
        <v>18</v>
      </c>
      <c r="F25" s="3" t="s">
        <v>19</v>
      </c>
      <c r="G25" s="3">
        <v>4</v>
      </c>
      <c r="H25" s="3" t="str">
        <f t="shared" si="1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1379</v>
      </c>
      <c r="D26" s="3" t="s">
        <v>1401</v>
      </c>
      <c r="E26" s="3" t="s">
        <v>23</v>
      </c>
      <c r="F26" s="3" t="s">
        <v>24</v>
      </c>
      <c r="G26" s="3">
        <v>8</v>
      </c>
      <c r="H26" s="3" t="str">
        <f t="shared" si="1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1379</v>
      </c>
      <c r="D27" s="3" t="s">
        <v>1402</v>
      </c>
      <c r="E27" s="3" t="s">
        <v>18</v>
      </c>
      <c r="F27" s="3" t="s">
        <v>19</v>
      </c>
      <c r="G27" s="3">
        <v>4</v>
      </c>
      <c r="H27" s="3" t="str">
        <f t="shared" si="1"/>
        <v/>
      </c>
      <c r="I27" s="5"/>
      <c r="J27" s="6"/>
    </row>
    <row r="28" spans="1:10" ht="17.5" customHeight="1" x14ac:dyDescent="0.45">
      <c r="A28" s="3" t="s">
        <v>10</v>
      </c>
      <c r="B28" s="3" t="s">
        <v>11</v>
      </c>
      <c r="C28" s="3" t="s">
        <v>1379</v>
      </c>
      <c r="D28" s="3" t="s">
        <v>1403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1379</v>
      </c>
      <c r="D29" s="3" t="s">
        <v>1404</v>
      </c>
      <c r="E29" s="3" t="s">
        <v>18</v>
      </c>
      <c r="F29" s="3" t="s">
        <v>19</v>
      </c>
      <c r="G29" s="3">
        <v>1</v>
      </c>
      <c r="H29" s="3" t="str">
        <f>IF(ISBLANK(I29),"","Y")</f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1379</v>
      </c>
      <c r="D30" s="3" t="s">
        <v>1405</v>
      </c>
      <c r="E30" s="3" t="s">
        <v>18</v>
      </c>
      <c r="F30" s="3" t="s">
        <v>19</v>
      </c>
      <c r="G30" s="3">
        <v>1</v>
      </c>
      <c r="H30" s="3" t="str">
        <f>IF(ISBLANK(I30),"","Y")</f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1379</v>
      </c>
      <c r="D31" s="3" t="s">
        <v>1406</v>
      </c>
      <c r="E31" s="3" t="s">
        <v>18</v>
      </c>
      <c r="F31" s="3" t="s">
        <v>19</v>
      </c>
      <c r="G31" s="3">
        <v>1</v>
      </c>
      <c r="H31" s="3" t="str">
        <f>IF(ISBLANK(I31),"","Y")</f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1379</v>
      </c>
      <c r="D32" s="3" t="s">
        <v>1407</v>
      </c>
      <c r="E32" s="3" t="s">
        <v>18</v>
      </c>
      <c r="F32" s="3" t="s">
        <v>19</v>
      </c>
      <c r="G32" s="3">
        <v>1</v>
      </c>
      <c r="H32" s="3" t="str">
        <f>IF(ISBLANK(I32),"","Y")</f>
        <v/>
      </c>
      <c r="I32" s="3"/>
      <c r="J32" s="3"/>
    </row>
  </sheetData>
  <conditionalFormatting sqref="B33:B1048576 J33:J1048576">
    <cfRule type="duplicateValues" dxfId="6" priority="2"/>
  </conditionalFormatting>
  <conditionalFormatting sqref="D1:D1048576 L1:L1048576">
    <cfRule type="duplicateValues" dxfId="5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1"/>
  <sheetViews>
    <sheetView topLeftCell="B1" workbookViewId="0">
      <selection activeCell="C3" sqref="C3"/>
    </sheetView>
  </sheetViews>
  <sheetFormatPr defaultRowHeight="14.5" x14ac:dyDescent="0.35"/>
  <cols>
    <col min="1" max="2" width="16.08984375" bestFit="1" customWidth="1"/>
    <col min="3" max="3" width="31.45312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1408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1408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1408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1408</v>
      </c>
      <c r="D5" s="3" t="s">
        <v>1409</v>
      </c>
      <c r="E5" s="3" t="s">
        <v>18</v>
      </c>
      <c r="F5" s="3" t="s">
        <v>19</v>
      </c>
      <c r="G5" s="3">
        <v>3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1408</v>
      </c>
      <c r="D6" s="3" t="s">
        <v>1410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1408</v>
      </c>
      <c r="D7" s="3" t="s">
        <v>1411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7.5" customHeight="1" x14ac:dyDescent="0.45">
      <c r="A8" s="3" t="s">
        <v>10</v>
      </c>
      <c r="B8" s="3" t="s">
        <v>11</v>
      </c>
      <c r="C8" s="3" t="s">
        <v>1408</v>
      </c>
      <c r="D8" s="3" t="s">
        <v>1412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1408</v>
      </c>
      <c r="D9" s="3" t="s">
        <v>1413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1408</v>
      </c>
      <c r="D10" s="3" t="s">
        <v>1414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1408</v>
      </c>
      <c r="D11" s="3" t="s">
        <v>1415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4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18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1416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1416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1416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1416</v>
      </c>
      <c r="D5" s="3" t="s">
        <v>475</v>
      </c>
      <c r="E5" s="3" t="s">
        <v>23</v>
      </c>
      <c r="F5" s="3" t="s">
        <v>24</v>
      </c>
      <c r="G5" s="3">
        <v>8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1416</v>
      </c>
      <c r="D6" s="3" t="s">
        <v>1331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1416</v>
      </c>
      <c r="D7" s="3" t="s">
        <v>134</v>
      </c>
      <c r="E7" s="3" t="s">
        <v>18</v>
      </c>
      <c r="F7" s="3" t="s">
        <v>19</v>
      </c>
      <c r="G7" s="3">
        <v>3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1416</v>
      </c>
      <c r="D8" s="3" t="s">
        <v>1417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1416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1416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customHeight="1" x14ac:dyDescent="0.45">
      <c r="A11" s="3" t="s">
        <v>10</v>
      </c>
      <c r="B11" s="3" t="s">
        <v>11</v>
      </c>
      <c r="C11" s="3" t="s">
        <v>1416</v>
      </c>
      <c r="D11" s="3" t="s">
        <v>1361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1416</v>
      </c>
      <c r="D12" s="3" t="s">
        <v>1362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1416</v>
      </c>
      <c r="D13" s="3" t="s">
        <v>1418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1416</v>
      </c>
      <c r="D14" s="3" t="s">
        <v>1419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1416</v>
      </c>
      <c r="D15" s="3" t="s">
        <v>1420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1416</v>
      </c>
      <c r="D16" s="3" t="s">
        <v>1421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1416</v>
      </c>
      <c r="D17" s="3" t="s">
        <v>1337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1416</v>
      </c>
      <c r="D18" s="3" t="s">
        <v>1422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3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9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1423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1423</v>
      </c>
      <c r="D3" s="3" t="s">
        <v>1424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1423</v>
      </c>
      <c r="D4" s="3" t="s">
        <v>1425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1423</v>
      </c>
      <c r="D5" s="3" t="s">
        <v>1426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1423</v>
      </c>
      <c r="D6" s="3" t="s">
        <v>1427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1423</v>
      </c>
      <c r="D7" s="3" t="s">
        <v>1428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1423</v>
      </c>
      <c r="D8" s="3" t="s">
        <v>1429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7.5" customHeight="1" x14ac:dyDescent="0.45">
      <c r="A9" s="3" t="s">
        <v>10</v>
      </c>
      <c r="B9" s="3" t="s">
        <v>11</v>
      </c>
      <c r="C9" s="3" t="s">
        <v>1423</v>
      </c>
      <c r="D9" s="3" t="s">
        <v>1430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4"/>
  <sheetViews>
    <sheetView workbookViewId="0">
      <selection activeCell="B4" sqref="B4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1431</v>
      </c>
      <c r="D2" s="3" t="s">
        <v>1425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1431</v>
      </c>
      <c r="D3" s="3" t="s">
        <v>1432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1431</v>
      </c>
      <c r="D4" s="3" t="s">
        <v>1433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4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1434</v>
      </c>
      <c r="D2" s="3" t="s">
        <v>1433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1434</v>
      </c>
      <c r="D3" s="3" t="s">
        <v>1435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1434</v>
      </c>
      <c r="D4" s="3" t="s">
        <v>252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"/>
  <sheetViews>
    <sheetView workbookViewId="0">
      <selection activeCell="B2" sqref="B2"/>
    </sheetView>
  </sheetViews>
  <sheetFormatPr defaultRowHeight="14.5" x14ac:dyDescent="0.35"/>
  <cols>
    <col min="1" max="3" width="16.0898437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1436</v>
      </c>
      <c r="D2" s="3" t="s">
        <v>252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1436</v>
      </c>
      <c r="D3" s="3" t="s">
        <v>1437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52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46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1438</v>
      </c>
      <c r="D2" s="3" t="s">
        <v>634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1438</v>
      </c>
      <c r="D3" s="3" t="s">
        <v>834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1438</v>
      </c>
      <c r="D4" s="3" t="s">
        <v>1439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1438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1438</v>
      </c>
      <c r="D6" s="3" t="s">
        <v>1440</v>
      </c>
      <c r="E6" s="3" t="s">
        <v>18</v>
      </c>
      <c r="F6" s="3" t="s">
        <v>19</v>
      </c>
      <c r="G6" s="3">
        <v>1</v>
      </c>
      <c r="H6" s="3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1438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1438</v>
      </c>
      <c r="D8" s="3" t="s">
        <v>1441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1438</v>
      </c>
      <c r="D9" s="3" t="s">
        <v>1442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1438</v>
      </c>
      <c r="D10" s="3" t="s">
        <v>1443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1438</v>
      </c>
      <c r="D11" s="3" t="s">
        <v>1444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1438</v>
      </c>
      <c r="D12" s="3" t="s">
        <v>223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1438</v>
      </c>
      <c r="D13" s="3" t="s">
        <v>224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1438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1438</v>
      </c>
      <c r="D15" s="3" t="s">
        <v>1445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1438</v>
      </c>
      <c r="D16" s="3" t="s">
        <v>184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451</v>
      </c>
      <c r="J16" s="6" t="s">
        <v>452</v>
      </c>
    </row>
    <row r="17" spans="1:10" ht="17.5" customHeight="1" x14ac:dyDescent="0.45">
      <c r="A17" s="3" t="s">
        <v>10</v>
      </c>
      <c r="B17" s="3" t="s">
        <v>11</v>
      </c>
      <c r="C17" s="3" t="s">
        <v>1438</v>
      </c>
      <c r="D17" s="3" t="s">
        <v>185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453</v>
      </c>
      <c r="J17" s="6" t="s">
        <v>454</v>
      </c>
    </row>
    <row r="18" spans="1:10" ht="17.5" customHeight="1" x14ac:dyDescent="0.45">
      <c r="A18" s="3" t="s">
        <v>10</v>
      </c>
      <c r="B18" s="3" t="s">
        <v>11</v>
      </c>
      <c r="C18" s="3" t="s">
        <v>1438</v>
      </c>
      <c r="D18" s="3" t="s">
        <v>1446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1438</v>
      </c>
      <c r="D19" s="3" t="s">
        <v>1447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1438</v>
      </c>
      <c r="D20" s="3" t="s">
        <v>1448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1438</v>
      </c>
      <c r="D21" s="3" t="s">
        <v>1449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1438</v>
      </c>
      <c r="D22" s="3" t="s">
        <v>1450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1438</v>
      </c>
      <c r="D23" s="3" t="s">
        <v>1451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1438</v>
      </c>
      <c r="D24" s="3" t="s">
        <v>1452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1438</v>
      </c>
      <c r="D25" s="3" t="s">
        <v>186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302</v>
      </c>
      <c r="J25" s="6" t="s">
        <v>303</v>
      </c>
    </row>
    <row r="26" spans="1:10" ht="17.5" customHeight="1" x14ac:dyDescent="0.45">
      <c r="A26" s="3" t="s">
        <v>10</v>
      </c>
      <c r="B26" s="3" t="s">
        <v>11</v>
      </c>
      <c r="C26" s="3" t="s">
        <v>1438</v>
      </c>
      <c r="D26" s="3" t="s">
        <v>1453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1438</v>
      </c>
      <c r="D27" s="3" t="s">
        <v>1454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1438</v>
      </c>
      <c r="D28" s="3" t="s">
        <v>1455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1438</v>
      </c>
      <c r="D29" s="3" t="s">
        <v>1456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1438</v>
      </c>
      <c r="D30" s="3" t="s">
        <v>1428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1438</v>
      </c>
      <c r="D31" s="3" t="s">
        <v>1457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1438</v>
      </c>
      <c r="D32" s="3" t="s">
        <v>547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1438</v>
      </c>
      <c r="D33" s="3" t="s">
        <v>1458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1438</v>
      </c>
      <c r="D34" s="3" t="s">
        <v>756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1438</v>
      </c>
      <c r="D35" s="3" t="s">
        <v>1459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1438</v>
      </c>
      <c r="D36" s="3" t="s">
        <v>1460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1438</v>
      </c>
      <c r="D37" s="3" t="s">
        <v>1461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1438</v>
      </c>
      <c r="D38" s="3" t="s">
        <v>1462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1438</v>
      </c>
      <c r="D39" s="3" t="s">
        <v>1463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1438</v>
      </c>
      <c r="D40" s="3" t="s">
        <v>1464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1438</v>
      </c>
      <c r="D41" s="3" t="s">
        <v>1465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1438</v>
      </c>
      <c r="D42" s="3" t="s">
        <v>1466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1438</v>
      </c>
      <c r="D43" s="3" t="s">
        <v>1467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1438</v>
      </c>
      <c r="D44" s="3" t="s">
        <v>1468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1438</v>
      </c>
      <c r="D45" s="3" t="s">
        <v>1469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1438</v>
      </c>
      <c r="D46" s="3" t="s">
        <v>1470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1438</v>
      </c>
      <c r="D47" s="3" t="s">
        <v>1471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1438</v>
      </c>
      <c r="D48" s="3" t="s">
        <v>1472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1438</v>
      </c>
      <c r="D49" s="3" t="s">
        <v>1473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1438</v>
      </c>
      <c r="D50" s="3" t="s">
        <v>1474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1438</v>
      </c>
      <c r="D51" s="3" t="s">
        <v>1475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1438</v>
      </c>
      <c r="D52" s="3" t="s">
        <v>1476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2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12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1477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1477</v>
      </c>
      <c r="D3" s="3" t="s">
        <v>1478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1477</v>
      </c>
      <c r="D4" s="3" t="s">
        <v>1479</v>
      </c>
      <c r="E4" s="3" t="s">
        <v>14</v>
      </c>
      <c r="F4" s="3" t="s">
        <v>15</v>
      </c>
      <c r="G4" s="31">
        <v>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1477</v>
      </c>
      <c r="D5" s="3" t="s">
        <v>1480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1477</v>
      </c>
      <c r="D6" s="3" t="s">
        <v>1481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1477</v>
      </c>
      <c r="D7" s="3" t="s">
        <v>1482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1477</v>
      </c>
      <c r="D8" s="3" t="s">
        <v>584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1477</v>
      </c>
      <c r="D9" s="3" t="s">
        <v>384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1477</v>
      </c>
      <c r="D10" s="3" t="s">
        <v>1483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1477</v>
      </c>
      <c r="D11" s="3" t="s">
        <v>1484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1477</v>
      </c>
      <c r="D12" s="3" t="s">
        <v>1485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zoomScale="57" zoomScaleNormal="57" workbookViewId="0">
      <selection activeCell="C21" sqref="C21"/>
    </sheetView>
  </sheetViews>
  <sheetFormatPr defaultRowHeight="14.5" x14ac:dyDescent="0.35"/>
  <cols>
    <col min="1" max="2" width="17.26953125" bestFit="1" customWidth="1"/>
    <col min="3" max="3" width="18.7265625" bestFit="1" customWidth="1"/>
    <col min="4" max="4" width="36.6328125" bestFit="1" customWidth="1"/>
    <col min="5" max="6" width="20.36328125" bestFit="1" customWidth="1"/>
    <col min="7" max="7" width="10" bestFit="1" customWidth="1"/>
    <col min="8" max="8" width="30.7265625" bestFit="1" customWidth="1"/>
    <col min="9" max="10" width="23.1796875" bestFit="1" customWidth="1"/>
    <col min="13" max="13" width="17.453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143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143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143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143</v>
      </c>
      <c r="D5" s="3" t="s">
        <v>144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143</v>
      </c>
      <c r="D6" s="3" t="s">
        <v>145</v>
      </c>
      <c r="E6" s="3" t="s">
        <v>79</v>
      </c>
      <c r="F6" s="3" t="s">
        <v>80</v>
      </c>
      <c r="G6" s="3">
        <v>19</v>
      </c>
      <c r="H6" s="4"/>
      <c r="I6" s="3"/>
      <c r="J6" s="15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143</v>
      </c>
      <c r="D7" s="3" t="s">
        <v>146</v>
      </c>
      <c r="E7" s="3" t="s">
        <v>18</v>
      </c>
      <c r="F7" s="3" t="s">
        <v>19</v>
      </c>
      <c r="G7" s="3">
        <v>3</v>
      </c>
      <c r="H7" s="4"/>
      <c r="I7" s="3"/>
      <c r="J7" s="15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143</v>
      </c>
      <c r="D8" s="3" t="s">
        <v>147</v>
      </c>
      <c r="E8" s="3" t="s">
        <v>148</v>
      </c>
      <c r="F8" s="3" t="s">
        <v>19</v>
      </c>
      <c r="G8" s="3">
        <v>4</v>
      </c>
      <c r="H8" s="4"/>
      <c r="I8" s="3"/>
      <c r="J8" s="15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143</v>
      </c>
      <c r="D9" s="3" t="s">
        <v>94</v>
      </c>
      <c r="E9" s="3" t="s">
        <v>79</v>
      </c>
      <c r="F9" s="3" t="s">
        <v>80</v>
      </c>
      <c r="G9" s="3">
        <v>19</v>
      </c>
      <c r="H9" s="4"/>
      <c r="I9" s="3"/>
      <c r="J9" s="15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143</v>
      </c>
      <c r="D10" s="3" t="s">
        <v>149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4" t="s">
        <v>45</v>
      </c>
      <c r="L10" s="8"/>
      <c r="M10" s="10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143</v>
      </c>
      <c r="D11" s="3" t="s">
        <v>150</v>
      </c>
      <c r="E11" s="3" t="s">
        <v>79</v>
      </c>
      <c r="F11" s="3" t="s">
        <v>80</v>
      </c>
      <c r="G11" s="3">
        <v>6</v>
      </c>
      <c r="H11" s="4"/>
      <c r="I11" s="3"/>
      <c r="J11" s="15"/>
      <c r="L11" s="8"/>
      <c r="M11" s="10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143</v>
      </c>
      <c r="D12" s="3" t="s">
        <v>151</v>
      </c>
      <c r="E12" s="3" t="s">
        <v>18</v>
      </c>
      <c r="F12" s="3" t="s">
        <v>19</v>
      </c>
      <c r="G12" s="3">
        <v>15</v>
      </c>
      <c r="H12" s="4"/>
      <c r="I12" s="3"/>
      <c r="J12" s="15"/>
      <c r="L12" s="8"/>
      <c r="M12" s="10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143</v>
      </c>
      <c r="D13" s="3" t="s">
        <v>152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4" t="s">
        <v>45</v>
      </c>
      <c r="L13" s="8"/>
      <c r="M13" s="10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143</v>
      </c>
      <c r="D14" s="3" t="s">
        <v>153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4" t="s">
        <v>45</v>
      </c>
      <c r="L14" s="8"/>
      <c r="M14" s="10"/>
      <c r="N14" s="10"/>
    </row>
    <row r="15" spans="1:14" ht="17.5" customHeight="1" x14ac:dyDescent="0.45">
      <c r="A15" s="3" t="s">
        <v>10</v>
      </c>
      <c r="B15" s="3" t="s">
        <v>11</v>
      </c>
      <c r="C15" s="3" t="s">
        <v>143</v>
      </c>
      <c r="D15" s="3" t="s">
        <v>154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customHeight="1" x14ac:dyDescent="0.45">
      <c r="A16" s="3" t="s">
        <v>10</v>
      </c>
      <c r="B16" s="3" t="s">
        <v>11</v>
      </c>
      <c r="C16" s="3" t="s">
        <v>143</v>
      </c>
      <c r="D16" s="3" t="s">
        <v>155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customHeight="1" x14ac:dyDescent="0.45">
      <c r="A17" s="3" t="s">
        <v>10</v>
      </c>
      <c r="B17" s="3" t="s">
        <v>11</v>
      </c>
      <c r="C17" s="3" t="s">
        <v>143</v>
      </c>
      <c r="D17" s="3" t="s">
        <v>156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143</v>
      </c>
      <c r="D18" s="3" t="s">
        <v>157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143</v>
      </c>
      <c r="D19" s="3" t="s">
        <v>158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143</v>
      </c>
      <c r="D20" s="3" t="s">
        <v>159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143</v>
      </c>
      <c r="D21" s="3" t="s">
        <v>160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143</v>
      </c>
      <c r="D22" s="3" t="s">
        <v>161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143</v>
      </c>
      <c r="D23" s="3" t="s">
        <v>162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143</v>
      </c>
      <c r="D24" s="3" t="s">
        <v>163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143</v>
      </c>
      <c r="D25" s="3" t="s">
        <v>164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143</v>
      </c>
      <c r="D26" s="3" t="s">
        <v>165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143</v>
      </c>
      <c r="D27" s="3" t="s">
        <v>166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7.5" customHeight="1" x14ac:dyDescent="0.45">
      <c r="A28" s="3" t="s">
        <v>10</v>
      </c>
      <c r="B28" s="3" t="s">
        <v>11</v>
      </c>
      <c r="C28" s="3" t="s">
        <v>143</v>
      </c>
      <c r="D28" s="3" t="s">
        <v>167</v>
      </c>
      <c r="E28" s="3" t="s">
        <v>14</v>
      </c>
      <c r="F28" s="3" t="s">
        <v>15</v>
      </c>
      <c r="G28" s="31">
        <v>12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143</v>
      </c>
      <c r="D29" s="3" t="s">
        <v>168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143</v>
      </c>
      <c r="D30" s="3" t="s">
        <v>169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143</v>
      </c>
      <c r="D31" s="3" t="s">
        <v>170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143</v>
      </c>
      <c r="D32" s="3" t="s">
        <v>171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143</v>
      </c>
      <c r="D33" s="3" t="s">
        <v>172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143</v>
      </c>
      <c r="D34" s="3" t="s">
        <v>173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143</v>
      </c>
      <c r="D35" s="3" t="s">
        <v>174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143</v>
      </c>
      <c r="D36" s="3" t="s">
        <v>175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143</v>
      </c>
      <c r="D37" s="3" t="s">
        <v>176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143</v>
      </c>
      <c r="D38" s="3" t="s">
        <v>177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7.5" customHeight="1" x14ac:dyDescent="0.45">
      <c r="A39" s="3" t="s">
        <v>10</v>
      </c>
      <c r="B39" s="3" t="s">
        <v>11</v>
      </c>
      <c r="C39" s="3" t="s">
        <v>143</v>
      </c>
      <c r="D39" s="3" t="s">
        <v>178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143</v>
      </c>
      <c r="D40" s="3" t="s">
        <v>179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customHeight="1" x14ac:dyDescent="0.45">
      <c r="A41" s="3" t="s">
        <v>10</v>
      </c>
      <c r="B41" s="3" t="s">
        <v>11</v>
      </c>
      <c r="C41" s="3" t="s">
        <v>143</v>
      </c>
      <c r="D41" s="3" t="s">
        <v>180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143</v>
      </c>
      <c r="D42" s="3" t="s">
        <v>181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75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14"/>
  <sheetViews>
    <sheetView workbookViewId="0">
      <selection activeCell="A4" sqref="A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1486</v>
      </c>
      <c r="D2" s="3" t="s">
        <v>324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1486</v>
      </c>
      <c r="D3" s="3" t="s">
        <v>1487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1486</v>
      </c>
      <c r="D4" s="3" t="s">
        <v>1488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1486</v>
      </c>
      <c r="D5" s="3" t="s">
        <v>1489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1486</v>
      </c>
      <c r="D6" s="3" t="s">
        <v>376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7.5" customHeight="1" x14ac:dyDescent="0.45">
      <c r="A7" s="3" t="s">
        <v>10</v>
      </c>
      <c r="B7" s="3" t="s">
        <v>11</v>
      </c>
      <c r="C7" s="3" t="s">
        <v>1486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7.5" customHeight="1" x14ac:dyDescent="0.45">
      <c r="A8" s="3" t="s">
        <v>10</v>
      </c>
      <c r="B8" s="3" t="s">
        <v>11</v>
      </c>
      <c r="C8" s="3" t="s">
        <v>1486</v>
      </c>
      <c r="D8" s="3" t="s">
        <v>1490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1486</v>
      </c>
      <c r="D9" s="3" t="s">
        <v>1491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1486</v>
      </c>
      <c r="D10" s="3" t="s">
        <v>1492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1486</v>
      </c>
      <c r="D11" s="3" t="s">
        <v>1493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1486</v>
      </c>
      <c r="D12" s="3" t="s">
        <v>1494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1486</v>
      </c>
      <c r="D13" s="3" t="s">
        <v>529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1486</v>
      </c>
      <c r="D14" s="3" t="s">
        <v>541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6"/>
  <sheetViews>
    <sheetView workbookViewId="0">
      <selection activeCell="C10" sqref="C10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1495</v>
      </c>
      <c r="D2" s="3" t="s">
        <v>1496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1495</v>
      </c>
      <c r="D3" s="3" t="s">
        <v>1497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1495</v>
      </c>
      <c r="D4" s="3" t="s">
        <v>1498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1495</v>
      </c>
      <c r="D5" s="3" t="s">
        <v>1499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1495</v>
      </c>
      <c r="D6" s="3" t="s">
        <v>1500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40"/>
  <sheetViews>
    <sheetView workbookViewId="0">
      <selection activeCell="C30" sqref="C30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5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1501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1501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1501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1501</v>
      </c>
      <c r="D5" s="3" t="s">
        <v>551</v>
      </c>
      <c r="E5" s="3" t="s">
        <v>79</v>
      </c>
      <c r="F5" s="3" t="s">
        <v>80</v>
      </c>
      <c r="G5" s="3">
        <v>17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1501</v>
      </c>
      <c r="D6" s="3" t="s">
        <v>1502</v>
      </c>
      <c r="E6" s="3" t="s">
        <v>79</v>
      </c>
      <c r="F6" s="3" t="s">
        <v>80</v>
      </c>
      <c r="G6" s="3">
        <v>9</v>
      </c>
      <c r="H6" s="3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1501</v>
      </c>
      <c r="D7" s="3" t="s">
        <v>1503</v>
      </c>
      <c r="E7" s="3" t="s">
        <v>18</v>
      </c>
      <c r="F7" s="3" t="s">
        <v>19</v>
      </c>
      <c r="G7" s="3">
        <v>1</v>
      </c>
      <c r="H7" s="3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1501</v>
      </c>
      <c r="D8" s="3" t="s">
        <v>1504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1501</v>
      </c>
      <c r="D9" s="3" t="s">
        <v>1505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1501</v>
      </c>
      <c r="D10" s="3" t="s">
        <v>1506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1501</v>
      </c>
      <c r="D11" s="3" t="s">
        <v>1507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1501</v>
      </c>
      <c r="D12" s="3" t="s">
        <v>1508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1501</v>
      </c>
      <c r="D13" s="3" t="s">
        <v>218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1501</v>
      </c>
      <c r="D14" s="3" t="s">
        <v>1509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1501</v>
      </c>
      <c r="D15" s="3" t="s">
        <v>1510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1501</v>
      </c>
      <c r="D16" s="3" t="s">
        <v>1511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1501</v>
      </c>
      <c r="D17" s="3" t="s">
        <v>1512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1501</v>
      </c>
      <c r="D18" s="3" t="s">
        <v>1513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1501</v>
      </c>
      <c r="D19" s="3" t="s">
        <v>1514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1501</v>
      </c>
      <c r="D20" s="3" t="s">
        <v>1515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1501</v>
      </c>
      <c r="D21" s="3" t="s">
        <v>1516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1501</v>
      </c>
      <c r="D22" s="3" t="s">
        <v>1517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1501</v>
      </c>
      <c r="D23" s="3" t="s">
        <v>1518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1501</v>
      </c>
      <c r="D24" s="3" t="s">
        <v>1519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customHeight="1" x14ac:dyDescent="0.45">
      <c r="A25" s="3" t="s">
        <v>10</v>
      </c>
      <c r="B25" s="3" t="s">
        <v>11</v>
      </c>
      <c r="C25" s="3" t="s">
        <v>1501</v>
      </c>
      <c r="D25" s="3" t="s">
        <v>539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customHeight="1" x14ac:dyDescent="0.45">
      <c r="A26" s="3" t="s">
        <v>10</v>
      </c>
      <c r="B26" s="3" t="s">
        <v>11</v>
      </c>
      <c r="C26" s="3" t="s">
        <v>1501</v>
      </c>
      <c r="D26" s="3" t="s">
        <v>1520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1501</v>
      </c>
      <c r="D27" s="3" t="s">
        <v>1521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1501</v>
      </c>
      <c r="D28" s="3" t="s">
        <v>1522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1501</v>
      </c>
      <c r="D29" s="3" t="s">
        <v>1523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1501</v>
      </c>
      <c r="D30" s="3" t="s">
        <v>1524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1501</v>
      </c>
      <c r="D31" s="3" t="s">
        <v>1525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1501</v>
      </c>
      <c r="D32" s="3" t="s">
        <v>1526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1501</v>
      </c>
      <c r="D33" s="3" t="s">
        <v>1527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1501</v>
      </c>
      <c r="D34" s="3" t="s">
        <v>1528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1501</v>
      </c>
      <c r="D35" s="3" t="s">
        <v>1529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1501</v>
      </c>
      <c r="D36" s="3" t="s">
        <v>1530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1501</v>
      </c>
      <c r="D37" s="3" t="s">
        <v>1531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1501</v>
      </c>
      <c r="D38" s="3" t="s">
        <v>1532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1501</v>
      </c>
      <c r="D39" s="3" t="s">
        <v>1533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1501</v>
      </c>
      <c r="D40" s="3" t="s">
        <v>1534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1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40"/>
  <sheetViews>
    <sheetView workbookViewId="0">
      <selection activeCell="D12" sqref="D12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5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1535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1535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1535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1535</v>
      </c>
      <c r="D5" s="3" t="s">
        <v>218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1535</v>
      </c>
      <c r="D6" s="3" t="s">
        <v>551</v>
      </c>
      <c r="E6" s="3" t="s">
        <v>79</v>
      </c>
      <c r="F6" s="3" t="s">
        <v>80</v>
      </c>
      <c r="G6" s="3">
        <v>17</v>
      </c>
      <c r="H6" s="3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1535</v>
      </c>
      <c r="D7" s="3" t="s">
        <v>1502</v>
      </c>
      <c r="E7" s="3" t="s">
        <v>79</v>
      </c>
      <c r="F7" s="3" t="s">
        <v>80</v>
      </c>
      <c r="G7" s="3">
        <v>9</v>
      </c>
      <c r="H7" s="3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1535</v>
      </c>
      <c r="D8" s="3" t="s">
        <v>1503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1535</v>
      </c>
      <c r="D9" s="3" t="s">
        <v>1504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1535</v>
      </c>
      <c r="D10" s="3" t="s">
        <v>1505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1535</v>
      </c>
      <c r="D11" s="3" t="s">
        <v>1506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1535</v>
      </c>
      <c r="D12" s="3" t="s">
        <v>1507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1535</v>
      </c>
      <c r="D13" s="3" t="s">
        <v>1508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1535</v>
      </c>
      <c r="D14" s="3" t="s">
        <v>1509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1535</v>
      </c>
      <c r="D15" s="3" t="s">
        <v>1510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1535</v>
      </c>
      <c r="D16" s="3" t="s">
        <v>1511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1535</v>
      </c>
      <c r="D17" s="3" t="s">
        <v>1512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1535</v>
      </c>
      <c r="D18" s="3" t="s">
        <v>1513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1535</v>
      </c>
      <c r="D19" s="3" t="s">
        <v>1514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1535</v>
      </c>
      <c r="D20" s="3" t="s">
        <v>1515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1535</v>
      </c>
      <c r="D21" s="3" t="s">
        <v>1516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1535</v>
      </c>
      <c r="D22" s="3" t="s">
        <v>1517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1535</v>
      </c>
      <c r="D23" s="3" t="s">
        <v>1518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1535</v>
      </c>
      <c r="D24" s="3" t="s">
        <v>1519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customHeight="1" x14ac:dyDescent="0.45">
      <c r="A25" s="3" t="s">
        <v>10</v>
      </c>
      <c r="B25" s="3" t="s">
        <v>11</v>
      </c>
      <c r="C25" s="3" t="s">
        <v>1535</v>
      </c>
      <c r="D25" s="3" t="s">
        <v>539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customHeight="1" x14ac:dyDescent="0.45">
      <c r="A26" s="3" t="s">
        <v>10</v>
      </c>
      <c r="B26" s="3" t="s">
        <v>11</v>
      </c>
      <c r="C26" s="3" t="s">
        <v>1535</v>
      </c>
      <c r="D26" s="3" t="s">
        <v>1520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1535</v>
      </c>
      <c r="D27" s="3" t="s">
        <v>1521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1535</v>
      </c>
      <c r="D28" s="3" t="s">
        <v>1522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1535</v>
      </c>
      <c r="D29" s="3" t="s">
        <v>1523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1535</v>
      </c>
      <c r="D30" s="3" t="s">
        <v>1524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1535</v>
      </c>
      <c r="D31" s="3" t="s">
        <v>1525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1535</v>
      </c>
      <c r="D32" s="3" t="s">
        <v>1526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1535</v>
      </c>
      <c r="D33" s="3" t="s">
        <v>1527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1535</v>
      </c>
      <c r="D34" s="3" t="s">
        <v>1528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1535</v>
      </c>
      <c r="D35" s="3" t="s">
        <v>1529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1535</v>
      </c>
      <c r="D36" s="3" t="s">
        <v>1530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1535</v>
      </c>
      <c r="D37" s="3" t="s">
        <v>1531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1535</v>
      </c>
      <c r="D38" s="3" t="s">
        <v>1532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1535</v>
      </c>
      <c r="D39" s="3" t="s">
        <v>1533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1535</v>
      </c>
      <c r="D40" s="3" t="s">
        <v>1534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Derek Chan</cp:lastModifiedBy>
  <dcterms:created xsi:type="dcterms:W3CDTF">2015-06-05T18:17:20Z</dcterms:created>
  <dcterms:modified xsi:type="dcterms:W3CDTF">2023-01-16T08:23:22Z</dcterms:modified>
</cp:coreProperties>
</file>