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br_a171\tamazawa\11.F2_tema\a151\"/>
    </mc:Choice>
  </mc:AlternateContent>
  <xr:revisionPtr revIDLastSave="0" documentId="14_{571F5707-9D9A-4C51-94BF-89C3EBD52626}" xr6:coauthVersionLast="44" xr6:coauthVersionMax="44" xr10:uidLastSave="{00000000-0000-0000-0000-000000000000}"/>
  <bookViews>
    <workbookView xWindow="-110" yWindow="-110" windowWidth="19420" windowHeight="11760" xr2:uid="{EC20A4B0-61C1-4C80-8F42-E530E560B19B}"/>
  </bookViews>
  <sheets>
    <sheet name="95F" sheetId="1" r:id="rId1"/>
  </sheets>
  <externalReferences>
    <externalReference r:id="rId2"/>
    <externalReference r:id="rId3"/>
    <externalReference r:id="rId4"/>
    <externalReference r:id="rId5"/>
  </externalReferences>
  <definedNames>
    <definedName name="A">'95F'!$A$4:$F$46</definedName>
    <definedName name="AA">'95F'!$I$4:$N$46</definedName>
    <definedName name="AAGGP">'95F'!$M$9:$M$3476</definedName>
    <definedName name="AGP">'95F'!$F$9:$F$3476</definedName>
    <definedName name="B">'95F'!$A$47:$F$66</definedName>
    <definedName name="BB">'95F'!$I$47:$N$66</definedName>
    <definedName name="D">'95F'!$A$67:$F$112</definedName>
    <definedName name="DD">'95F'!$I$67:$N$112</definedName>
    <definedName name="E">'95F'!$A$113:$F$128</definedName>
    <definedName name="EE">'95F'!$I$113:$N$128</definedName>
    <definedName name="F">'95F'!$A$129:$F$172</definedName>
    <definedName name="FF">'95F'!$I$129:$N$172</definedName>
    <definedName name="G">'95F'!$A$173:$F$208</definedName>
    <definedName name="GG">'95F'!$I$173:$N$208</definedName>
    <definedName name="H">'95F'!$A$209:$F$221</definedName>
    <definedName name="HH">'95F'!$I$209:$N$221</definedName>
    <definedName name="HMP">'95F'!$H$9:$H$3476</definedName>
    <definedName name="HP">'95F'!$H$6:$H$3476</definedName>
    <definedName name="I">'95F'!$I$48:$N$54</definedName>
    <definedName name="II">'95F'!$N$6:$N$3476</definedName>
    <definedName name="IP">'95F'!$H$6:$H$3476</definedName>
    <definedName name="J">'95F'!$I$103:$N$182</definedName>
    <definedName name="JJ">'95F'!$N$7:$N$3476</definedName>
    <definedName name="JP">'95F'!$H$7:$H$3476</definedName>
    <definedName name="K">'95F'!$I$67:$N$182</definedName>
    <definedName name="KK">'95F'!$N$7:$N$3476</definedName>
    <definedName name="KP">'95F'!$H$7:$H$3476</definedName>
    <definedName name="L">'95F'!$I$150:$N$182</definedName>
    <definedName name="LL">'95F'!$P$8:$P$3476</definedName>
    <definedName name="LLP">'95F'!$O$8:$O$3476</definedName>
    <definedName name="LP">'95F'!$H$8:$H$3476</definedName>
    <definedName name="M">'95F'!$I$211:$N$221</definedName>
    <definedName name="MM">'95F'!$N$9:$N$3476</definedName>
    <definedName name="MP">'95F'!$H$9:$H$3476</definedName>
    <definedName name="N">'95F'!$A$103:$F$182</definedName>
    <definedName name="O">'95F'!$F$6:$F$3476</definedName>
    <definedName name="P">'95F'!$F$7:$F$3476</definedName>
    <definedName name="PAAHH">'95F'!#REF!</definedName>
    <definedName name="PAH">'95F'!#REF!</definedName>
    <definedName name="PD">'95F'!#REF!</definedName>
    <definedName name="PDD">'95F'!#REF!</definedName>
    <definedName name="PGH">'95F'!#REF!</definedName>
    <definedName name="_xlnm.Print_Area" localSheetId="0">'95F'!$A:$H</definedName>
    <definedName name="Q">'95F'!$F$7:$F$3476</definedName>
    <definedName name="S">'95F'!$F$8:$F$3476</definedName>
    <definedName name="SPEC">'[1]451A'!#REF!</definedName>
    <definedName name="SPEC1">'[1]451A'!#REF!</definedName>
    <definedName name="SPEC2">'[1]451A'!#REF!</definedName>
    <definedName name="SPEC3">'[1]451C'!#REF!</definedName>
    <definedName name="SPEC4">'[1]451A'!#REF!</definedName>
    <definedName name="T">'95F'!$F$9:$F$3476</definedName>
    <definedName name="ＴＧＰコード別法人名一覧表">[2]TGP一覧!#REF!</definedName>
    <definedName name="Z">'95F'!$F$9:$F$3476</definedName>
    <definedName name="ｷｶｸ">'[1]451A'!#REF!</definedName>
    <definedName name="千">[3]全売上金!#REF!</definedName>
    <definedName name="百万">[3]全売上金!#REF!</definedName>
    <definedName name="輸出注残金額">#REF!</definedName>
    <definedName name="輸出売上金額">#REF!</definedName>
    <definedName name="六">[3]全売上金!#REF!</definedName>
    <definedName name="六千">[3]全売上金!#REF!</definedName>
    <definedName name="六百万">[3]全売上金!#REF!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</calcChain>
</file>

<file path=xl/sharedStrings.xml><?xml version="1.0" encoding="utf-8"?>
<sst xmlns="http://schemas.openxmlformats.org/spreadsheetml/2006/main" count="1346" uniqueCount="946">
  <si>
    <t>EXCHANGE GAIN(LOSS)</t>
  </si>
  <si>
    <t>EXGAIN</t>
  </si>
  <si>
    <t>99*1</t>
  </si>
  <si>
    <t>為替差益</t>
  </si>
  <si>
    <t>DISCOUNT</t>
  </si>
  <si>
    <t>DISCNT</t>
  </si>
  <si>
    <t>98*1</t>
  </si>
  <si>
    <t>帳引,歩引</t>
  </si>
  <si>
    <t>PLANT</t>
  </si>
  <si>
    <t>97*1</t>
  </si>
  <si>
    <t>ﾌﾟﾗﾝﾄ</t>
  </si>
  <si>
    <t>MISCELLANEOUS</t>
  </si>
  <si>
    <t>OTHERZ</t>
  </si>
  <si>
    <t>9699</t>
  </si>
  <si>
    <t>その他</t>
  </si>
  <si>
    <t>OTHER NEW PRODUCTS</t>
  </si>
  <si>
    <t>NEWX</t>
  </si>
  <si>
    <t>OTHERX</t>
  </si>
  <si>
    <t>9698</t>
  </si>
  <si>
    <t>その他 新製品</t>
  </si>
  <si>
    <t>FERRITE CORE</t>
  </si>
  <si>
    <t>FECORE</t>
  </si>
  <si>
    <t>9473</t>
  </si>
  <si>
    <t>ﾌｪﾗｲﾄ型物</t>
  </si>
  <si>
    <t>FERRITE POWDER</t>
  </si>
  <si>
    <t>FEPWDR</t>
  </si>
  <si>
    <t>FERITE</t>
  </si>
  <si>
    <t>9471</t>
  </si>
  <si>
    <t>ﾌｪﾗｲﾄ原料</t>
  </si>
  <si>
    <t>ELEMENT FOR DIELECTRIC</t>
  </si>
  <si>
    <t>C-UNIT</t>
  </si>
  <si>
    <t>UNIT</t>
  </si>
  <si>
    <t>9451</t>
  </si>
  <si>
    <t>誘電体素体</t>
  </si>
  <si>
    <t>OTHER MATERIALS</t>
  </si>
  <si>
    <t>RAWMTL</t>
  </si>
  <si>
    <t>9441</t>
  </si>
  <si>
    <t>ｾﾗﾐｯｸ原料</t>
  </si>
  <si>
    <t>MATERIAL OF ISOLATION</t>
  </si>
  <si>
    <t>RESIN</t>
  </si>
  <si>
    <t>9412</t>
  </si>
  <si>
    <t>絶縁材料</t>
  </si>
  <si>
    <t>MATERIAL OF ELECTRODE</t>
  </si>
  <si>
    <t>SILVER</t>
  </si>
  <si>
    <t>CHMCMT</t>
  </si>
  <si>
    <t>MATRIL</t>
  </si>
  <si>
    <t>9411</t>
  </si>
  <si>
    <t>電極材料</t>
  </si>
  <si>
    <t>RU SUBSTRATE</t>
  </si>
  <si>
    <t>RUSUB</t>
  </si>
  <si>
    <t>93*1</t>
  </si>
  <si>
    <t>RU基板</t>
  </si>
  <si>
    <t>COMBINER</t>
  </si>
  <si>
    <t>COMBIN</t>
  </si>
  <si>
    <t>OTHERS</t>
  </si>
  <si>
    <t>91*A</t>
  </si>
  <si>
    <t>ｺﾝﾊﾞｲﾅ-</t>
  </si>
  <si>
    <t>CLASS</t>
  </si>
  <si>
    <t>DESCRIPTION</t>
  </si>
  <si>
    <t>H40</t>
  </si>
  <si>
    <t>H30</t>
  </si>
  <si>
    <t>H20</t>
  </si>
  <si>
    <t>H10</t>
  </si>
  <si>
    <t>概            要</t>
  </si>
  <si>
    <t>MMC A153</t>
  </si>
  <si>
    <t>(DEC.2.94)</t>
  </si>
  <si>
    <t xml:space="preserve">       95F  PRODUCT  CLASSIFICATION</t>
  </si>
  <si>
    <t>品  種  分  類  表  ( ９５Ｆ )</t>
  </si>
  <si>
    <t>FUNCTIONAL SENSOR MODULE</t>
  </si>
  <si>
    <t>SRMODX</t>
  </si>
  <si>
    <t>7851</t>
  </si>
  <si>
    <t>機能ｾﾝｻ ﾓｼﾞｭｰﾙ</t>
  </si>
  <si>
    <t xml:space="preserve">SENSOR SUB-MODULE </t>
  </si>
  <si>
    <t>SSRSMO</t>
  </si>
  <si>
    <t>783*</t>
  </si>
  <si>
    <t>ｾﾝｻ ｻﾌﾞﾓｼﾞｭｰﾙ</t>
  </si>
  <si>
    <t>GYRO FOR OTHER APPLICATIONS</t>
  </si>
  <si>
    <t>GYROX</t>
  </si>
  <si>
    <t>7819</t>
  </si>
  <si>
    <t>その他用途用ｼﾞｬｲﾛｽﾀｰ</t>
  </si>
  <si>
    <t>GYRO FOR REMOTE CONTROL</t>
  </si>
  <si>
    <t>GYROR</t>
  </si>
  <si>
    <t>7817</t>
  </si>
  <si>
    <t>ﾘﾓｺﾝ用ｼﾞｬｲﾛｽﾀｰ</t>
  </si>
  <si>
    <t>GYRO FOR YAWRATE</t>
  </si>
  <si>
    <t>GYROY</t>
  </si>
  <si>
    <t>7815</t>
  </si>
  <si>
    <t>ﾖｰﾚｰﾄ用ｼﾞｬｲﾛｽﾀｰ</t>
  </si>
  <si>
    <t>GYRO FOR CAMERA</t>
  </si>
  <si>
    <t>GYROC</t>
  </si>
  <si>
    <t>7813</t>
  </si>
  <si>
    <t>ｶﾒﾗ用ｼﾞｬｲﾛｽﾀｰ</t>
  </si>
  <si>
    <t>GYRO FOR NAVIGATION SYSTEM</t>
  </si>
  <si>
    <t>GYROV</t>
  </si>
  <si>
    <t>GYRO</t>
  </si>
  <si>
    <t>SSRMOD</t>
  </si>
  <si>
    <t>7811</t>
  </si>
  <si>
    <t>ﾅﾋﾞ用ｼﾞｬｲﾛｽﾀｰ</t>
  </si>
  <si>
    <t>DC/DC CONVERTER FOR RESALES                               (MEI)</t>
  </si>
  <si>
    <t>DDOTHR</t>
  </si>
  <si>
    <t>7755</t>
  </si>
  <si>
    <t>D/D ｺﾝﾊﾞｰﾀｰ 転売品                     (MEI)</t>
  </si>
  <si>
    <t>DC/DC CONVERTER</t>
  </si>
  <si>
    <t>D-DCON</t>
  </si>
  <si>
    <t>7751</t>
  </si>
  <si>
    <t>D/D ｺﾝﾊﾞ-ﾀ-</t>
  </si>
  <si>
    <t>OTHER POWER SUPPLY</t>
  </si>
  <si>
    <t>PWSPLX</t>
  </si>
  <si>
    <t>7739</t>
  </si>
  <si>
    <t>電源 その他</t>
  </si>
  <si>
    <t>HIGH VOLTAGE MULTIPLIER, CR BLOCK</t>
  </si>
  <si>
    <t>HVPAC</t>
  </si>
  <si>
    <t>7735</t>
  </si>
  <si>
    <t>高圧整流ﾌﾞﾛｯｸ,高圧CRﾌﾞﾛｯｸ</t>
  </si>
  <si>
    <t>HIGH VOLTAGE TRANSFORMER</t>
  </si>
  <si>
    <t>PWSPLT</t>
  </si>
  <si>
    <t>7733</t>
  </si>
  <si>
    <t>高圧ﾄﾗﾝｽ</t>
  </si>
  <si>
    <t>HIGH VOLTAGE POWER SUPPLY</t>
  </si>
  <si>
    <t>PWSPLH</t>
  </si>
  <si>
    <t>HV-PWS</t>
  </si>
  <si>
    <t>7731</t>
  </si>
  <si>
    <t>高圧電源</t>
  </si>
  <si>
    <t>SWITCHING REGULATOR</t>
  </si>
  <si>
    <t>PWSPLS</t>
  </si>
  <si>
    <t>SW-PWS</t>
  </si>
  <si>
    <t>PWSPLY</t>
  </si>
  <si>
    <t>7711</t>
  </si>
  <si>
    <t>ｽｲｯﾁﾝｸﾞ電源</t>
  </si>
  <si>
    <t>TUNER PERIPHERAL COMPONENTS(VIF-UNIT etc.,)</t>
  </si>
  <si>
    <t>AV-UNT</t>
  </si>
  <si>
    <t>755*</t>
  </si>
  <si>
    <t>AV用ｶｽﾀﾑﾓｼﾞｭ-ﾙ(VIF-UNT等)</t>
  </si>
  <si>
    <t>CATV TUNER</t>
  </si>
  <si>
    <t>CATVTU</t>
  </si>
  <si>
    <t>7531</t>
  </si>
  <si>
    <t>CATVﾁｭ-ﾅ</t>
  </si>
  <si>
    <t>VARACTOR TUNER AND PAIR OF VIF</t>
  </si>
  <si>
    <t>ET-VIF</t>
  </si>
  <si>
    <t>7513</t>
  </si>
  <si>
    <t>電子ﾁｭ-ﾅ AND VIFﾍﾟｱ</t>
  </si>
  <si>
    <t>VARACTOR TUNER</t>
  </si>
  <si>
    <t>ETUNER</t>
  </si>
  <si>
    <t>TUNER</t>
  </si>
  <si>
    <t>AV-SMO</t>
  </si>
  <si>
    <t>7511</t>
  </si>
  <si>
    <t>電子ﾁｭ-ﾅ</t>
  </si>
  <si>
    <t xml:space="preserve"> 7359</t>
  </si>
  <si>
    <t>HYBRID IC OF PCB BOARD</t>
  </si>
  <si>
    <t>PCBMOD</t>
  </si>
  <si>
    <t xml:space="preserve">PCB ﾊｲﾌﾞﾘｯﾄﾞIC  </t>
  </si>
  <si>
    <t>HYBRID RC SUB-MODULE</t>
  </si>
  <si>
    <t>RC-MOD</t>
  </si>
  <si>
    <t>7358</t>
  </si>
  <si>
    <t>ﾊｲﾌﾞﾘｯﾄﾞ RCﾀｲﾌﾟ</t>
  </si>
  <si>
    <t>HYBRID IC FOR OTHER APPLICATIONS</t>
  </si>
  <si>
    <t>HCOTHR</t>
  </si>
  <si>
    <t>7357</t>
  </si>
  <si>
    <t>ﾊｲﾌﾞﾘｯﾄﾞIC その他</t>
  </si>
  <si>
    <t>HYBRID IC FOR VIDEO</t>
  </si>
  <si>
    <t>VD-HC</t>
  </si>
  <si>
    <t xml:space="preserve"> </t>
  </si>
  <si>
    <t>7354</t>
  </si>
  <si>
    <t>映像用ﾊｲﾌﾞﾘｯﾄﾞIC</t>
  </si>
  <si>
    <t>HYBRID IC FOR CAR ELECTRONICS</t>
  </si>
  <si>
    <t>CAR-HC</t>
  </si>
  <si>
    <t>7353</t>
  </si>
  <si>
    <t>電装用ﾊｲﾌﾞﾘｯﾄﾞIC</t>
  </si>
  <si>
    <t>HYBRID IC FOR TELEPHONE</t>
  </si>
  <si>
    <t>TEL-HC</t>
  </si>
  <si>
    <t>7352</t>
  </si>
  <si>
    <t>電話用ﾊｲﾌﾞﾘｯﾄﾞIC</t>
  </si>
  <si>
    <t>HYBRID IC FOR OA MACHINE</t>
  </si>
  <si>
    <t>OA-HC</t>
  </si>
  <si>
    <t>HICMOD</t>
  </si>
  <si>
    <t>7351</t>
  </si>
  <si>
    <t>OA用ﾊｲﾌﾞﾘｯﾄﾞIC</t>
  </si>
  <si>
    <t>LOW FREQUENCY AMPLIFIER SUB-MODULE</t>
  </si>
  <si>
    <t>LF-AMP</t>
  </si>
  <si>
    <t>7331</t>
  </si>
  <si>
    <t>低周波ｱﾝﾌﾟｻﾌﾞﾓｼﾞｭｰﾙ</t>
  </si>
  <si>
    <t xml:space="preserve">ACTIVE FILTER </t>
  </si>
  <si>
    <t>ACTIVF</t>
  </si>
  <si>
    <t>SUBMOD</t>
  </si>
  <si>
    <t>731*</t>
  </si>
  <si>
    <t>ｱｸﾃｨﾌﾞﾌｨﾙﾀｰ</t>
  </si>
  <si>
    <t>TCXO FOR OTHER APPLICATIONS</t>
  </si>
  <si>
    <t>OSOTHR</t>
  </si>
  <si>
    <t>7239</t>
  </si>
  <si>
    <t>TCXO その他</t>
  </si>
  <si>
    <t>CRYSTAL OSCILLATOR                                   (MENA etc)</t>
  </si>
  <si>
    <t>CRYOSC</t>
  </si>
  <si>
    <t>7237</t>
  </si>
  <si>
    <t>ｸﾘｽﾀﾙｵｼﾚｰﾀ           　　　　　　  (MENA 他)</t>
  </si>
  <si>
    <t>SMD VCO MQE SERIES</t>
  </si>
  <si>
    <t>VCOHMC</t>
  </si>
  <si>
    <t>7235</t>
  </si>
  <si>
    <t>表面実装対応VCO</t>
  </si>
  <si>
    <t>OSCILLATOR FOR SHF</t>
  </si>
  <si>
    <t>SHFOSC</t>
  </si>
  <si>
    <t>7233</t>
  </si>
  <si>
    <t>SHF用ｵｼﾚｰﾀ</t>
  </si>
  <si>
    <t>VOLTAGE CONTROLLED OSCILLATOR</t>
  </si>
  <si>
    <t>VCO</t>
  </si>
  <si>
    <t>OSCLTR</t>
  </si>
  <si>
    <t>7231</t>
  </si>
  <si>
    <t>電圧制御発振器</t>
  </si>
  <si>
    <t>HIGH FREQUENCY AMPLIFIER SUB-MODULE</t>
  </si>
  <si>
    <t>HF-AMP</t>
  </si>
  <si>
    <t>CM-SMO</t>
  </si>
  <si>
    <t>721A</t>
  </si>
  <si>
    <t>高周波ｱﾝﾌﾟｻﾌﾞﾓｼﾞｭｰﾙ</t>
  </si>
  <si>
    <t>IC AND MODEM BOARD                                        (MEI)</t>
  </si>
  <si>
    <t>MDM-IC</t>
  </si>
  <si>
    <t>713C</t>
  </si>
  <si>
    <t>IC AND MODEM BOARD 転売品              (MEI)</t>
  </si>
  <si>
    <t>MODEM</t>
  </si>
  <si>
    <t>INTFMD</t>
  </si>
  <si>
    <t>713A</t>
  </si>
  <si>
    <t>ﾓﾃﾞﾑ</t>
  </si>
  <si>
    <t>RADIO FREQUENCY MODULE FOR WIRELESS COMMUNICATIONS</t>
  </si>
  <si>
    <t>RF-MOD</t>
  </si>
  <si>
    <t>CMNMOD</t>
  </si>
  <si>
    <t>MODULE</t>
  </si>
  <si>
    <t>711A</t>
  </si>
  <si>
    <t>無線通信機用ﾓｼﾞｭ-ﾙ</t>
  </si>
  <si>
    <t>ACTUATER</t>
  </si>
  <si>
    <t>ACTATR</t>
  </si>
  <si>
    <t>57*1</t>
  </si>
  <si>
    <t>ｱｸﾁｭｴｰﾀ</t>
  </si>
  <si>
    <t>SECONDARY ELECTRON MULTIPLIER</t>
  </si>
  <si>
    <t>CERTRN</t>
  </si>
  <si>
    <t>SSREMX</t>
  </si>
  <si>
    <t>5693</t>
  </si>
  <si>
    <t>二次電子増倍管</t>
  </si>
  <si>
    <t>PIEZOELECTRIC SENSOR</t>
  </si>
  <si>
    <t>PZSSRX</t>
  </si>
  <si>
    <t>5677</t>
  </si>
  <si>
    <t>圧電ｾﾝｻ</t>
  </si>
  <si>
    <t>KNOCKING SENSOR</t>
  </si>
  <si>
    <t>KNOCK</t>
  </si>
  <si>
    <t>5673</t>
  </si>
  <si>
    <t>ﾉｯｷﾝｸﾞｾﾝｻ</t>
  </si>
  <si>
    <t>ULTRASONIC SENSOR MA SERIES</t>
  </si>
  <si>
    <t>MA</t>
  </si>
  <si>
    <t>PZSSR</t>
  </si>
  <si>
    <t>5671</t>
  </si>
  <si>
    <t>空中超音波ｾﾝｻ MAｼﾘｰｽﾞ</t>
  </si>
  <si>
    <t>PT SENSOR(TRA TYPE)</t>
  </si>
  <si>
    <t>PTSSRA</t>
  </si>
  <si>
    <t>5653</t>
  </si>
  <si>
    <t>白金ｾﾝｻ TRAﾀｲﾌﾟ</t>
  </si>
  <si>
    <t>PT SENSOR</t>
  </si>
  <si>
    <t>PTSSRE</t>
  </si>
  <si>
    <t>PTSSR</t>
  </si>
  <si>
    <t>5651</t>
  </si>
  <si>
    <t>白金ｾﾝｻ</t>
  </si>
  <si>
    <t>MAGNETIC NON-CONTACT POTENTIOMETER(LP TYPE)</t>
  </si>
  <si>
    <t>LPSSR</t>
  </si>
  <si>
    <t>5637</t>
  </si>
  <si>
    <t>磁気ｾﾝｻ LPﾀｲﾌﾟ(非接触角度ｾﾝｻ)</t>
  </si>
  <si>
    <t>MAGNETIC BILL         (BS TYPE)</t>
  </si>
  <si>
    <t>BSSSR</t>
  </si>
  <si>
    <t>5635</t>
  </si>
  <si>
    <t>磁気ｾﾝｻ BSﾀｲﾌﾟ(紙幣識別ｾﾝｻ)</t>
  </si>
  <si>
    <t>MAGNETIC ROTARY SENSOR(FR TYPE)</t>
  </si>
  <si>
    <t>FRSSR</t>
  </si>
  <si>
    <t>5633</t>
  </si>
  <si>
    <t>磁気ｾﾝｻ FRﾀｲﾌﾟ(回転ｾﾝｻ)</t>
  </si>
  <si>
    <t>MAGNETIC SENSOR ELEMENT TYPE</t>
  </si>
  <si>
    <t>MRSSR</t>
  </si>
  <si>
    <t>MGSSR</t>
  </si>
  <si>
    <t>5631</t>
  </si>
  <si>
    <t>磁気ｾﾝｻ 素子ﾀｲﾌﾟ</t>
  </si>
  <si>
    <t>PYLOELECTRIC INFRARED SENSOR IM TYPE</t>
  </si>
  <si>
    <t>REDSRA</t>
  </si>
  <si>
    <t>5613</t>
  </si>
  <si>
    <t>赤外線ｾﾝｻ IMﾀｲﾌﾟ</t>
  </si>
  <si>
    <t>PYLOELECTRIC INFRARED SENSOR ELEMENT TYPE</t>
  </si>
  <si>
    <t>REDSRE</t>
  </si>
  <si>
    <t>REDSSR</t>
  </si>
  <si>
    <t>SSRELM</t>
  </si>
  <si>
    <t>5611</t>
  </si>
  <si>
    <t>赤外線ｾﾝｻ 素子ﾀｲﾌﾟ</t>
  </si>
  <si>
    <t>FOCUS ADJUSTING RESISTOR SKD PARTS</t>
  </si>
  <si>
    <t>FOCUSX</t>
  </si>
  <si>
    <t>5535</t>
  </si>
  <si>
    <t>ﾌｫ-ｶｽ調整ﾌﾞﾛｯｸ部品</t>
  </si>
  <si>
    <t>FOCUS ADJUSTING RESISTOR</t>
  </si>
  <si>
    <t>FOCUS</t>
  </si>
  <si>
    <t>5533</t>
  </si>
  <si>
    <t>ﾌｫ-ｶｽ調整ﾌﾞﾛｯｸ</t>
  </si>
  <si>
    <t>HIGH VOLTAGE RESISTOR</t>
  </si>
  <si>
    <t>RESHVA</t>
  </si>
  <si>
    <t>RESHV</t>
  </si>
  <si>
    <t>5531</t>
  </si>
  <si>
    <t>高圧固定抵抗</t>
  </si>
  <si>
    <t>FLYBACK TRANSFORMER FOR DISPLAY</t>
  </si>
  <si>
    <t>FBT-D</t>
  </si>
  <si>
    <t>5514</t>
  </si>
  <si>
    <t>ﾃﾞｨｽﾌﾟﾚｲ用ﾌﾗｲﾊﾞｯｸﾄﾗﾝｽ</t>
  </si>
  <si>
    <t>FLYBACK TRANSFORMER FOR  TELEVISION</t>
  </si>
  <si>
    <t>FBT-T</t>
  </si>
  <si>
    <t>FBTPAC</t>
  </si>
  <si>
    <t>VD-HV</t>
  </si>
  <si>
    <t>5512</t>
  </si>
  <si>
    <t>ﾃﾚﾋﾞ用ﾌﾗｲﾊﾞｯｸﾄﾗﾝｽ</t>
  </si>
  <si>
    <t>ITC COST</t>
  </si>
  <si>
    <t>ITC</t>
  </si>
  <si>
    <t>5451</t>
  </si>
  <si>
    <t>ITC費用</t>
  </si>
  <si>
    <t>DEFLECTION YOKE FOR DISPLAY</t>
  </si>
  <si>
    <t>DY-D</t>
  </si>
  <si>
    <t>543*</t>
  </si>
  <si>
    <t>ﾃﾞｨｽﾌﾟﾚｲ用偏向ﾖ-ｸ</t>
  </si>
  <si>
    <t>DEFLECTION YOKE FOR TELEVISION</t>
  </si>
  <si>
    <t>DY-T</t>
  </si>
  <si>
    <t>DY</t>
  </si>
  <si>
    <t>541*</t>
  </si>
  <si>
    <t>ﾃﾚﾋﾞ用偏向ﾖ-ｸ</t>
  </si>
  <si>
    <t>GPS ANTENNA</t>
  </si>
  <si>
    <t>GPSANT</t>
  </si>
  <si>
    <t>ANTENA</t>
  </si>
  <si>
    <t>5311</t>
  </si>
  <si>
    <t>GPS ｱﾝﾃﾅ</t>
  </si>
  <si>
    <t>OTHER MULTILAYER COMPONENTS</t>
  </si>
  <si>
    <t>CMFDX</t>
  </si>
  <si>
    <t>52*7</t>
  </si>
  <si>
    <t>その他 多層複合商品</t>
  </si>
  <si>
    <t>52*6</t>
  </si>
  <si>
    <t>CERAMIC MULTILAYER SUBSTRATES</t>
  </si>
  <si>
    <t>CMFS</t>
  </si>
  <si>
    <t>機能基板</t>
  </si>
  <si>
    <t>52*4</t>
  </si>
  <si>
    <t>HYBRID COUPLER</t>
  </si>
  <si>
    <t>COUPLR</t>
  </si>
  <si>
    <t>ﾁｯﾌﾟ方向性結合器</t>
  </si>
  <si>
    <t>52*3</t>
  </si>
  <si>
    <t>CHIP MONOLITHIC DELAY LINE</t>
  </si>
  <si>
    <t>CHIPDL</t>
  </si>
  <si>
    <t>ﾁｯﾌﾟ積層ﾃﾞｨﾚｲﾗｲﾝ</t>
  </si>
  <si>
    <t>CHIP MONOLITHIC LC FILTER</t>
  </si>
  <si>
    <t>CHIPLC</t>
  </si>
  <si>
    <t>CMFD</t>
  </si>
  <si>
    <t>52*1</t>
  </si>
  <si>
    <t>LC ﾌｨﾙﾀ ﾁｯﾌﾟﾀｲﾌﾟ</t>
  </si>
  <si>
    <t>LJ/LK/LCM-TYPE LC FILTER</t>
  </si>
  <si>
    <t>LJLC</t>
  </si>
  <si>
    <t>5181</t>
  </si>
  <si>
    <t>LC ﾌｨﾙﾀ LJ/LK/LCMﾀｲﾌﾟ</t>
  </si>
  <si>
    <t>DIELECTRIC RESONATOR</t>
  </si>
  <si>
    <t>RESOM</t>
  </si>
  <si>
    <t>5171</t>
  </si>
  <si>
    <t>誘電体共振器</t>
  </si>
  <si>
    <t>WAVE GUIDE</t>
  </si>
  <si>
    <t>WAVGID</t>
  </si>
  <si>
    <t>5155</t>
  </si>
  <si>
    <t>ｳｪ-ﾌﾞｶﾞｲﾄﾞ                            (MESC)</t>
  </si>
  <si>
    <t>MICROWAVE ISOLATOR</t>
  </si>
  <si>
    <t>ISOLTR</t>
  </si>
  <si>
    <t>5153</t>
  </si>
  <si>
    <t>ﾏｲｸﾛ波ｱｲｿﾚ-ﾀ</t>
  </si>
  <si>
    <t>COAXIAL CONNECTOR</t>
  </si>
  <si>
    <t>CONECT</t>
  </si>
  <si>
    <t>GIGAX</t>
  </si>
  <si>
    <t>5151</t>
  </si>
  <si>
    <t>同軸ｺﾈｸﾀ</t>
  </si>
  <si>
    <t>MICROWAVE FILTER OTHERS</t>
  </si>
  <si>
    <t>GFX</t>
  </si>
  <si>
    <t>5139</t>
  </si>
  <si>
    <t>ﾏｲｸﾛ波ﾌｨﾙﾀ その他</t>
  </si>
  <si>
    <t>MICROWAVE FILTER(TM TYPE)</t>
  </si>
  <si>
    <t>DUAL-F</t>
  </si>
  <si>
    <t>5138</t>
  </si>
  <si>
    <t>ﾏｲｸﾛ波ﾌｨﾙﾀ (TMﾀｲﾌﾟ)</t>
  </si>
  <si>
    <t>MICROWAVE FILTER DUPLEXER(P BLOCK)</t>
  </si>
  <si>
    <t>GFPBLK</t>
  </si>
  <si>
    <t>5137</t>
  </si>
  <si>
    <t>ﾏｲｸﾛ波ﾌｨﾙﾀ ｱﾝﾃﾅ共用器(Pﾌﾞﾛｯｸ)</t>
  </si>
  <si>
    <t>MICROWAVE FILTER BPF(M BLOCK)</t>
  </si>
  <si>
    <t>GFMBLK</t>
  </si>
  <si>
    <t>5136</t>
  </si>
  <si>
    <t>ﾏｲｸﾛ波ﾌｨﾙﾀ 段間ﾌｨﾙﾀ(Mﾌﾞﾛｯｸ)</t>
  </si>
  <si>
    <t>MICROWAVE FILTER BANDPASS FILTER(BLOCK TYPE)</t>
  </si>
  <si>
    <t>GFBLK</t>
  </si>
  <si>
    <t>5135</t>
  </si>
  <si>
    <t>ﾏｲｸﾛ波ﾌｨﾙﾀ 段間ﾌｨﾙﾀ(一体成型ﾕﾆｯﾄ)</t>
  </si>
  <si>
    <t>MICROWAVE FILTER DUPLEXER(Z BLOCK)</t>
  </si>
  <si>
    <t>GFZBLK</t>
  </si>
  <si>
    <t>5134</t>
  </si>
  <si>
    <t>ﾏｲｸﾛ波ﾌｨﾙﾀ ｱﾝﾃﾅ共用器(Zﾌﾞﾛｯｸ )</t>
  </si>
  <si>
    <t>MICROWAVE FILTER BANDPASS FILTER(DISCRETE)</t>
  </si>
  <si>
    <t>GFBPF</t>
  </si>
  <si>
    <t>5133</t>
  </si>
  <si>
    <t>ﾏｲｸﾛ波ﾌｨﾙﾀ 段間ﾌｨﾙﾀ(ﾃﾞｨｽｸﾘ-ﾄ)</t>
  </si>
  <si>
    <t>MICROWAVE FILTER CMT ANTENNA BPF</t>
  </si>
  <si>
    <t>GFSPLT</t>
  </si>
  <si>
    <t>5132</t>
  </si>
  <si>
    <t>ﾏｲｸﾛ波ﾌｨﾙﾀ ｾﾙﾗｰ用 ｱﾝﾃﾅﾌｨﾙﾀ</t>
  </si>
  <si>
    <t>MICROWAVE FILTER BAND DUPLEXER</t>
  </si>
  <si>
    <t>GFDPX</t>
  </si>
  <si>
    <t>GIGAFL</t>
  </si>
  <si>
    <t>5131</t>
  </si>
  <si>
    <t>ﾏｲｸﾛ波ﾌｨﾙﾀ ｾﾙﾗｰ用 ｱﾝﾃﾅ共用器</t>
  </si>
  <si>
    <t>SURFACE ACOUSTIC WAVE FILTER FOR COMMUNICATION</t>
  </si>
  <si>
    <t>SAFCF</t>
  </si>
  <si>
    <t>5115</t>
  </si>
  <si>
    <t>高周波SAWﾌｨﾙﾀ(通信機用)</t>
  </si>
  <si>
    <t>SURFACE ACOUSTIC WAVE FILTER FOR BS</t>
  </si>
  <si>
    <t>SAFBS</t>
  </si>
  <si>
    <t>5113</t>
  </si>
  <si>
    <t>高周波SAWﾌｨﾙﾀ(BS用)</t>
  </si>
  <si>
    <t>SURFACE ACOUSTIC WAVE RESONATOR</t>
  </si>
  <si>
    <t>SAWRES</t>
  </si>
  <si>
    <t>HFSAW</t>
  </si>
  <si>
    <t>CM-MWC</t>
  </si>
  <si>
    <t>ASC</t>
  </si>
  <si>
    <t>5111</t>
  </si>
  <si>
    <t>表面波発振子</t>
  </si>
  <si>
    <t>CHIP COIL, OTHERS</t>
  </si>
  <si>
    <t>LCHIPX</t>
  </si>
  <si>
    <t>4319</t>
  </si>
  <si>
    <t>ﾁｯﾌﾟｺｲﾙ その他</t>
  </si>
  <si>
    <t>CHIP COIL, 1N(C)(A) TYPE</t>
  </si>
  <si>
    <t>LCHIP1</t>
  </si>
  <si>
    <t>4314</t>
  </si>
  <si>
    <t>ﾁｯﾌﾟｺｲﾙ 1N(C)(A)ﾀｲﾌﾟ</t>
  </si>
  <si>
    <t>CHIP COIL, 4N TYPE</t>
  </si>
  <si>
    <t>LCHIP4</t>
  </si>
  <si>
    <t>4313</t>
  </si>
  <si>
    <t>ﾁｯﾌﾟｺｲﾙ 4Nﾀｲﾌﾟ</t>
  </si>
  <si>
    <t>CHIP COIL, 3N(C) TYPE</t>
  </si>
  <si>
    <t>LCHIP3</t>
  </si>
  <si>
    <t>4312</t>
  </si>
  <si>
    <t>ﾁｯﾌﾟｺｲﾙ 3N(C)ﾀｲﾌﾟ</t>
  </si>
  <si>
    <t>CHIP COIL, 2A TYPE</t>
  </si>
  <si>
    <t>LCHIP2</t>
  </si>
  <si>
    <t>LCHIP</t>
  </si>
  <si>
    <t>COIL</t>
  </si>
  <si>
    <t>4311</t>
  </si>
  <si>
    <t>ﾁｯﾌﾟｺｲﾙ 2Aﾀｲﾌﾟ</t>
  </si>
  <si>
    <t>SHIELD BOX</t>
  </si>
  <si>
    <t>SIBOX</t>
  </si>
  <si>
    <t>APSIBX</t>
  </si>
  <si>
    <t>417*</t>
  </si>
  <si>
    <t>ｼ-ﾙﾄﾞ ﾎﾞｯｸｽ</t>
  </si>
  <si>
    <t>VARISTOR(VR/DSS710/DSS706/VFR303/DVZ/VFM SERIES)</t>
  </si>
  <si>
    <t>VARSTR</t>
  </si>
  <si>
    <t>4151</t>
  </si>
  <si>
    <t>ﾊﾞﾘｽﾀ(VR/DSS710/DSS706/VFR303/DVZ/VFMｼﾘｰｽﾞ)</t>
  </si>
  <si>
    <t>EMI SUPPRETION FILTER FOR AC CURRENT</t>
  </si>
  <si>
    <t>EMIAC</t>
  </si>
  <si>
    <t>4131</t>
  </si>
  <si>
    <t>AC回路用EMI除去ﾌｨﾙﾀ</t>
  </si>
  <si>
    <t>EMI SUPPRETION FILTER OTHERS</t>
  </si>
  <si>
    <t>EMIX</t>
  </si>
  <si>
    <t>411Z</t>
  </si>
  <si>
    <t>EMI除去ﾌｨﾙﾀ その他</t>
  </si>
  <si>
    <t>EMI SUPPRETION FILTER, CHIP INDUCTOR TYPE</t>
  </si>
  <si>
    <t>BICHIP</t>
  </si>
  <si>
    <t>411H</t>
  </si>
  <si>
    <t>ﾁｯﾌﾟﾀｲﾌﾟｲﾝﾀﾞｸﾀ</t>
  </si>
  <si>
    <t>EMI SUPPRETION FILTER CHIP DISC TYPE</t>
  </si>
  <si>
    <t>DSCHIP</t>
  </si>
  <si>
    <t>411G</t>
  </si>
  <si>
    <t>ﾁｯﾌﾟﾀｲﾌﾟEMI除去ﾌｨﾙﾀ</t>
  </si>
  <si>
    <t>FERRITE BEAD INDUCTOR</t>
  </si>
  <si>
    <t>EMIBI</t>
  </si>
  <si>
    <t>411F</t>
  </si>
  <si>
    <t>ﾋﾞ-ｽﾞｲﾝﾀﾞｸﾀ(ﾘｰﾄﾞ付)</t>
  </si>
  <si>
    <t>EMI SUPPRETION FILTER DISC  TYPE</t>
  </si>
  <si>
    <t>EMIDS</t>
  </si>
  <si>
    <t>411E</t>
  </si>
  <si>
    <t>ﾃﾞｨｽｸﾀｲﾌﾟEMI除去ﾌｨﾙﾀ</t>
  </si>
  <si>
    <t>EMI SUPPRETION FILTER COAXIAL  TYPE</t>
  </si>
  <si>
    <t>EMICOA</t>
  </si>
  <si>
    <t>411D</t>
  </si>
  <si>
    <t>ｽﾙ-ﾀｲﾌﾟEMI除去ﾌｨﾙﾀ</t>
  </si>
  <si>
    <t>EMI SUPPRETION FILTER BLOCK  TYPE(C+L CIRCUIT)</t>
  </si>
  <si>
    <t>EMIBLO</t>
  </si>
  <si>
    <t>411C</t>
  </si>
  <si>
    <t>ﾌﾞﾛｯｸﾀｲﾌﾟEMI除去ﾌｨﾙﾀ(C+L構造)</t>
  </si>
  <si>
    <t xml:space="preserve">FEED THRU TYPE CERAMIC CAP. </t>
  </si>
  <si>
    <t>FEDTRU</t>
  </si>
  <si>
    <t>EMIDC</t>
  </si>
  <si>
    <t>EMIFIL</t>
  </si>
  <si>
    <t>EMI</t>
  </si>
  <si>
    <t>411A</t>
  </si>
  <si>
    <t>貫通形ﾀｲﾌﾟｾﾗﾐｯｸｺﾝﾃﾞﾝｻ</t>
  </si>
  <si>
    <t>PIEZOELECTRIC SOUNDER, BUZZER</t>
  </si>
  <si>
    <t>BZAPP</t>
  </si>
  <si>
    <t>36*2</t>
  </si>
  <si>
    <t xml:space="preserve">圧電ｻｳﾝﾀﾞ 及び 圧電ﾌﾞｻﾞ- </t>
  </si>
  <si>
    <t>PIEZOELECTRIC DIAPHRAGM, SOUND ELEMENT</t>
  </si>
  <si>
    <t>BZELMT</t>
  </si>
  <si>
    <t>BUZZER</t>
  </si>
  <si>
    <t>36*1</t>
  </si>
  <si>
    <t>圧電振動板 及び 発音体素子</t>
  </si>
  <si>
    <t>MICRO FORK</t>
  </si>
  <si>
    <t>FORK</t>
  </si>
  <si>
    <t>CRLKX</t>
  </si>
  <si>
    <t>3343</t>
  </si>
  <si>
    <t>ﾏｲｸﾛﾌｫｰｸ発振子</t>
  </si>
  <si>
    <t>CERAMIC RESONATOR FOR MHZ CHIP TYPE - MT/MX TYPE</t>
  </si>
  <si>
    <t>CSACTE</t>
  </si>
  <si>
    <t>332H</t>
  </si>
  <si>
    <t>MHZ系ｾﾗﾐｯｸ発振子 ﾁｯﾌﾟﾀｲﾌﾟ-MT/MXﾀｲﾌﾟ</t>
  </si>
  <si>
    <t>CERAMIC RESONATOR FOR MHZ CHIP TYPE - MG TYPE(RECTANGULAR)</t>
  </si>
  <si>
    <t>CSACSR</t>
  </si>
  <si>
    <t>332G</t>
  </si>
  <si>
    <t>TSﾓ-ﾄﾞを利用した角型ﾁｯﾌﾟｾﾗﾛｯｸ</t>
  </si>
  <si>
    <t>CERAMIC RESONATOR FOR MHZ CHIP TYPE - MG TYPE(CYLINDRICAL)</t>
  </si>
  <si>
    <t>CSACSC</t>
  </si>
  <si>
    <t>332F</t>
  </si>
  <si>
    <t>TSﾓ-ﾄﾞを利用した丸型ﾁｯﾌﾟｾﾗﾛｯｸ</t>
  </si>
  <si>
    <t>CERAMIC RESONATOR FOR MHZ CST-MT/MTW/MXW SERIES</t>
  </si>
  <si>
    <t>CST-TE</t>
  </si>
  <si>
    <t>332E</t>
  </si>
  <si>
    <t>MHZ系ｾﾗﾐｯｸ発振子 CST-MT/MTW/MXWｼﾘ-ｽﾞ</t>
  </si>
  <si>
    <t>CERAMIC RESONATOR FOR MHZ CST-MG/MGW SERIES</t>
  </si>
  <si>
    <t>CST-TS</t>
  </si>
  <si>
    <t>332D</t>
  </si>
  <si>
    <t>MHZ系ｾﾗﾐｯｸ発振子 CST-MG/MGWｼﾘ-ｽﾞ</t>
  </si>
  <si>
    <t>CERAMIC RESONATOR FOR MHZ CSA-MT/MTZ/MX/MXZ SERIES</t>
  </si>
  <si>
    <t>CSA-TE</t>
  </si>
  <si>
    <t>332B</t>
  </si>
  <si>
    <t>MHZ系ｾﾗﾐｯｸ発振子 CSA-MT/MTZ/MX/MXZｼﾘ-ｽﾞ</t>
  </si>
  <si>
    <t>CERAMIC RESONATOR FOR MHZ CSA-MG/MK,CSC SERIES</t>
  </si>
  <si>
    <t>CSA-TS</t>
  </si>
  <si>
    <t>CRLKMH</t>
  </si>
  <si>
    <t>332A</t>
  </si>
  <si>
    <t>MHZ系ｾﾗﾐｯｸ発振子 CSA-MG/MK/CSCｼﾘ-ｽﾞ</t>
  </si>
  <si>
    <t>CERAMIC RESONATOR FOR KHZ(OTHERS)</t>
  </si>
  <si>
    <t>CSBETC</t>
  </si>
  <si>
    <t>331J</t>
  </si>
  <si>
    <t>KHZ系ｾﾗﾐｯｸ発振子 (その他)</t>
  </si>
  <si>
    <t>CERAMIC RESONATOR FOR KHZ(SMD TYPE)</t>
  </si>
  <si>
    <t>CSBF</t>
  </si>
  <si>
    <t>331E</t>
  </si>
  <si>
    <t>KHZ系ｾﾗﾐｯｸ発振子 (面実装ﾀｲﾌﾟ)</t>
  </si>
  <si>
    <t>CERAMIC RESONATOR FOR KHZ(WASHABLE TYPE)</t>
  </si>
  <si>
    <t>CSB-J</t>
  </si>
  <si>
    <t>331C</t>
  </si>
  <si>
    <t>KHZ系ｾﾗﾐｯｸ発振子 (密閉ﾀｲﾌﾟ)</t>
  </si>
  <si>
    <t>CERAMIC RESONATOR FOR KHZ(NON-WASHABLE TYPE)</t>
  </si>
  <si>
    <t>CSB-W</t>
  </si>
  <si>
    <t>CRLKKH</t>
  </si>
  <si>
    <t>CERLOK</t>
  </si>
  <si>
    <t>331A</t>
  </si>
  <si>
    <t>KHZ系ｾﾗﾐｯｸ発振子 (通気ﾀｲﾌﾟ)</t>
  </si>
  <si>
    <t>SURFACE ACOUSTIC WAVE FILTER ZNO-CASE TYPE</t>
  </si>
  <si>
    <t>SAFVIC</t>
  </si>
  <si>
    <t>3187</t>
  </si>
  <si>
    <t>表面波ﾌｨﾙﾀ VIF用ｹ-ｽﾀｲﾌﾟ</t>
  </si>
  <si>
    <t>SURFACE ACOUSTIC WAVE FILTER ZNO-SIP TYPE</t>
  </si>
  <si>
    <t>SAFZS</t>
  </si>
  <si>
    <t>3185</t>
  </si>
  <si>
    <t>表面波ﾌｨﾙﾀ ZnO系SIPﾀｲﾌﾟ</t>
  </si>
  <si>
    <t>BGS WAVE FILTER(MK・・MT SERIES)</t>
  </si>
  <si>
    <t>BGS</t>
  </si>
  <si>
    <t>3183</t>
  </si>
  <si>
    <t>BGS波共振子(MK・・MTｼﾘｰｽﾞ)</t>
  </si>
  <si>
    <t>SURFACE ACOUSTIC WAVE FILTER PZT-SIP TYPE</t>
  </si>
  <si>
    <t>SAFPS</t>
  </si>
  <si>
    <t>VIFSAW</t>
  </si>
  <si>
    <t>3181</t>
  </si>
  <si>
    <t>表面波ﾌｨﾙﾀ 圧電系SIPﾀｲﾌﾟ</t>
  </si>
  <si>
    <t>CERAMIC FILTER FOR FM RADIO(EXCEPT 10.7MHZ SERIES)</t>
  </si>
  <si>
    <t>107X</t>
  </si>
  <si>
    <t>3167</t>
  </si>
  <si>
    <t>FM用ｾﾗﾐｯｸﾌｨﾙﾀ その他(10.7MHZｼﾘｰｽﾞを除く)</t>
  </si>
  <si>
    <t>CERAMIC FILTER FOR FM RADIO CHIP TYPE</t>
  </si>
  <si>
    <t>CHP107</t>
  </si>
  <si>
    <t>3165</t>
  </si>
  <si>
    <t xml:space="preserve">FM用ｾﾗﾐｯｸﾌｨﾙﾀ ﾁｯﾌﾟﾀｲﾌﾟ </t>
  </si>
  <si>
    <t>CERAMIC DISCRIMINATOR FOR FM RADIO</t>
  </si>
  <si>
    <t>CDA107</t>
  </si>
  <si>
    <t>3163</t>
  </si>
  <si>
    <t>FM用ｾﾗﾐｯｸﾃﾞｨｽｸﾘﾐﾈ-ﾀ</t>
  </si>
  <si>
    <t>CERAMIC FILTER FOR FM RADIO 10.7MHZ SERIES</t>
  </si>
  <si>
    <t>SFE107</t>
  </si>
  <si>
    <t>FILFM</t>
  </si>
  <si>
    <t>3161</t>
  </si>
  <si>
    <t>FM用ｾﾗﾐｯｸﾌｨﾙﾀ SFEｼﾘ-ｽﾞ 10.7MHZｼﾘｰｽﾞ</t>
  </si>
  <si>
    <t>CERAMIC FILTER FOR TV/VTR CHIP TYPE</t>
  </si>
  <si>
    <t>CHIP45</t>
  </si>
  <si>
    <t>3147</t>
  </si>
  <si>
    <t>TV/VTR用ｾﾗﾐｯｸﾌｨﾙﾀ ﾁｯﾌﾟﾀｲﾌﾟ</t>
  </si>
  <si>
    <t xml:space="preserve">CERAMIC DISCRIMINATOR FOR TV/VTR </t>
  </si>
  <si>
    <t>CDA45</t>
  </si>
  <si>
    <t>3145</t>
  </si>
  <si>
    <t>TV/VTR用ｾﾗﾐｯｸﾃﾞｨｽｸﾘﾐﾈ-ﾀ</t>
  </si>
  <si>
    <t>CERAMIC TRAP FOR TV/VTR</t>
  </si>
  <si>
    <t>TRP45</t>
  </si>
  <si>
    <t>3143</t>
  </si>
  <si>
    <t>TV/VTR用ｾﾗﾐｯｸﾄﾗｯﾌﾟ</t>
  </si>
  <si>
    <t>CERAMIC FILTER FOR TV/VTR SFT TYPE</t>
  </si>
  <si>
    <t>SFT45</t>
  </si>
  <si>
    <t>3142</t>
  </si>
  <si>
    <t>TV/VTR用ｾﾗﾐｯｸﾌｨﾙﾀ SFTﾀｲﾌﾟ</t>
  </si>
  <si>
    <t>CERAMIC FILTER FOR TV/VTR</t>
  </si>
  <si>
    <t>SFE45</t>
  </si>
  <si>
    <t>FILTV</t>
  </si>
  <si>
    <t>3141</t>
  </si>
  <si>
    <t>TV/VTR用ｾﾗﾐｯｸﾌｨﾙﾀ</t>
  </si>
  <si>
    <t>CRYSTAL FILTER</t>
  </si>
  <si>
    <t>CRYFIL</t>
  </si>
  <si>
    <t>312S</t>
  </si>
  <si>
    <t>ｸﾘｽﾀﾙ ﾌｨﾙﾀｰ</t>
  </si>
  <si>
    <t>CERAMIC FILTER FOR COMMUNICATION CHIP TYPE(RESIN CASE)</t>
  </si>
  <si>
    <t>CHIPC</t>
  </si>
  <si>
    <t>312P</t>
  </si>
  <si>
    <t>通信機用ｾﾗﾐｯｸﾌｨﾙﾀ ﾁｯﾌﾟﾀｲﾌﾟ(樹脂ｹｰｽ)</t>
  </si>
  <si>
    <t>CERAMIC FILTER FOR COMMUNICATION CHIP TYPE(METAL CASE)</t>
  </si>
  <si>
    <t>CHIPF</t>
  </si>
  <si>
    <t>312N</t>
  </si>
  <si>
    <t>通信機用ｾﾗﾐｯｸﾌｨﾙﾀ ﾁｯﾌﾟﾀｲﾌﾟ(金属ｹｰｽ)</t>
  </si>
  <si>
    <t>CERAMIC FILTER FOR COMMUNICATION SFH SERIES</t>
  </si>
  <si>
    <t>SFH</t>
  </si>
  <si>
    <t>312M</t>
  </si>
  <si>
    <t>通信機用ｾﾗﾐｯｸﾌｨﾙﾀ 6素子･高性能ﾀｲﾌﾟ</t>
  </si>
  <si>
    <t>CERAMIC FILTER FOR COMMUNICATION SFG SERIES</t>
  </si>
  <si>
    <t>SFG</t>
  </si>
  <si>
    <t>312L</t>
  </si>
  <si>
    <t>通信機用ｾﾗﾐｯｸﾌｨﾙﾀ 4素子･高性能ﾀｲﾌﾟ</t>
  </si>
  <si>
    <t>CERAMIC DISCRIMINATOR SMALL TYPE</t>
  </si>
  <si>
    <t>CDBM</t>
  </si>
  <si>
    <t>312J</t>
  </si>
  <si>
    <t>通信機用ｾﾗﾐｯｸﾃﾞｨｽｸﾘﾐﾈｰﾀ 小型ﾀｲﾌﾟ</t>
  </si>
  <si>
    <t xml:space="preserve">CERAMIC DISCRIMINATOR </t>
  </si>
  <si>
    <t>CDB</t>
  </si>
  <si>
    <t>312I</t>
  </si>
  <si>
    <t>通信機用ｾﾗﾐｯｸﾃﾞｨｽｸﾘﾐﾈｰﾀ</t>
  </si>
  <si>
    <t>CERAMIC FILTER FOR COMMUNICATION CFV/CFVM SERIES</t>
  </si>
  <si>
    <t>CFV</t>
  </si>
  <si>
    <t>312G</t>
  </si>
  <si>
    <t>通信機用ｾﾗﾐｯｸﾌｨﾙﾀ 樹脂ｹｰｽﾀｲﾌﾟ</t>
  </si>
  <si>
    <t>CERAMIC FILTER FOR COMMUNICATION CF SERIES(EXCEPT CFU/W SERIES)</t>
  </si>
  <si>
    <t>CF</t>
  </si>
  <si>
    <t>312F</t>
  </si>
  <si>
    <t>通信機用ｾﾗﾐｯｸﾌｨﾙﾀ 金属ｹｰｽﾀｲﾌﾟ</t>
  </si>
  <si>
    <t>CERAMIC FILTER FOR COMMUNICATION CFWM SERIES</t>
  </si>
  <si>
    <t>CFWM</t>
  </si>
  <si>
    <t>312D</t>
  </si>
  <si>
    <t>通信機用ｾﾗﾐｯｸﾌｨﾙﾀ 6素子･小型ﾀｲﾌﾟ</t>
  </si>
  <si>
    <t>CERAMIC FILTER FOR COMMUNICATION CFW SERIES</t>
  </si>
  <si>
    <t>CFW</t>
  </si>
  <si>
    <t>312C</t>
  </si>
  <si>
    <t>通信機用ｾﾗﾐｯｸﾌｨﾙﾀ 6素子ﾀｲﾌﾟ</t>
  </si>
  <si>
    <t>CERAMIC FILTER FOR COMMUNICATION CFUM SERIES</t>
  </si>
  <si>
    <t>CFUM</t>
  </si>
  <si>
    <t>312B</t>
  </si>
  <si>
    <t>通信機用ｾﾗﾐｯｸﾌｨﾙﾀ 4素子･小型ﾀｲﾌﾟ</t>
  </si>
  <si>
    <t>CERAMIC FILTER FOR COMMUNICATION CFU SERIES</t>
  </si>
  <si>
    <t>CFU</t>
  </si>
  <si>
    <t>FILCF</t>
  </si>
  <si>
    <t>312A</t>
  </si>
  <si>
    <t>通信機用ｾﾗﾐｯｸﾌｨﾙﾀ 4素子ﾀｲﾌﾟ</t>
  </si>
  <si>
    <t>CERAMIC FILTER FOR AM RADIO SFR SERIES</t>
  </si>
  <si>
    <t>SFR455</t>
  </si>
  <si>
    <t>311H</t>
  </si>
  <si>
    <t>AM用ｾﾗﾐｯｸﾌｨﾙﾀ 6素子ﾀｲﾌﾟ</t>
  </si>
  <si>
    <t>CERAMIC FILTER FOR AM RADIO PFP SERIES</t>
  </si>
  <si>
    <t>SFP455</t>
  </si>
  <si>
    <t>311G</t>
  </si>
  <si>
    <t>AM用ｾﾗﾐｯｸﾌｨﾙﾀ 4素子ﾀｲﾌﾟ</t>
  </si>
  <si>
    <t>CERAMIC FILTER FOR AM RADIO PFB SERIES</t>
  </si>
  <si>
    <t>PFB455</t>
  </si>
  <si>
    <t>311F</t>
  </si>
  <si>
    <t>AM用ｾﾗﾐｯｸﾌｨﾙﾀ 2素子･小型ﾀｲﾌﾟ</t>
  </si>
  <si>
    <t>CERAMIC FILTER FOR AM RADIO PFA SERIES</t>
  </si>
  <si>
    <t>PFA455</t>
  </si>
  <si>
    <t>311E</t>
  </si>
  <si>
    <t>AM用ｾﾗﾐｯｸﾌｨﾙﾀ 1素子･小型ﾀｲﾌﾟ</t>
  </si>
  <si>
    <t>CERAMIC FILTER FOR AM RADIO SF SERIES(EXCEPT SFP/R/G/H SERIES)</t>
  </si>
  <si>
    <t>SF455</t>
  </si>
  <si>
    <t>311C</t>
  </si>
  <si>
    <t>AM用ｾﾗﾐｯｸﾌｨﾙﾀ SFｼﾘ-ｽﾞ(SFP/SFR/SFG/SFHを除く)</t>
  </si>
  <si>
    <t>CERAMIC FILTER FOR AM RADIO BF SERIES</t>
  </si>
  <si>
    <t>BF455X</t>
  </si>
  <si>
    <t>FILAM</t>
  </si>
  <si>
    <t>CERFIL</t>
  </si>
  <si>
    <t>PIEZO</t>
  </si>
  <si>
    <t>311A</t>
  </si>
  <si>
    <t>AM用ｾﾗﾐｯｸﾌｨﾙﾀ BFｼﾘ-ｽﾞ</t>
  </si>
  <si>
    <t>THERMAL CUT OFF</t>
  </si>
  <si>
    <t>FUSE</t>
  </si>
  <si>
    <t>25*1</t>
  </si>
  <si>
    <t>温度ﾋｭｰｽﾞ</t>
  </si>
  <si>
    <t>C NETWORK</t>
  </si>
  <si>
    <t>CNETWK</t>
  </si>
  <si>
    <t>2331</t>
  </si>
  <si>
    <t>C ﾌﾞﾛｯｸ</t>
  </si>
  <si>
    <t>R NETWORK</t>
  </si>
  <si>
    <t>RNETWK</t>
  </si>
  <si>
    <t>NETWK</t>
  </si>
  <si>
    <t>2311</t>
  </si>
  <si>
    <t>ﾈｯﾄﾜ-ｸ抵抗</t>
  </si>
  <si>
    <t xml:space="preserve">SEMI-VARIABLE RESISTOR </t>
  </si>
  <si>
    <t>POS</t>
  </si>
  <si>
    <t>22*M</t>
  </si>
  <si>
    <t>半固定可変抵抗器</t>
  </si>
  <si>
    <t>SEMI-VARIABLE RESISTOR CHIP TYPE(POZ3 SERIES)</t>
  </si>
  <si>
    <t>POZ</t>
  </si>
  <si>
    <t>22*L</t>
  </si>
  <si>
    <t>ｶｰﾎﾞﾝ半固定可変抵抗器 ﾁｯﾌﾟﾀｲﾌﾟ POZ3ｼﾘｰｽﾞ</t>
  </si>
  <si>
    <t>MULTI TURN POTENTIOMETER</t>
  </si>
  <si>
    <t>POTMT</t>
  </si>
  <si>
    <t>22*K</t>
  </si>
  <si>
    <t>多回転ﾎﾟﾃﾝｼｮﾒ-ﾀ</t>
  </si>
  <si>
    <t>SINGLE TURN POTENTIOMETER</t>
  </si>
  <si>
    <t>POTST</t>
  </si>
  <si>
    <t>22*J</t>
  </si>
  <si>
    <t>一回転ﾎﾟﾃﾝｼｮﾒ-ﾀ</t>
  </si>
  <si>
    <t>ADJUSTMENT POTENTIOMETER 3106 SERIES</t>
  </si>
  <si>
    <t>3106</t>
  </si>
  <si>
    <t>22*I</t>
  </si>
  <si>
    <t xml:space="preserve">微調用ﾎﾟﾃﾝｼｮﾒ-ﾀ 3106ｼﾘ-ｽﾞ </t>
  </si>
  <si>
    <t>ADJUSTMENT POTENTIOMETER 3321 SERIES</t>
  </si>
  <si>
    <t>3321</t>
  </si>
  <si>
    <t>22*H</t>
  </si>
  <si>
    <t xml:space="preserve">微調用ﾎﾟﾃﾝｼｮﾒ-ﾀ 3321ｼﾘ-ｽﾞ </t>
  </si>
  <si>
    <t>SEMI-VARIABLE RESISTOR OTHERS</t>
  </si>
  <si>
    <t>VRX</t>
  </si>
  <si>
    <t>22*E</t>
  </si>
  <si>
    <t>ｾﾗﾐｯｸ半固定可変抵抗器 その他</t>
  </si>
  <si>
    <t>SEMI-VARIABLE RESISTOR CHIP TYPE(RVG3 SERIES)</t>
  </si>
  <si>
    <t>RVG3</t>
  </si>
  <si>
    <t>22*D</t>
  </si>
  <si>
    <t>ｾﾗﾐｯｸ半固定可変抵抗器 ﾁｯﾌﾟﾀｲﾌﾟ RVG3ｼﾘｰｽﾞ</t>
  </si>
  <si>
    <t>SEMI-VARIABLE RESISTOR CHIP TYPE(RVG4 SERIES)</t>
  </si>
  <si>
    <t>RVG4</t>
  </si>
  <si>
    <t>22*C</t>
  </si>
  <si>
    <t>ｾﾗﾐｯｸ半固定可変抵抗器 ﾁｯﾌﾟﾀｲﾌﾟ RVG4ｼﾘｰｽﾞ</t>
  </si>
  <si>
    <t>SEMI-VARIABLE RESISTOR RVG0707 TYPE</t>
  </si>
  <si>
    <t>VG0707</t>
  </si>
  <si>
    <t>22*B</t>
  </si>
  <si>
    <t>ｾﾗﾐｯｸ半固定可変抵抗器 RVG0707ﾀｲﾌﾟ</t>
  </si>
  <si>
    <t>SEMI-VARIABLE RESISTOR 0911 TYPE</t>
  </si>
  <si>
    <t>VR0911</t>
  </si>
  <si>
    <t>POT</t>
  </si>
  <si>
    <t>22*A</t>
  </si>
  <si>
    <t>ｾﾗﾐｯｸ半固定可変抵抗器 0911ﾀｲﾌﾟ</t>
  </si>
  <si>
    <t>NTC THERMISTOR</t>
  </si>
  <si>
    <t>NTH</t>
  </si>
  <si>
    <t>THMSTX</t>
  </si>
  <si>
    <t>2121</t>
  </si>
  <si>
    <t>NTCｻ-ﾐｽﾀ</t>
  </si>
  <si>
    <t>POSISTOR FOR HOT WIND</t>
  </si>
  <si>
    <t>PTHHOT</t>
  </si>
  <si>
    <t>2115</t>
  </si>
  <si>
    <t>温風用ﾎﾟｼﾞｽﾀ</t>
  </si>
  <si>
    <t>POSISTOR FOR MOTOR STARTER. OTHERS</t>
  </si>
  <si>
    <t>PTHMSR</t>
  </si>
  <si>
    <t>2114</t>
  </si>
  <si>
    <t>ﾓ-ﾀ-起動用ﾎﾟｼﾞｽﾀ他</t>
  </si>
  <si>
    <t xml:space="preserve">POSISTOR FOR VARIOUS APPLICATION IN CIRCUIT </t>
  </si>
  <si>
    <t>PTHA</t>
  </si>
  <si>
    <t>2113</t>
  </si>
  <si>
    <t>回路用ﾎﾟｼﾞｽﾀ</t>
  </si>
  <si>
    <t xml:space="preserve">POSISTOR FOR HEATER </t>
  </si>
  <si>
    <t>HEATER</t>
  </si>
  <si>
    <t>2112</t>
  </si>
  <si>
    <t>ﾋ-ﾀ-用ﾎﾟｼﾞｽﾀ</t>
  </si>
  <si>
    <t>POSISTOR FOR DEGAUSSING CIRCUIT</t>
  </si>
  <si>
    <t>DEGAUS</t>
  </si>
  <si>
    <t>PTH</t>
  </si>
  <si>
    <t>THMSTR</t>
  </si>
  <si>
    <t>RESIST</t>
  </si>
  <si>
    <t>2111</t>
  </si>
  <si>
    <t>消磁回路用ﾎﾟｼﾞｽﾀ</t>
  </si>
  <si>
    <t xml:space="preserve">OTHER TRIMMER CAP. </t>
  </si>
  <si>
    <t>TRIMX</t>
  </si>
  <si>
    <t>15*9</t>
  </si>
  <si>
    <t>ﾄﾘﾏｺﾝﾃﾞﾝｻ その他</t>
  </si>
  <si>
    <t>CHIP TYPE TRIMMER CAP. TZV SERIES</t>
  </si>
  <si>
    <t>TZV</t>
  </si>
  <si>
    <t>15*8</t>
  </si>
  <si>
    <t>ﾁｯﾌﾟ形ﾄﾘﾏｺﾝﾃﾞﾝｻ TZVｼﾘ-ｽﾞ</t>
  </si>
  <si>
    <t>CHIP TYPE TRIMMER CAP. TZC SERIES</t>
  </si>
  <si>
    <t>TZC</t>
  </si>
  <si>
    <t>15*6</t>
  </si>
  <si>
    <t>ﾁｯﾌﾟ形ﾄﾘﾏｺﾝﾃﾞﾝｻ TZCｼﾘ-ｽﾞ</t>
  </si>
  <si>
    <t>CHIP TYPE TRIMMER CAP. TZB SERIES</t>
  </si>
  <si>
    <t>TZB</t>
  </si>
  <si>
    <t>15*5</t>
  </si>
  <si>
    <t>ﾁｯﾌﾟ形ﾄﾘﾏｺﾝﾃﾞﾝｻ TZBｼﾘ-ｽﾞ</t>
  </si>
  <si>
    <t>CERAMIC TRIMMER CAP. TZ SERIES</t>
  </si>
  <si>
    <t>TZ</t>
  </si>
  <si>
    <t>TRIMER</t>
  </si>
  <si>
    <t>15*1</t>
  </si>
  <si>
    <t>ｾﾗﾐｯｸﾄﾘﾏｺﾝﾃﾞﾝｻ TZｼﾘ-ｽﾞ</t>
  </si>
  <si>
    <t>TANTALUM CAP.                                           (MEU)</t>
  </si>
  <si>
    <t>TANTAL</t>
  </si>
  <si>
    <t>1451</t>
  </si>
  <si>
    <t>ﾀﾝﾀﾙｺﾝﾃﾞﾝｻ                         (MEU)</t>
  </si>
  <si>
    <t>FILM CAP.</t>
  </si>
  <si>
    <t>CAPFLM</t>
  </si>
  <si>
    <t>CAPETC</t>
  </si>
  <si>
    <t>1441</t>
  </si>
  <si>
    <t>ﾌｨﾙﾑ ｺﾝﾃﾞﾝｻ</t>
  </si>
  <si>
    <t>MICROCHIP CAP.</t>
  </si>
  <si>
    <t>MCRCHP</t>
  </si>
  <si>
    <t>1345</t>
  </si>
  <si>
    <t xml:space="preserve">高周波用ﾏｲｸﾛﾁｯﾌﾟｺﾝﾃﾞﾝｻ </t>
  </si>
  <si>
    <t>Hi-Q MONOLITHIC CERAMIC CAP. LEAD TYPE</t>
  </si>
  <si>
    <t>RPN</t>
  </si>
  <si>
    <t>1343</t>
  </si>
  <si>
    <t xml:space="preserve">高周波用積層ｾﾗﾐｯｸｺﾝﾃﾞﾝｻ ﾘ-ﾄﾞﾀｲﾌﾟ </t>
  </si>
  <si>
    <t>Hi-Q MONOLITHIC CERAMIC CAP. CHIP TYPE</t>
  </si>
  <si>
    <t>HFCHIP</t>
  </si>
  <si>
    <t>CAPHIQ</t>
  </si>
  <si>
    <t>1341</t>
  </si>
  <si>
    <t xml:space="preserve">高周波用ﾁｯﾌﾟ積層ｾﾗﾐｯｸｺﾝﾃﾞﾝｻ </t>
  </si>
  <si>
    <t>MONOLITHIC CERAMIC CAP. OTHERS</t>
  </si>
  <si>
    <t>MONOX</t>
  </si>
  <si>
    <t>1329</t>
  </si>
  <si>
    <t>積層ｾﾗﾐｯｸｺﾝﾃﾞﾝｻ その他</t>
  </si>
  <si>
    <t>MONOLITHIC CERAMIC CAP. SMOOTHING SERIES</t>
  </si>
  <si>
    <t>RPE200</t>
  </si>
  <si>
    <t>1326</t>
  </si>
  <si>
    <t>積層ｾﾗﾐｯｸｺﾝﾃﾞﾝｻ RPE200ｼﾘ-ｽﾞ</t>
  </si>
  <si>
    <t>MONOLITHIC CERAMIC CAP. MOLDED TYPE</t>
  </si>
  <si>
    <t>PMRM</t>
  </si>
  <si>
    <t>1324</t>
  </si>
  <si>
    <t>積層ｾﾗﾐｯｸｺﾝﾃﾞﾝｻ 円柱ﾓ-ﾙﾄﾞﾀｲﾌﾟPM,RMｼﾘ-ｽﾞ</t>
  </si>
  <si>
    <t>MONOLITHIC CERAMIC CAP. CASE TYPE(RK/CK 05/06)</t>
  </si>
  <si>
    <t>RK</t>
  </si>
  <si>
    <t>1323</t>
  </si>
  <si>
    <t>積層ｾﾗﾐｯｸｺﾝﾃﾞﾝｻ 角形ﾓ-ﾙﾄﾞﾀｲﾌﾟRKｼﾘ-ｽﾞ</t>
  </si>
  <si>
    <t xml:space="preserve">MONOLITHIC CERAMIC CAP. RADIAL LEAD TYPE </t>
  </si>
  <si>
    <t>RPE</t>
  </si>
  <si>
    <t>LEDMNO</t>
  </si>
  <si>
    <t>1320</t>
  </si>
  <si>
    <t>積層ｾﾗﾐｯｸｺﾝﾃﾞﾝｻ RPEｼﾘ-ｽﾞ(ﾗｼﾞｱﾙ)</t>
  </si>
  <si>
    <t>CHIP TYPE MONO. CERAMIC CAP. HIGH CAP./LOW VOLTAGE SERIES</t>
  </si>
  <si>
    <t>GRNEMT</t>
  </si>
  <si>
    <t>1317</t>
  </si>
  <si>
    <t>ﾁｯﾌﾟ積層ｾﾗﾐｯｸｺﾝﾃﾞﾝｻ 有機低圧ｼﾘ-ｽﾞ</t>
  </si>
  <si>
    <t>CHIP TYPE MONO. CERAMIC CAP. SMOOTHING SERIES</t>
  </si>
  <si>
    <t>GR200</t>
  </si>
  <si>
    <t>1316</t>
  </si>
  <si>
    <t>ﾁｯﾌﾟ積層ｾﾗﾐｯｸｺﾝﾃﾞﾝｻ GR200ｼﾘ-ｽﾞ</t>
  </si>
  <si>
    <t>CHIP TYPE MONO. CERAMIC CAP. ULTRA COMPACT SIZE SERIES</t>
  </si>
  <si>
    <t>GR36</t>
  </si>
  <si>
    <t>1315</t>
  </si>
  <si>
    <t>ﾁｯﾌﾟ積層ｾﾗﾐｯｸｺﾝﾃﾞﾝｻ 超小型ｼﾘ-ｽﾞ</t>
  </si>
  <si>
    <t>CHIP TYPE MONO. CERAMIC CAP. HIGH RELIABILITY SERIES</t>
  </si>
  <si>
    <t>GR-R</t>
  </si>
  <si>
    <t>1314</t>
  </si>
  <si>
    <t>ﾁｯﾌﾟ積層ｾﾗﾐｯｸｺﾝﾃﾞﾝｻ 高信頼性品ｼﾘ-ｽﾞ</t>
  </si>
  <si>
    <t>CHIP TYPE MONO. CERAMIC CAP. OTHERS</t>
  </si>
  <si>
    <t>GRX</t>
  </si>
  <si>
    <t>1313</t>
  </si>
  <si>
    <t>ﾁｯﾌﾟ積層ｾﾗﾐｯｸｺﾝﾃﾞﾝｻ その他</t>
  </si>
  <si>
    <t>CHIP TYPE MONO. CERAMIC CAP. GR42-6 TYPE</t>
  </si>
  <si>
    <t>GR42-6</t>
  </si>
  <si>
    <t>1312</t>
  </si>
  <si>
    <t>ﾁｯﾌﾟ積層ｾﾗﾐｯｸｺﾝﾃﾞﾝｻ GR42-6ﾀｲﾌﾟ</t>
  </si>
  <si>
    <t>CHIP TYPE MONO. CERAMIC CAP. GR40 TYPE</t>
  </si>
  <si>
    <t>GR40</t>
  </si>
  <si>
    <t>1311</t>
  </si>
  <si>
    <t>ﾁｯﾌﾟ積層ｾﾗﾐｯｸｺﾝﾃﾞﾝｻ GR40ﾀｲﾌﾟ</t>
  </si>
  <si>
    <t>CHIP TYPE MONO. CERAMIC CAP. GR39 TYPE</t>
  </si>
  <si>
    <t>GR39</t>
  </si>
  <si>
    <t>GR</t>
  </si>
  <si>
    <t>CAPMNO</t>
  </si>
  <si>
    <t>1310</t>
  </si>
  <si>
    <t>ﾁｯﾌﾟ積層ｾﾗﾐｯｸｺﾝﾃﾞﾝｻ GR39ﾀｲﾌﾟ</t>
  </si>
  <si>
    <t>FIXED CARAMIC CAP.</t>
  </si>
  <si>
    <t>CAPZ</t>
  </si>
  <si>
    <t>1179</t>
  </si>
  <si>
    <t>固定ｾﾗﾐｯｸｺﾝﾃﾞﾝｻ その他</t>
  </si>
  <si>
    <t>SPARKGAP FOR TV</t>
  </si>
  <si>
    <t>SPARKG</t>
  </si>
  <si>
    <t>1173</t>
  </si>
  <si>
    <t>放電素子</t>
  </si>
  <si>
    <t>CAPRISTOR</t>
  </si>
  <si>
    <t>B2DR</t>
  </si>
  <si>
    <t>CAPX</t>
  </si>
  <si>
    <t>1171</t>
  </si>
  <si>
    <t>ｷｬﾌﾟﾘｽﾀ</t>
  </si>
  <si>
    <t>HIGH FREQUENCY POWER CERAMIC CAP.</t>
  </si>
  <si>
    <t>KVA</t>
  </si>
  <si>
    <t>1155</t>
  </si>
  <si>
    <t>高周波電力用ｾﾗﾐｯｸｺﾝﾃﾞﾝｻ</t>
  </si>
  <si>
    <t>HIGH VOLTAGE CERAMIC CAP. DHL etc. SERIES</t>
  </si>
  <si>
    <t>DHLX</t>
  </si>
  <si>
    <t>1153</t>
  </si>
  <si>
    <t>高圧用ｾﾗﾐｯｸｺﾝﾃﾞﾝｻ DHLｼﾘ-ｽﾞ他</t>
  </si>
  <si>
    <t>HIGH VOLTAGE CERAMIC CAP. DHR,DHD SERIES</t>
  </si>
  <si>
    <t>DHR</t>
  </si>
  <si>
    <t>CAPHV</t>
  </si>
  <si>
    <t>1151</t>
  </si>
  <si>
    <t>高圧用ｾﾗﾐｯｸｺﾝﾃﾞﾝｻ DHR,DHDｼﾘ-ｽﾞ</t>
  </si>
  <si>
    <t>CHIP TYPE CERAMIC CAP. SAFETY STANDARD RECOGNIZED SERIES</t>
  </si>
  <si>
    <t>GR2000</t>
  </si>
  <si>
    <t>ﾁｯﾌﾟ積層ｾﾗﾐｯｸｺﾝﾃﾞﾝｻ 安全規格ｼﾘｰｽﾞ</t>
  </si>
  <si>
    <t>CHIP TYPE CERAMIC CAP. ～6.3KV</t>
  </si>
  <si>
    <t>GR1000</t>
  </si>
  <si>
    <t>MKVCHP</t>
  </si>
  <si>
    <t>ﾁｯﾌﾟ積層ｾﾗﾐｯｸｺﾝﾃﾞﾝｻ 中高圧ﾀｲﾌﾟ</t>
  </si>
  <si>
    <t>DISC TYPE CERAMIC CAP. SAFETY STANDARD RECOGNIZED SERIES</t>
  </si>
  <si>
    <t>SAFETY</t>
  </si>
  <si>
    <t>1132</t>
  </si>
  <si>
    <t>円板形ｾﾗﾐｯｸｺﾝﾃﾞﾝｻ 安全規格ｼﾘ-ｽﾞ</t>
  </si>
  <si>
    <t>DISC TYPE CERAMIC CAP. ～6.3KV</t>
  </si>
  <si>
    <t>MKVCAP</t>
  </si>
  <si>
    <t>MKV</t>
  </si>
  <si>
    <t>1131</t>
  </si>
  <si>
    <t>円板形ｾﾗﾐｯｸｺﾝﾃﾞﾝｻ 中高圧</t>
  </si>
  <si>
    <t>DISC TYPE CERAMIC CAP. 150～1000V</t>
  </si>
  <si>
    <t>CAP500</t>
  </si>
  <si>
    <t>1121</t>
  </si>
  <si>
    <t>円板形ｾﾗﾐｯｸｺﾝﾃﾞﾝｻ 500V</t>
  </si>
  <si>
    <t>DISC TYPE CERAMIC CAP. 50～100V TC</t>
  </si>
  <si>
    <t>DTC50</t>
  </si>
  <si>
    <t>1112</t>
  </si>
  <si>
    <t>円板形ｾﾗﾐｯｸｺﾝﾃﾞﾝｻ TC  50V</t>
  </si>
  <si>
    <t>DISC TYPE CERAMIC CAP. 50～100V HI-K</t>
  </si>
  <si>
    <t>DHK50</t>
  </si>
  <si>
    <t>CAP50</t>
  </si>
  <si>
    <t>1111</t>
  </si>
  <si>
    <t>円板形ｾﾗﾐｯｸｺﾝﾃﾞﾝｻ Hi-K 50V</t>
  </si>
  <si>
    <t>ELEMENT FOR BC</t>
  </si>
  <si>
    <t>BCUNIT</t>
  </si>
  <si>
    <t>1107</t>
  </si>
  <si>
    <t>BC素体</t>
  </si>
  <si>
    <t>BOUNDARY LAYER CAP.</t>
  </si>
  <si>
    <t>BC3</t>
  </si>
  <si>
    <t>1106</t>
  </si>
  <si>
    <t>粒界層形半導体ｾﾗﾐｯｸｺﾝﾃﾞﾝｻ</t>
  </si>
  <si>
    <t>SURFACE BARRIER LAYER CAP.(F-Char.)</t>
  </si>
  <si>
    <t>BC2F</t>
  </si>
  <si>
    <t>1103</t>
  </si>
  <si>
    <t>表層形半導体ｾﾗﾐｯｸｺﾝﾃﾞﾝｻ F特性</t>
  </si>
  <si>
    <t>SURFACE BARRIER LAYER CAP.(B-Char.)</t>
  </si>
  <si>
    <t>BC2B</t>
  </si>
  <si>
    <t>BC</t>
  </si>
  <si>
    <t>CAPGL</t>
  </si>
  <si>
    <t>CAP</t>
  </si>
  <si>
    <t>1102</t>
  </si>
  <si>
    <t>表層形半導体ｾﾗﾐｯｸｺﾝﾃﾞﾝｻ B特性</t>
  </si>
  <si>
    <t>品種</t>
  </si>
  <si>
    <t>NO.1</t>
  </si>
  <si>
    <t>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</si>
</sst>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name val="Terminal"/>
      <charset val="128"/>
    </font>
    <font>
      <sz val="10"/>
      <name val="ＭＳ 明朝"/>
      <family val="1"/>
      <charset val="128"/>
    </font>
    <font>
      <sz val="7"/>
      <name val="Terminal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5" xfId="0" applyFont="1" applyBorder="1" applyProtection="1"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left"/>
      <protection locked="0"/>
    </xf>
    <xf numFmtId="0" fontId="1" fillId="0" borderId="9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0" fontId="3" fillId="0" borderId="0" xfId="0" applyFont="1" applyProtection="1">
      <protection locked="0"/>
    </xf>
    <xf numFmtId="0" fontId="3" fillId="0" borderId="3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10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left"/>
      <protection locked="0"/>
    </xf>
    <xf numFmtId="0" fontId="1" fillId="0" borderId="6" xfId="0" applyFont="1" applyBorder="1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9" xfId="0" applyFont="1" applyBorder="1"/>
    <xf numFmtId="0" fontId="3" fillId="0" borderId="14" xfId="0" applyFont="1" applyBorder="1" applyAlignment="1" applyProtection="1">
      <alignment horizontal="left"/>
      <protection locked="0"/>
    </xf>
    <xf numFmtId="0" fontId="1" fillId="0" borderId="14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left"/>
      <protection locked="0"/>
    </xf>
    <xf numFmtId="0" fontId="1" fillId="0" borderId="13" xfId="0" applyFont="1" applyBorder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3" fillId="0" borderId="11" xfId="0" applyFont="1" applyBorder="1" applyProtection="1">
      <protection locked="0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11" xfId="0" quotePrefix="1" applyFont="1" applyBorder="1" applyAlignment="1" applyProtection="1">
      <alignment horizontal="left"/>
      <protection locked="0"/>
    </xf>
    <xf numFmtId="0" fontId="1" fillId="0" borderId="7" xfId="0" quotePrefix="1" applyFont="1" applyBorder="1" applyAlignment="1" applyProtection="1">
      <alignment horizont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225;&#30011;\&#21830;&#21697;&#20225;&#30011;\&#21830;&#21697;&#25126;&#34899;\&#28040;&#30913;&#65334;&#65317;&#21697;\&#21830;&#21697;&#25126;&#34899;&#36039;&#2600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M05080\X_INDEX\H_COD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535\d\&#26376;&#22577;\&#21336;&#20307;\&#25968;&#34920;\98F2&#21697;&#3127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&#19968;&#26178;&#20445;&#31649;\92F&#20998;&#39006;&#23455;&#3231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対応表１"/>
      <sheetName val="対応表２"/>
      <sheetName val="仕様一覧"/>
      <sheetName val="価格一覧"/>
      <sheetName val="原価一覧"/>
      <sheetName val="451A"/>
      <sheetName val="451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1F"/>
      <sheetName val="92F"/>
      <sheetName val="93F"/>
      <sheetName val="94F"/>
      <sheetName val="95F"/>
      <sheetName val="96F"/>
      <sheetName val="97F"/>
      <sheetName val="98F"/>
      <sheetName val="99F"/>
      <sheetName val="00F"/>
      <sheetName val="大陸国"/>
      <sheetName val="Sales Territory"/>
      <sheetName val="Multi National &amp; GFC"/>
      <sheetName val="TGP一覧"/>
      <sheetName val="TGP"/>
      <sheetName val="得意先ｺｰﾄﾞ"/>
      <sheetName val="AMU"/>
      <sheetName val="M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F分類実績"/>
      <sheetName val="98F分類実績輸出"/>
      <sheetName val="Sheet1"/>
      <sheetName val="全受注数"/>
      <sheetName val="全売上数"/>
      <sheetName val="全受注金"/>
      <sheetName val="全売上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63DD-820A-44DF-9191-E5150E2B5840}">
  <dimension ref="A1:P250"/>
  <sheetViews>
    <sheetView tabSelected="1" view="pageBreakPreview" zoomScale="60" zoomScaleNormal="100" workbookViewId="0">
      <selection activeCell="A222" sqref="A222:XFD297"/>
    </sheetView>
  </sheetViews>
  <sheetFormatPr defaultColWidth="11.25" defaultRowHeight="15.5" x14ac:dyDescent="0.2"/>
  <cols>
    <col min="1" max="1" width="6.83203125" style="1" customWidth="1"/>
    <col min="2" max="2" width="7" style="1" customWidth="1"/>
    <col min="3" max="3" width="6.25" style="1" customWidth="1"/>
    <col min="4" max="4" width="7" style="1" customWidth="1"/>
    <col min="5" max="5" width="8" style="1" customWidth="1"/>
    <col min="6" max="6" width="40" style="1" customWidth="1"/>
    <col min="8" max="8" width="3.83203125" style="1" customWidth="1"/>
    <col min="9" max="9" width="6.08203125" style="1" customWidth="1"/>
    <col min="10" max="11" width="6.25" style="1" customWidth="1"/>
    <col min="12" max="12" width="6.08203125" style="1" customWidth="1"/>
    <col min="13" max="13" width="43.5" style="2" customWidth="1"/>
    <col min="14" max="15" width="6" style="1" customWidth="1"/>
    <col min="16" max="16384" width="11.25" style="1"/>
  </cols>
  <sheetData>
    <row r="1" spans="1:15" ht="12" x14ac:dyDescent="0.2">
      <c r="G1" s="1"/>
    </row>
    <row r="2" spans="1:15" ht="12" x14ac:dyDescent="0.2">
      <c r="G2" s="1"/>
    </row>
    <row r="3" spans="1:15" ht="12" x14ac:dyDescent="0.2">
      <c r="G3" s="1"/>
    </row>
    <row r="4" spans="1:15" ht="12" x14ac:dyDescent="0.2">
      <c r="E4" s="24" t="s">
        <v>945</v>
      </c>
      <c r="F4" s="3" t="s">
        <v>67</v>
      </c>
      <c r="G4" s="1"/>
      <c r="M4" s="25" t="s">
        <v>66</v>
      </c>
      <c r="N4" s="24" t="s">
        <v>944</v>
      </c>
    </row>
    <row r="5" spans="1:15" ht="12.5" thickBot="1" x14ac:dyDescent="0.25">
      <c r="A5" s="3" t="s">
        <v>65</v>
      </c>
      <c r="B5" s="3"/>
      <c r="C5" s="3"/>
      <c r="D5" s="3"/>
      <c r="E5" s="3"/>
      <c r="F5" s="24" t="s">
        <v>64</v>
      </c>
      <c r="G5" s="1"/>
      <c r="I5" s="3" t="s">
        <v>65</v>
      </c>
      <c r="J5" s="3"/>
      <c r="K5" s="3"/>
      <c r="L5" s="3"/>
      <c r="M5" s="23" t="s">
        <v>64</v>
      </c>
      <c r="N5" s="3"/>
    </row>
    <row r="6" spans="1:15" ht="12" x14ac:dyDescent="0.2">
      <c r="A6" s="22" t="s">
        <v>62</v>
      </c>
      <c r="B6" s="22" t="s">
        <v>61</v>
      </c>
      <c r="C6" s="22" t="s">
        <v>60</v>
      </c>
      <c r="D6" s="22" t="s">
        <v>59</v>
      </c>
      <c r="E6" s="21" t="s">
        <v>943</v>
      </c>
      <c r="F6" s="22" t="s">
        <v>63</v>
      </c>
      <c r="G6" s="1"/>
      <c r="H6" s="4"/>
      <c r="I6" s="22" t="s">
        <v>62</v>
      </c>
      <c r="J6" s="22" t="s">
        <v>61</v>
      </c>
      <c r="K6" s="22" t="s">
        <v>60</v>
      </c>
      <c r="L6" s="22" t="s">
        <v>59</v>
      </c>
      <c r="M6" s="22" t="s">
        <v>58</v>
      </c>
      <c r="N6" s="21" t="s">
        <v>57</v>
      </c>
      <c r="O6" s="4"/>
    </row>
    <row r="7" spans="1:15" ht="12" x14ac:dyDescent="0.2">
      <c r="A7" s="20" t="s">
        <v>940</v>
      </c>
      <c r="B7" s="20" t="s">
        <v>939</v>
      </c>
      <c r="C7" s="20" t="s">
        <v>938</v>
      </c>
      <c r="D7" s="31" t="s">
        <v>937</v>
      </c>
      <c r="E7" s="41" t="s">
        <v>941</v>
      </c>
      <c r="F7" s="31" t="s">
        <v>942</v>
      </c>
      <c r="G7" s="1"/>
      <c r="H7" s="4"/>
      <c r="I7" s="20" t="s">
        <v>940</v>
      </c>
      <c r="J7" s="20" t="s">
        <v>939</v>
      </c>
      <c r="K7" s="20" t="s">
        <v>938</v>
      </c>
      <c r="L7" s="31" t="s">
        <v>937</v>
      </c>
      <c r="M7" s="31" t="s">
        <v>936</v>
      </c>
      <c r="N7" s="41" t="str">
        <f>E7</f>
        <v>1102</v>
      </c>
      <c r="O7" s="4"/>
    </row>
    <row r="8" spans="1:15" ht="12" x14ac:dyDescent="0.2">
      <c r="A8" s="14"/>
      <c r="B8" s="14"/>
      <c r="C8" s="14"/>
      <c r="D8" s="31" t="s">
        <v>933</v>
      </c>
      <c r="E8" s="41" t="s">
        <v>934</v>
      </c>
      <c r="F8" s="31" t="s">
        <v>935</v>
      </c>
      <c r="G8" s="1"/>
      <c r="H8" s="4"/>
      <c r="I8" s="14"/>
      <c r="J8" s="14"/>
      <c r="K8" s="14"/>
      <c r="L8" s="31" t="s">
        <v>933</v>
      </c>
      <c r="M8" s="31" t="s">
        <v>932</v>
      </c>
      <c r="N8" s="41" t="str">
        <f>E8</f>
        <v>1103</v>
      </c>
      <c r="O8" s="4"/>
    </row>
    <row r="9" spans="1:15" ht="12" x14ac:dyDescent="0.2">
      <c r="A9" s="14"/>
      <c r="B9" s="14"/>
      <c r="C9" s="14"/>
      <c r="D9" s="31" t="s">
        <v>929</v>
      </c>
      <c r="E9" s="41" t="s">
        <v>930</v>
      </c>
      <c r="F9" s="31" t="s">
        <v>931</v>
      </c>
      <c r="G9" s="1"/>
      <c r="H9" s="4"/>
      <c r="I9" s="14"/>
      <c r="J9" s="14"/>
      <c r="K9" s="14"/>
      <c r="L9" s="31" t="s">
        <v>929</v>
      </c>
      <c r="M9" s="31" t="s">
        <v>928</v>
      </c>
      <c r="N9" s="41" t="str">
        <f>E9</f>
        <v>1106</v>
      </c>
      <c r="O9" s="4"/>
    </row>
    <row r="10" spans="1:15" ht="12" x14ac:dyDescent="0.2">
      <c r="A10" s="14"/>
      <c r="B10" s="14"/>
      <c r="C10" s="14"/>
      <c r="D10" s="20" t="s">
        <v>925</v>
      </c>
      <c r="E10" s="41" t="s">
        <v>926</v>
      </c>
      <c r="F10" s="20" t="s">
        <v>927</v>
      </c>
      <c r="G10" s="1"/>
      <c r="H10" s="4"/>
      <c r="I10" s="14"/>
      <c r="J10" s="14"/>
      <c r="K10" s="14"/>
      <c r="L10" s="20" t="s">
        <v>925</v>
      </c>
      <c r="M10" s="20" t="s">
        <v>924</v>
      </c>
      <c r="N10" s="41" t="str">
        <f>E10</f>
        <v>1107</v>
      </c>
      <c r="O10" s="4"/>
    </row>
    <row r="11" spans="1:15" ht="12" x14ac:dyDescent="0.2">
      <c r="A11" s="14"/>
      <c r="B11" s="14"/>
      <c r="C11" s="31" t="s">
        <v>921</v>
      </c>
      <c r="D11" s="31" t="s">
        <v>920</v>
      </c>
      <c r="E11" s="41" t="s">
        <v>922</v>
      </c>
      <c r="F11" s="31" t="s">
        <v>923</v>
      </c>
      <c r="G11" s="1"/>
      <c r="H11" s="4"/>
      <c r="I11" s="14"/>
      <c r="J11" s="14"/>
      <c r="K11" s="31" t="s">
        <v>921</v>
      </c>
      <c r="L11" s="31" t="s">
        <v>920</v>
      </c>
      <c r="M11" s="31" t="s">
        <v>919</v>
      </c>
      <c r="N11" s="41" t="str">
        <f>E11</f>
        <v>1111</v>
      </c>
      <c r="O11" s="4"/>
    </row>
    <row r="12" spans="1:15" ht="12" x14ac:dyDescent="0.2">
      <c r="A12" s="14"/>
      <c r="B12" s="14"/>
      <c r="C12" s="14"/>
      <c r="D12" s="31" t="s">
        <v>916</v>
      </c>
      <c r="E12" s="41" t="s">
        <v>917</v>
      </c>
      <c r="F12" s="31" t="s">
        <v>918</v>
      </c>
      <c r="G12" s="1"/>
      <c r="H12" s="4"/>
      <c r="I12" s="14"/>
      <c r="J12" s="14"/>
      <c r="K12" s="14"/>
      <c r="L12" s="31" t="s">
        <v>916</v>
      </c>
      <c r="M12" s="31" t="s">
        <v>915</v>
      </c>
      <c r="N12" s="41" t="str">
        <f>E12</f>
        <v>1112</v>
      </c>
      <c r="O12" s="4"/>
    </row>
    <row r="13" spans="1:15" ht="12" x14ac:dyDescent="0.2">
      <c r="A13" s="14"/>
      <c r="B13" s="14"/>
      <c r="C13" s="31" t="s">
        <v>912</v>
      </c>
      <c r="D13" s="31" t="s">
        <v>912</v>
      </c>
      <c r="E13" s="41" t="s">
        <v>913</v>
      </c>
      <c r="F13" s="31" t="s">
        <v>914</v>
      </c>
      <c r="G13" s="1"/>
      <c r="H13" s="4"/>
      <c r="I13" s="14"/>
      <c r="J13" s="14"/>
      <c r="K13" s="31" t="s">
        <v>912</v>
      </c>
      <c r="L13" s="31" t="s">
        <v>912</v>
      </c>
      <c r="M13" s="31" t="s">
        <v>911</v>
      </c>
      <c r="N13" s="41" t="str">
        <f>E13</f>
        <v>1121</v>
      </c>
      <c r="O13" s="4"/>
    </row>
    <row r="14" spans="1:15" ht="12" x14ac:dyDescent="0.2">
      <c r="A14" s="14"/>
      <c r="B14" s="14"/>
      <c r="C14" s="31" t="s">
        <v>908</v>
      </c>
      <c r="D14" s="31" t="s">
        <v>907</v>
      </c>
      <c r="E14" s="41" t="s">
        <v>909</v>
      </c>
      <c r="F14" s="31" t="s">
        <v>910</v>
      </c>
      <c r="G14" s="1"/>
      <c r="H14" s="4"/>
      <c r="I14" s="14"/>
      <c r="J14" s="14"/>
      <c r="K14" s="31" t="s">
        <v>908</v>
      </c>
      <c r="L14" s="31" t="s">
        <v>907</v>
      </c>
      <c r="M14" s="31" t="s">
        <v>906</v>
      </c>
      <c r="N14" s="41" t="str">
        <f>E14</f>
        <v>1131</v>
      </c>
      <c r="O14" s="4"/>
    </row>
    <row r="15" spans="1:15" ht="12" x14ac:dyDescent="0.2">
      <c r="A15" s="14"/>
      <c r="B15" s="14"/>
      <c r="C15" s="14"/>
      <c r="D15" s="31" t="s">
        <v>903</v>
      </c>
      <c r="E15" s="41" t="s">
        <v>904</v>
      </c>
      <c r="F15" s="31" t="s">
        <v>905</v>
      </c>
      <c r="G15" s="1"/>
      <c r="H15" s="4"/>
      <c r="I15" s="14"/>
      <c r="J15" s="14"/>
      <c r="K15" s="14"/>
      <c r="L15" s="31" t="s">
        <v>903</v>
      </c>
      <c r="M15" s="31" t="s">
        <v>902</v>
      </c>
      <c r="N15" s="41" t="str">
        <f>E15</f>
        <v>1132</v>
      </c>
      <c r="O15" s="4"/>
    </row>
    <row r="16" spans="1:15" ht="12" x14ac:dyDescent="0.2">
      <c r="A16" s="14"/>
      <c r="B16" s="14"/>
      <c r="C16" s="20" t="s">
        <v>900</v>
      </c>
      <c r="D16" s="20" t="s">
        <v>899</v>
      </c>
      <c r="E16" s="45">
        <v>1141</v>
      </c>
      <c r="F16" s="20" t="s">
        <v>901</v>
      </c>
      <c r="G16" s="1"/>
      <c r="H16" s="4"/>
      <c r="I16" s="14"/>
      <c r="J16" s="14"/>
      <c r="K16" s="20" t="s">
        <v>900</v>
      </c>
      <c r="L16" s="20" t="s">
        <v>899</v>
      </c>
      <c r="M16" s="20" t="s">
        <v>898</v>
      </c>
      <c r="N16" s="45">
        <v>1141</v>
      </c>
      <c r="O16" s="4"/>
    </row>
    <row r="17" spans="1:15" ht="12" x14ac:dyDescent="0.2">
      <c r="A17" s="14"/>
      <c r="B17" s="14"/>
      <c r="C17" s="14"/>
      <c r="D17" s="20" t="s">
        <v>896</v>
      </c>
      <c r="E17" s="41">
        <v>1142</v>
      </c>
      <c r="F17" s="20" t="s">
        <v>897</v>
      </c>
      <c r="G17" s="1"/>
      <c r="H17" s="4"/>
      <c r="I17" s="14"/>
      <c r="J17" s="14"/>
      <c r="K17" s="14"/>
      <c r="L17" s="20" t="s">
        <v>896</v>
      </c>
      <c r="M17" s="20" t="s">
        <v>895</v>
      </c>
      <c r="N17" s="41">
        <v>1142</v>
      </c>
      <c r="O17" s="4"/>
    </row>
    <row r="18" spans="1:15" ht="12" x14ac:dyDescent="0.2">
      <c r="A18" s="14"/>
      <c r="B18" s="30"/>
      <c r="C18" s="31" t="s">
        <v>892</v>
      </c>
      <c r="D18" s="31" t="s">
        <v>891</v>
      </c>
      <c r="E18" s="41" t="s">
        <v>893</v>
      </c>
      <c r="F18" s="31" t="s">
        <v>894</v>
      </c>
      <c r="G18" s="1"/>
      <c r="H18" s="4"/>
      <c r="I18" s="14"/>
      <c r="J18" s="30"/>
      <c r="K18" s="31" t="s">
        <v>892</v>
      </c>
      <c r="L18" s="31" t="s">
        <v>891</v>
      </c>
      <c r="M18" s="31" t="s">
        <v>890</v>
      </c>
      <c r="N18" s="41" t="str">
        <f>E18</f>
        <v>1151</v>
      </c>
      <c r="O18" s="4"/>
    </row>
    <row r="19" spans="1:15" ht="12" x14ac:dyDescent="0.2">
      <c r="A19" s="14"/>
      <c r="B19" s="14"/>
      <c r="C19" s="14"/>
      <c r="D19" s="31" t="s">
        <v>887</v>
      </c>
      <c r="E19" s="41" t="s">
        <v>888</v>
      </c>
      <c r="F19" s="31" t="s">
        <v>889</v>
      </c>
      <c r="G19" s="1"/>
      <c r="H19" s="4"/>
      <c r="I19" s="14"/>
      <c r="J19" s="14"/>
      <c r="K19" s="14"/>
      <c r="L19" s="31" t="s">
        <v>887</v>
      </c>
      <c r="M19" s="31" t="s">
        <v>886</v>
      </c>
      <c r="N19" s="41" t="str">
        <f>E19</f>
        <v>1153</v>
      </c>
      <c r="O19" s="4"/>
    </row>
    <row r="20" spans="1:15" ht="12" x14ac:dyDescent="0.2">
      <c r="A20" s="14"/>
      <c r="B20" s="14"/>
      <c r="C20" s="14"/>
      <c r="D20" s="31" t="s">
        <v>883</v>
      </c>
      <c r="E20" s="41" t="s">
        <v>884</v>
      </c>
      <c r="F20" s="31" t="s">
        <v>885</v>
      </c>
      <c r="G20" s="1"/>
      <c r="H20" s="4"/>
      <c r="I20" s="14"/>
      <c r="J20" s="14"/>
      <c r="K20" s="14"/>
      <c r="L20" s="31" t="s">
        <v>883</v>
      </c>
      <c r="M20" s="31" t="s">
        <v>882</v>
      </c>
      <c r="N20" s="41" t="str">
        <f>E20</f>
        <v>1155</v>
      </c>
      <c r="O20" s="4"/>
    </row>
    <row r="21" spans="1:15" ht="12" x14ac:dyDescent="0.2">
      <c r="A21" s="14"/>
      <c r="B21" s="14"/>
      <c r="C21" s="31" t="s">
        <v>879</v>
      </c>
      <c r="D21" s="31" t="s">
        <v>878</v>
      </c>
      <c r="E21" s="41" t="s">
        <v>880</v>
      </c>
      <c r="F21" s="31" t="s">
        <v>881</v>
      </c>
      <c r="G21" s="1"/>
      <c r="H21" s="4"/>
      <c r="I21" s="14"/>
      <c r="J21" s="14"/>
      <c r="K21" s="31" t="s">
        <v>879</v>
      </c>
      <c r="L21" s="31" t="s">
        <v>878</v>
      </c>
      <c r="M21" s="31" t="s">
        <v>877</v>
      </c>
      <c r="N21" s="41" t="str">
        <f>E21</f>
        <v>1171</v>
      </c>
      <c r="O21" s="4"/>
    </row>
    <row r="22" spans="1:15" ht="12" x14ac:dyDescent="0.2">
      <c r="A22" s="14"/>
      <c r="B22" s="14"/>
      <c r="C22" s="14"/>
      <c r="D22" s="31" t="s">
        <v>874</v>
      </c>
      <c r="E22" s="41" t="s">
        <v>875</v>
      </c>
      <c r="F22" s="31" t="s">
        <v>876</v>
      </c>
      <c r="G22" s="1"/>
      <c r="H22" s="4"/>
      <c r="I22" s="14"/>
      <c r="J22" s="14"/>
      <c r="K22" s="14"/>
      <c r="L22" s="31" t="s">
        <v>874</v>
      </c>
      <c r="M22" s="31" t="s">
        <v>873</v>
      </c>
      <c r="N22" s="41" t="str">
        <f>E22</f>
        <v>1173</v>
      </c>
      <c r="O22" s="4"/>
    </row>
    <row r="23" spans="1:15" ht="12" x14ac:dyDescent="0.2">
      <c r="A23" s="14"/>
      <c r="B23" s="14"/>
      <c r="C23" s="14"/>
      <c r="D23" s="31" t="s">
        <v>870</v>
      </c>
      <c r="E23" s="41" t="s">
        <v>871</v>
      </c>
      <c r="F23" s="31" t="s">
        <v>872</v>
      </c>
      <c r="G23" s="1"/>
      <c r="H23" s="4"/>
      <c r="I23" s="14"/>
      <c r="J23" s="14"/>
      <c r="K23" s="14"/>
      <c r="L23" s="31" t="s">
        <v>870</v>
      </c>
      <c r="M23" s="31" t="s">
        <v>869</v>
      </c>
      <c r="N23" s="41" t="str">
        <f>E23</f>
        <v>1179</v>
      </c>
      <c r="O23" s="4"/>
    </row>
    <row r="24" spans="1:15" ht="12" x14ac:dyDescent="0.2">
      <c r="A24" s="14"/>
      <c r="B24" s="31" t="s">
        <v>866</v>
      </c>
      <c r="C24" s="31" t="s">
        <v>865</v>
      </c>
      <c r="D24" s="31" t="s">
        <v>864</v>
      </c>
      <c r="E24" s="41" t="s">
        <v>867</v>
      </c>
      <c r="F24" s="31" t="s">
        <v>868</v>
      </c>
      <c r="G24" s="1"/>
      <c r="H24" s="4"/>
      <c r="I24" s="14"/>
      <c r="J24" s="31" t="s">
        <v>866</v>
      </c>
      <c r="K24" s="31" t="s">
        <v>865</v>
      </c>
      <c r="L24" s="31" t="s">
        <v>864</v>
      </c>
      <c r="M24" s="31" t="s">
        <v>863</v>
      </c>
      <c r="N24" s="41" t="str">
        <f>E24</f>
        <v>1310</v>
      </c>
      <c r="O24" s="4"/>
    </row>
    <row r="25" spans="1:15" ht="12" x14ac:dyDescent="0.2">
      <c r="A25" s="14"/>
      <c r="B25" s="14"/>
      <c r="C25" s="14"/>
      <c r="D25" s="31" t="s">
        <v>860</v>
      </c>
      <c r="E25" s="41" t="s">
        <v>861</v>
      </c>
      <c r="F25" s="31" t="s">
        <v>862</v>
      </c>
      <c r="G25" s="1"/>
      <c r="H25" s="4"/>
      <c r="I25" s="14"/>
      <c r="J25" s="14"/>
      <c r="K25" s="14"/>
      <c r="L25" s="31" t="s">
        <v>860</v>
      </c>
      <c r="M25" s="31" t="s">
        <v>859</v>
      </c>
      <c r="N25" s="41" t="str">
        <f>E25</f>
        <v>1311</v>
      </c>
      <c r="O25" s="4"/>
    </row>
    <row r="26" spans="1:15" ht="12" x14ac:dyDescent="0.2">
      <c r="A26" s="14"/>
      <c r="B26" s="14"/>
      <c r="C26" s="14"/>
      <c r="D26" s="31" t="s">
        <v>856</v>
      </c>
      <c r="E26" s="41" t="s">
        <v>857</v>
      </c>
      <c r="F26" s="31" t="s">
        <v>858</v>
      </c>
      <c r="G26" s="1"/>
      <c r="H26" s="4"/>
      <c r="I26" s="14"/>
      <c r="J26" s="14"/>
      <c r="K26" s="14"/>
      <c r="L26" s="31" t="s">
        <v>856</v>
      </c>
      <c r="M26" s="31" t="s">
        <v>855</v>
      </c>
      <c r="N26" s="41" t="str">
        <f>E26</f>
        <v>1312</v>
      </c>
      <c r="O26" s="4"/>
    </row>
    <row r="27" spans="1:15" ht="12" x14ac:dyDescent="0.2">
      <c r="A27" s="14"/>
      <c r="B27" s="14"/>
      <c r="C27" s="14"/>
      <c r="D27" s="31" t="s">
        <v>852</v>
      </c>
      <c r="E27" s="41" t="s">
        <v>853</v>
      </c>
      <c r="F27" s="31" t="s">
        <v>854</v>
      </c>
      <c r="G27" s="1"/>
      <c r="H27" s="4"/>
      <c r="I27" s="14"/>
      <c r="J27" s="14"/>
      <c r="K27" s="14"/>
      <c r="L27" s="31" t="s">
        <v>852</v>
      </c>
      <c r="M27" s="31" t="s">
        <v>851</v>
      </c>
      <c r="N27" s="41" t="str">
        <f>E27</f>
        <v>1313</v>
      </c>
      <c r="O27" s="4"/>
    </row>
    <row r="28" spans="1:15" ht="12" x14ac:dyDescent="0.2">
      <c r="A28" s="14"/>
      <c r="B28" s="14"/>
      <c r="C28" s="14"/>
      <c r="D28" s="31" t="s">
        <v>848</v>
      </c>
      <c r="E28" s="41" t="s">
        <v>849</v>
      </c>
      <c r="F28" s="31" t="s">
        <v>850</v>
      </c>
      <c r="G28" s="1"/>
      <c r="H28" s="4"/>
      <c r="I28" s="14"/>
      <c r="J28" s="14"/>
      <c r="K28" s="14"/>
      <c r="L28" s="31" t="s">
        <v>848</v>
      </c>
      <c r="M28" s="31" t="s">
        <v>847</v>
      </c>
      <c r="N28" s="41" t="str">
        <f>E28</f>
        <v>1314</v>
      </c>
      <c r="O28" s="4"/>
    </row>
    <row r="29" spans="1:15" ht="12" x14ac:dyDescent="0.2">
      <c r="A29" s="14"/>
      <c r="B29" s="30"/>
      <c r="C29" s="30"/>
      <c r="D29" s="31" t="s">
        <v>844</v>
      </c>
      <c r="E29" s="41" t="s">
        <v>845</v>
      </c>
      <c r="F29" s="31" t="s">
        <v>846</v>
      </c>
      <c r="G29" s="1"/>
      <c r="H29" s="4"/>
      <c r="I29" s="14"/>
      <c r="J29" s="30"/>
      <c r="K29" s="30"/>
      <c r="L29" s="31" t="s">
        <v>844</v>
      </c>
      <c r="M29" s="31" t="s">
        <v>843</v>
      </c>
      <c r="N29" s="41" t="str">
        <f>E29</f>
        <v>1315</v>
      </c>
      <c r="O29" s="4"/>
    </row>
    <row r="30" spans="1:15" ht="12" x14ac:dyDescent="0.2">
      <c r="A30" s="14"/>
      <c r="B30" s="14"/>
      <c r="C30" s="14"/>
      <c r="D30" s="31" t="s">
        <v>840</v>
      </c>
      <c r="E30" s="41" t="s">
        <v>841</v>
      </c>
      <c r="F30" s="31" t="s">
        <v>842</v>
      </c>
      <c r="G30" s="1"/>
      <c r="H30" s="4"/>
      <c r="I30" s="14"/>
      <c r="J30" s="14"/>
      <c r="K30" s="14"/>
      <c r="L30" s="31" t="s">
        <v>840</v>
      </c>
      <c r="M30" s="31" t="s">
        <v>839</v>
      </c>
      <c r="N30" s="41" t="str">
        <f>E30</f>
        <v>1316</v>
      </c>
      <c r="O30" s="4"/>
    </row>
    <row r="31" spans="1:15" ht="12" x14ac:dyDescent="0.2">
      <c r="A31" s="14"/>
      <c r="B31" s="14"/>
      <c r="C31" s="14"/>
      <c r="D31" s="31" t="s">
        <v>836</v>
      </c>
      <c r="E31" s="41" t="s">
        <v>837</v>
      </c>
      <c r="F31" s="31" t="s">
        <v>838</v>
      </c>
      <c r="G31" s="1"/>
      <c r="H31" s="4"/>
      <c r="I31" s="14"/>
      <c r="J31" s="14"/>
      <c r="K31" s="14"/>
      <c r="L31" s="31" t="s">
        <v>836</v>
      </c>
      <c r="M31" s="31" t="s">
        <v>835</v>
      </c>
      <c r="N31" s="41" t="str">
        <f>E31</f>
        <v>1317</v>
      </c>
      <c r="O31" s="4"/>
    </row>
    <row r="32" spans="1:15" ht="12" x14ac:dyDescent="0.2">
      <c r="A32" s="14"/>
      <c r="B32" s="14"/>
      <c r="C32" s="31" t="s">
        <v>832</v>
      </c>
      <c r="D32" s="31" t="s">
        <v>831</v>
      </c>
      <c r="E32" s="41" t="s">
        <v>833</v>
      </c>
      <c r="F32" s="31" t="s">
        <v>834</v>
      </c>
      <c r="G32" s="1"/>
      <c r="H32" s="4"/>
      <c r="I32" s="14"/>
      <c r="J32" s="14"/>
      <c r="K32" s="31" t="s">
        <v>832</v>
      </c>
      <c r="L32" s="31" t="s">
        <v>831</v>
      </c>
      <c r="M32" s="31" t="s">
        <v>830</v>
      </c>
      <c r="N32" s="41" t="str">
        <f>E32</f>
        <v>1320</v>
      </c>
      <c r="O32" s="4"/>
    </row>
    <row r="33" spans="1:15" ht="12" x14ac:dyDescent="0.2">
      <c r="A33" s="14"/>
      <c r="B33" s="14"/>
      <c r="C33" s="14"/>
      <c r="D33" s="31" t="s">
        <v>827</v>
      </c>
      <c r="E33" s="41" t="s">
        <v>828</v>
      </c>
      <c r="F33" s="31" t="s">
        <v>829</v>
      </c>
      <c r="G33" s="1"/>
      <c r="H33" s="4"/>
      <c r="I33" s="14"/>
      <c r="J33" s="14"/>
      <c r="K33" s="14"/>
      <c r="L33" s="31" t="s">
        <v>827</v>
      </c>
      <c r="M33" s="31" t="s">
        <v>826</v>
      </c>
      <c r="N33" s="41" t="str">
        <f>E33</f>
        <v>1323</v>
      </c>
      <c r="O33" s="4"/>
    </row>
    <row r="34" spans="1:15" ht="12" x14ac:dyDescent="0.2">
      <c r="A34" s="14"/>
      <c r="B34" s="14"/>
      <c r="C34" s="14"/>
      <c r="D34" s="31" t="s">
        <v>823</v>
      </c>
      <c r="E34" s="41" t="s">
        <v>824</v>
      </c>
      <c r="F34" s="31" t="s">
        <v>825</v>
      </c>
      <c r="G34" s="1"/>
      <c r="H34" s="4"/>
      <c r="I34" s="14"/>
      <c r="J34" s="14"/>
      <c r="K34" s="14"/>
      <c r="L34" s="31" t="s">
        <v>823</v>
      </c>
      <c r="M34" s="31" t="s">
        <v>822</v>
      </c>
      <c r="N34" s="41" t="str">
        <f>E34</f>
        <v>1324</v>
      </c>
      <c r="O34" s="4"/>
    </row>
    <row r="35" spans="1:15" ht="12" x14ac:dyDescent="0.2">
      <c r="A35" s="14"/>
      <c r="B35" s="14"/>
      <c r="C35" s="14"/>
      <c r="D35" s="31" t="s">
        <v>819</v>
      </c>
      <c r="E35" s="41" t="s">
        <v>820</v>
      </c>
      <c r="F35" s="31" t="s">
        <v>821</v>
      </c>
      <c r="G35" s="1"/>
      <c r="H35" s="4"/>
      <c r="I35" s="14"/>
      <c r="J35" s="14"/>
      <c r="K35" s="14"/>
      <c r="L35" s="31" t="s">
        <v>819</v>
      </c>
      <c r="M35" s="31" t="s">
        <v>818</v>
      </c>
      <c r="N35" s="41" t="str">
        <f>E35</f>
        <v>1326</v>
      </c>
      <c r="O35" s="4"/>
    </row>
    <row r="36" spans="1:15" ht="12" x14ac:dyDescent="0.2">
      <c r="A36" s="14"/>
      <c r="B36" s="14"/>
      <c r="C36" s="30"/>
      <c r="D36" s="31" t="s">
        <v>815</v>
      </c>
      <c r="E36" s="41" t="s">
        <v>816</v>
      </c>
      <c r="F36" s="31" t="s">
        <v>817</v>
      </c>
      <c r="G36" s="1"/>
      <c r="H36" s="4"/>
      <c r="I36" s="14"/>
      <c r="J36" s="14"/>
      <c r="K36" s="30"/>
      <c r="L36" s="31" t="s">
        <v>815</v>
      </c>
      <c r="M36" s="31" t="s">
        <v>814</v>
      </c>
      <c r="N36" s="41" t="str">
        <f>E36</f>
        <v>1329</v>
      </c>
      <c r="O36" s="4"/>
    </row>
    <row r="37" spans="1:15" ht="12" x14ac:dyDescent="0.2">
      <c r="A37" s="14"/>
      <c r="B37" s="14"/>
      <c r="C37" s="31" t="s">
        <v>811</v>
      </c>
      <c r="D37" s="31" t="s">
        <v>810</v>
      </c>
      <c r="E37" s="41" t="s">
        <v>812</v>
      </c>
      <c r="F37" s="31" t="s">
        <v>813</v>
      </c>
      <c r="G37" s="1"/>
      <c r="H37" s="4"/>
      <c r="I37" s="14"/>
      <c r="J37" s="14"/>
      <c r="K37" s="31" t="s">
        <v>811</v>
      </c>
      <c r="L37" s="31" t="s">
        <v>810</v>
      </c>
      <c r="M37" s="31" t="s">
        <v>809</v>
      </c>
      <c r="N37" s="41" t="str">
        <f>E37</f>
        <v>1341</v>
      </c>
      <c r="O37" s="4"/>
    </row>
    <row r="38" spans="1:15" ht="12" x14ac:dyDescent="0.2">
      <c r="A38" s="14"/>
      <c r="B38" s="14"/>
      <c r="C38" s="14"/>
      <c r="D38" s="31" t="s">
        <v>806</v>
      </c>
      <c r="E38" s="41" t="s">
        <v>807</v>
      </c>
      <c r="F38" s="31" t="s">
        <v>808</v>
      </c>
      <c r="G38" s="1"/>
      <c r="H38" s="4"/>
      <c r="I38" s="14"/>
      <c r="J38" s="14"/>
      <c r="K38" s="14"/>
      <c r="L38" s="31" t="s">
        <v>806</v>
      </c>
      <c r="M38" s="31" t="s">
        <v>805</v>
      </c>
      <c r="N38" s="41" t="str">
        <f>E38</f>
        <v>1343</v>
      </c>
      <c r="O38" s="4"/>
    </row>
    <row r="39" spans="1:15" ht="12" x14ac:dyDescent="0.2">
      <c r="A39" s="14"/>
      <c r="B39" s="14"/>
      <c r="C39" s="30"/>
      <c r="D39" s="31" t="s">
        <v>802</v>
      </c>
      <c r="E39" s="41" t="s">
        <v>803</v>
      </c>
      <c r="F39" s="31" t="s">
        <v>804</v>
      </c>
      <c r="G39" s="1"/>
      <c r="H39" s="4"/>
      <c r="I39" s="14"/>
      <c r="J39" s="14"/>
      <c r="K39" s="30"/>
      <c r="L39" s="31" t="s">
        <v>802</v>
      </c>
      <c r="M39" s="31" t="s">
        <v>801</v>
      </c>
      <c r="N39" s="41" t="str">
        <f>E39</f>
        <v>1345</v>
      </c>
      <c r="O39" s="4"/>
    </row>
    <row r="40" spans="1:15" ht="12" x14ac:dyDescent="0.2">
      <c r="A40" s="14"/>
      <c r="B40" s="31" t="s">
        <v>798</v>
      </c>
      <c r="C40" s="31" t="s">
        <v>797</v>
      </c>
      <c r="D40" s="31" t="s">
        <v>797</v>
      </c>
      <c r="E40" s="41" t="s">
        <v>799</v>
      </c>
      <c r="F40" s="31" t="s">
        <v>800</v>
      </c>
      <c r="G40" s="1"/>
      <c r="H40" s="4"/>
      <c r="I40" s="14"/>
      <c r="J40" s="31" t="s">
        <v>798</v>
      </c>
      <c r="K40" s="31" t="s">
        <v>797</v>
      </c>
      <c r="L40" s="31" t="s">
        <v>797</v>
      </c>
      <c r="M40" s="31" t="s">
        <v>796</v>
      </c>
      <c r="N40" s="41" t="str">
        <f>E40</f>
        <v>1441</v>
      </c>
      <c r="O40" s="4"/>
    </row>
    <row r="41" spans="1:15" ht="12" x14ac:dyDescent="0.2">
      <c r="A41" s="14"/>
      <c r="B41" s="30"/>
      <c r="C41" s="20" t="s">
        <v>793</v>
      </c>
      <c r="D41" s="20" t="s">
        <v>793</v>
      </c>
      <c r="E41" s="41" t="s">
        <v>794</v>
      </c>
      <c r="F41" s="20" t="s">
        <v>795</v>
      </c>
      <c r="G41" s="1"/>
      <c r="H41" s="4"/>
      <c r="I41" s="14"/>
      <c r="J41" s="30"/>
      <c r="K41" s="20" t="s">
        <v>793</v>
      </c>
      <c r="L41" s="20" t="s">
        <v>793</v>
      </c>
      <c r="M41" s="44" t="s">
        <v>792</v>
      </c>
      <c r="N41" s="41" t="str">
        <f>E41</f>
        <v>1451</v>
      </c>
      <c r="O41" s="4"/>
    </row>
    <row r="42" spans="1:15" ht="12" x14ac:dyDescent="0.2">
      <c r="A42" s="14"/>
      <c r="B42" s="31" t="s">
        <v>789</v>
      </c>
      <c r="C42" s="31" t="s">
        <v>789</v>
      </c>
      <c r="D42" s="31" t="s">
        <v>788</v>
      </c>
      <c r="E42" s="41" t="s">
        <v>790</v>
      </c>
      <c r="F42" s="31" t="s">
        <v>791</v>
      </c>
      <c r="G42" s="1"/>
      <c r="H42" s="4"/>
      <c r="I42" s="14"/>
      <c r="J42" s="31" t="s">
        <v>789</v>
      </c>
      <c r="K42" s="31" t="s">
        <v>789</v>
      </c>
      <c r="L42" s="31" t="s">
        <v>788</v>
      </c>
      <c r="M42" s="31" t="s">
        <v>787</v>
      </c>
      <c r="N42" s="41" t="str">
        <f>E42</f>
        <v>15*1</v>
      </c>
      <c r="O42" s="4"/>
    </row>
    <row r="43" spans="1:15" ht="12" x14ac:dyDescent="0.2">
      <c r="A43" s="14"/>
      <c r="B43" s="14"/>
      <c r="C43" s="14"/>
      <c r="D43" s="31" t="s">
        <v>784</v>
      </c>
      <c r="E43" s="41" t="s">
        <v>785</v>
      </c>
      <c r="F43" s="31" t="s">
        <v>786</v>
      </c>
      <c r="G43" s="1"/>
      <c r="H43" s="4"/>
      <c r="I43" s="14"/>
      <c r="J43" s="14"/>
      <c r="K43" s="14"/>
      <c r="L43" s="31" t="s">
        <v>784</v>
      </c>
      <c r="M43" s="31" t="s">
        <v>783</v>
      </c>
      <c r="N43" s="41" t="str">
        <f>E43</f>
        <v>15*5</v>
      </c>
      <c r="O43" s="4"/>
    </row>
    <row r="44" spans="1:15" ht="12" x14ac:dyDescent="0.2">
      <c r="A44" s="14"/>
      <c r="B44" s="14"/>
      <c r="C44" s="14"/>
      <c r="D44" s="31" t="s">
        <v>780</v>
      </c>
      <c r="E44" s="41" t="s">
        <v>781</v>
      </c>
      <c r="F44" s="31" t="s">
        <v>782</v>
      </c>
      <c r="G44" s="1"/>
      <c r="H44" s="4"/>
      <c r="I44" s="14"/>
      <c r="J44" s="14"/>
      <c r="K44" s="14"/>
      <c r="L44" s="31" t="s">
        <v>780</v>
      </c>
      <c r="M44" s="31" t="s">
        <v>779</v>
      </c>
      <c r="N44" s="41" t="str">
        <f>E44</f>
        <v>15*6</v>
      </c>
      <c r="O44" s="4"/>
    </row>
    <row r="45" spans="1:15" ht="12" x14ac:dyDescent="0.2">
      <c r="A45" s="14"/>
      <c r="B45" s="14"/>
      <c r="C45" s="14"/>
      <c r="D45" s="20" t="s">
        <v>776</v>
      </c>
      <c r="E45" s="41" t="s">
        <v>777</v>
      </c>
      <c r="F45" s="31" t="s">
        <v>778</v>
      </c>
      <c r="G45" s="1"/>
      <c r="H45" s="15"/>
      <c r="I45" s="14"/>
      <c r="J45" s="14"/>
      <c r="K45" s="14"/>
      <c r="L45" s="20" t="s">
        <v>776</v>
      </c>
      <c r="M45" s="31" t="s">
        <v>775</v>
      </c>
      <c r="N45" s="41" t="str">
        <f>E45</f>
        <v>15*8</v>
      </c>
      <c r="O45" s="15"/>
    </row>
    <row r="46" spans="1:15" ht="12.5" thickBot="1" x14ac:dyDescent="0.25">
      <c r="A46" s="9"/>
      <c r="B46" s="9"/>
      <c r="C46" s="9"/>
      <c r="D46" s="37" t="s">
        <v>772</v>
      </c>
      <c r="E46" s="40" t="s">
        <v>773</v>
      </c>
      <c r="F46" s="37" t="s">
        <v>774</v>
      </c>
      <c r="G46" s="1"/>
      <c r="H46" s="4"/>
      <c r="I46" s="9"/>
      <c r="J46" s="9"/>
      <c r="K46" s="9"/>
      <c r="L46" s="37" t="s">
        <v>772</v>
      </c>
      <c r="M46" s="37" t="s">
        <v>771</v>
      </c>
      <c r="N46" s="40" t="str">
        <f>E46</f>
        <v>15*9</v>
      </c>
      <c r="O46" s="4"/>
    </row>
    <row r="47" spans="1:15" ht="12" x14ac:dyDescent="0.2">
      <c r="A47" s="20" t="s">
        <v>768</v>
      </c>
      <c r="B47" s="31" t="s">
        <v>767</v>
      </c>
      <c r="C47" s="31" t="s">
        <v>766</v>
      </c>
      <c r="D47" s="31" t="s">
        <v>765</v>
      </c>
      <c r="E47" s="41" t="s">
        <v>769</v>
      </c>
      <c r="F47" s="31" t="s">
        <v>770</v>
      </c>
      <c r="G47" s="1"/>
      <c r="H47" s="4"/>
      <c r="I47" s="20" t="s">
        <v>768</v>
      </c>
      <c r="J47" s="31" t="s">
        <v>767</v>
      </c>
      <c r="K47" s="31" t="s">
        <v>766</v>
      </c>
      <c r="L47" s="31" t="s">
        <v>765</v>
      </c>
      <c r="M47" s="38" t="s">
        <v>764</v>
      </c>
      <c r="N47" s="41" t="str">
        <f>E47</f>
        <v>2111</v>
      </c>
      <c r="O47" s="4"/>
    </row>
    <row r="48" spans="1:15" ht="12" x14ac:dyDescent="0.2">
      <c r="A48" s="14"/>
      <c r="B48" s="14"/>
      <c r="C48" s="14"/>
      <c r="D48" s="31" t="s">
        <v>761</v>
      </c>
      <c r="E48" s="41" t="s">
        <v>762</v>
      </c>
      <c r="F48" s="31" t="s">
        <v>763</v>
      </c>
      <c r="G48" s="1"/>
      <c r="H48" s="4"/>
      <c r="I48" s="14"/>
      <c r="J48" s="14"/>
      <c r="K48" s="14"/>
      <c r="L48" s="31" t="s">
        <v>761</v>
      </c>
      <c r="M48" s="38" t="s">
        <v>760</v>
      </c>
      <c r="N48" s="41" t="str">
        <f>E48</f>
        <v>2112</v>
      </c>
      <c r="O48" s="4"/>
    </row>
    <row r="49" spans="1:15" ht="12" x14ac:dyDescent="0.2">
      <c r="A49" s="14"/>
      <c r="B49" s="14"/>
      <c r="C49" s="30" t="s">
        <v>161</v>
      </c>
      <c r="D49" s="31" t="s">
        <v>757</v>
      </c>
      <c r="E49" s="41" t="s">
        <v>758</v>
      </c>
      <c r="F49" s="31" t="s">
        <v>759</v>
      </c>
      <c r="G49" s="1"/>
      <c r="H49" s="4"/>
      <c r="I49" s="14"/>
      <c r="J49" s="14"/>
      <c r="K49" s="30" t="s">
        <v>161</v>
      </c>
      <c r="L49" s="31" t="s">
        <v>757</v>
      </c>
      <c r="M49" s="38" t="s">
        <v>756</v>
      </c>
      <c r="N49" s="41" t="str">
        <f>E49</f>
        <v>2113</v>
      </c>
      <c r="O49" s="4"/>
    </row>
    <row r="50" spans="1:15" ht="12" x14ac:dyDescent="0.2">
      <c r="A50" s="14"/>
      <c r="B50" s="14"/>
      <c r="C50" s="14"/>
      <c r="D50" s="31" t="s">
        <v>753</v>
      </c>
      <c r="E50" s="41" t="s">
        <v>754</v>
      </c>
      <c r="F50" s="31" t="s">
        <v>755</v>
      </c>
      <c r="G50" s="1"/>
      <c r="H50" s="4"/>
      <c r="I50" s="14"/>
      <c r="J50" s="14"/>
      <c r="K50" s="14"/>
      <c r="L50" s="31" t="s">
        <v>753</v>
      </c>
      <c r="M50" s="38" t="s">
        <v>752</v>
      </c>
      <c r="N50" s="41" t="str">
        <f>E50</f>
        <v>2114</v>
      </c>
      <c r="O50" s="4"/>
    </row>
    <row r="51" spans="1:15" ht="12" x14ac:dyDescent="0.2">
      <c r="A51" s="14"/>
      <c r="B51" s="14"/>
      <c r="C51" s="14"/>
      <c r="D51" s="31" t="s">
        <v>749</v>
      </c>
      <c r="E51" s="41" t="s">
        <v>750</v>
      </c>
      <c r="F51" s="31" t="s">
        <v>751</v>
      </c>
      <c r="G51" s="1"/>
      <c r="H51" s="4"/>
      <c r="I51" s="14"/>
      <c r="J51" s="14"/>
      <c r="K51" s="14"/>
      <c r="L51" s="31" t="s">
        <v>749</v>
      </c>
      <c r="M51" s="38" t="s">
        <v>748</v>
      </c>
      <c r="N51" s="41" t="str">
        <f>E51</f>
        <v>2115</v>
      </c>
      <c r="O51" s="4"/>
    </row>
    <row r="52" spans="1:15" ht="12" x14ac:dyDescent="0.2">
      <c r="A52" s="14"/>
      <c r="B52" s="14"/>
      <c r="C52" s="31" t="s">
        <v>745</v>
      </c>
      <c r="D52" s="31" t="s">
        <v>744</v>
      </c>
      <c r="E52" s="41" t="s">
        <v>746</v>
      </c>
      <c r="F52" s="31" t="s">
        <v>747</v>
      </c>
      <c r="G52" s="1"/>
      <c r="H52" s="4"/>
      <c r="I52" s="14"/>
      <c r="J52" s="14"/>
      <c r="K52" s="31" t="s">
        <v>745</v>
      </c>
      <c r="L52" s="31" t="s">
        <v>744</v>
      </c>
      <c r="M52" s="38" t="s">
        <v>743</v>
      </c>
      <c r="N52" s="41" t="str">
        <f>E52</f>
        <v>2121</v>
      </c>
      <c r="O52" s="4"/>
    </row>
    <row r="53" spans="1:15" ht="12" x14ac:dyDescent="0.2">
      <c r="A53" s="14"/>
      <c r="B53" s="31" t="s">
        <v>740</v>
      </c>
      <c r="C53" s="31" t="s">
        <v>740</v>
      </c>
      <c r="D53" s="31" t="s">
        <v>739</v>
      </c>
      <c r="E53" s="41" t="s">
        <v>741</v>
      </c>
      <c r="F53" s="31" t="s">
        <v>742</v>
      </c>
      <c r="G53" s="1"/>
      <c r="H53" s="4"/>
      <c r="I53" s="14"/>
      <c r="J53" s="31" t="s">
        <v>740</v>
      </c>
      <c r="K53" s="31" t="s">
        <v>740</v>
      </c>
      <c r="L53" s="31" t="s">
        <v>739</v>
      </c>
      <c r="M53" s="38" t="s">
        <v>738</v>
      </c>
      <c r="N53" s="41" t="str">
        <f>E53</f>
        <v>22*A</v>
      </c>
      <c r="O53" s="4"/>
    </row>
    <row r="54" spans="1:15" ht="12" x14ac:dyDescent="0.2">
      <c r="A54" s="14"/>
      <c r="B54" s="14"/>
      <c r="C54" s="14"/>
      <c r="D54" s="31" t="s">
        <v>735</v>
      </c>
      <c r="E54" s="41" t="s">
        <v>736</v>
      </c>
      <c r="F54" s="31" t="s">
        <v>737</v>
      </c>
      <c r="G54" s="1"/>
      <c r="H54" s="4"/>
      <c r="I54" s="14"/>
      <c r="J54" s="14"/>
      <c r="K54" s="14"/>
      <c r="L54" s="31" t="s">
        <v>735</v>
      </c>
      <c r="M54" s="38" t="s">
        <v>734</v>
      </c>
      <c r="N54" s="41" t="str">
        <f>E54</f>
        <v>22*B</v>
      </c>
      <c r="O54" s="4"/>
    </row>
    <row r="55" spans="1:15" ht="12" x14ac:dyDescent="0.2">
      <c r="A55" s="14"/>
      <c r="B55" s="14"/>
      <c r="C55" s="14"/>
      <c r="D55" s="31" t="s">
        <v>731</v>
      </c>
      <c r="E55" s="41" t="s">
        <v>732</v>
      </c>
      <c r="F55" s="31" t="s">
        <v>733</v>
      </c>
      <c r="G55" s="1"/>
      <c r="H55" s="4"/>
      <c r="I55" s="14"/>
      <c r="J55" s="14"/>
      <c r="K55" s="14"/>
      <c r="L55" s="31" t="s">
        <v>731</v>
      </c>
      <c r="M55" s="38" t="s">
        <v>730</v>
      </c>
      <c r="N55" s="41" t="str">
        <f>E55</f>
        <v>22*C</v>
      </c>
      <c r="O55" s="4"/>
    </row>
    <row r="56" spans="1:15" ht="12" x14ac:dyDescent="0.2">
      <c r="A56" s="14"/>
      <c r="B56" s="14"/>
      <c r="C56" s="14"/>
      <c r="D56" s="31" t="s">
        <v>727</v>
      </c>
      <c r="E56" s="41" t="s">
        <v>728</v>
      </c>
      <c r="F56" s="31" t="s">
        <v>729</v>
      </c>
      <c r="G56" s="1"/>
      <c r="H56" s="4"/>
      <c r="I56" s="14"/>
      <c r="J56" s="14"/>
      <c r="K56" s="14"/>
      <c r="L56" s="31" t="s">
        <v>727</v>
      </c>
      <c r="M56" s="38" t="s">
        <v>726</v>
      </c>
      <c r="N56" s="41" t="str">
        <f>E56</f>
        <v>22*D</v>
      </c>
      <c r="O56" s="4"/>
    </row>
    <row r="57" spans="1:15" ht="12" x14ac:dyDescent="0.2">
      <c r="A57" s="14"/>
      <c r="B57" s="14"/>
      <c r="C57" s="14"/>
      <c r="D57" s="31" t="s">
        <v>723</v>
      </c>
      <c r="E57" s="41" t="s">
        <v>724</v>
      </c>
      <c r="F57" s="31" t="s">
        <v>725</v>
      </c>
      <c r="G57" s="1"/>
      <c r="H57" s="4"/>
      <c r="I57" s="14"/>
      <c r="J57" s="14"/>
      <c r="K57" s="14"/>
      <c r="L57" s="31" t="s">
        <v>723</v>
      </c>
      <c r="M57" s="38" t="s">
        <v>722</v>
      </c>
      <c r="N57" s="41" t="str">
        <f>E57</f>
        <v>22*E</v>
      </c>
      <c r="O57" s="4"/>
    </row>
    <row r="58" spans="1:15" ht="12" x14ac:dyDescent="0.2">
      <c r="A58" s="14"/>
      <c r="B58" s="14"/>
      <c r="C58" s="30"/>
      <c r="D58" s="31" t="s">
        <v>719</v>
      </c>
      <c r="E58" s="41" t="s">
        <v>720</v>
      </c>
      <c r="F58" s="31" t="s">
        <v>721</v>
      </c>
      <c r="G58" s="1"/>
      <c r="H58" s="4"/>
      <c r="I58" s="14"/>
      <c r="J58" s="14"/>
      <c r="K58" s="30"/>
      <c r="L58" s="31" t="s">
        <v>719</v>
      </c>
      <c r="M58" s="38" t="s">
        <v>718</v>
      </c>
      <c r="N58" s="41" t="str">
        <f>E58</f>
        <v>22*H</v>
      </c>
      <c r="O58" s="4"/>
    </row>
    <row r="59" spans="1:15" ht="12" x14ac:dyDescent="0.2">
      <c r="A59" s="14"/>
      <c r="B59" s="14"/>
      <c r="C59" s="14"/>
      <c r="D59" s="31" t="s">
        <v>715</v>
      </c>
      <c r="E59" s="41" t="s">
        <v>716</v>
      </c>
      <c r="F59" s="31" t="s">
        <v>717</v>
      </c>
      <c r="G59" s="1"/>
      <c r="H59" s="4"/>
      <c r="I59" s="14"/>
      <c r="J59" s="14"/>
      <c r="K59" s="14"/>
      <c r="L59" s="31" t="s">
        <v>715</v>
      </c>
      <c r="M59" s="38" t="s">
        <v>714</v>
      </c>
      <c r="N59" s="41" t="str">
        <f>E59</f>
        <v>22*I</v>
      </c>
      <c r="O59" s="4"/>
    </row>
    <row r="60" spans="1:15" ht="12" x14ac:dyDescent="0.2">
      <c r="A60" s="14"/>
      <c r="B60" s="14"/>
      <c r="C60" s="14"/>
      <c r="D60" s="20" t="s">
        <v>711</v>
      </c>
      <c r="E60" s="41" t="s">
        <v>712</v>
      </c>
      <c r="F60" s="31" t="s">
        <v>713</v>
      </c>
      <c r="G60" s="1"/>
      <c r="H60" s="4"/>
      <c r="I60" s="14"/>
      <c r="J60" s="14"/>
      <c r="K60" s="14"/>
      <c r="L60" s="20" t="s">
        <v>711</v>
      </c>
      <c r="M60" s="38" t="s">
        <v>710</v>
      </c>
      <c r="N60" s="41" t="str">
        <f>E60</f>
        <v>22*J</v>
      </c>
      <c r="O60" s="4"/>
    </row>
    <row r="61" spans="1:15" ht="12" x14ac:dyDescent="0.2">
      <c r="A61" s="14"/>
      <c r="B61" s="14"/>
      <c r="C61" s="14"/>
      <c r="D61" s="20" t="s">
        <v>707</v>
      </c>
      <c r="E61" s="41" t="s">
        <v>708</v>
      </c>
      <c r="F61" s="31" t="s">
        <v>709</v>
      </c>
      <c r="G61" s="1"/>
      <c r="H61" s="4"/>
      <c r="I61" s="14"/>
      <c r="J61" s="14"/>
      <c r="K61" s="14"/>
      <c r="L61" s="20" t="s">
        <v>707</v>
      </c>
      <c r="M61" s="38" t="s">
        <v>706</v>
      </c>
      <c r="N61" s="41" t="str">
        <f>E61</f>
        <v>22*K</v>
      </c>
      <c r="O61" s="4"/>
    </row>
    <row r="62" spans="1:15" ht="12" x14ac:dyDescent="0.2">
      <c r="A62" s="14"/>
      <c r="B62" s="14"/>
      <c r="C62" s="14"/>
      <c r="D62" s="20" t="s">
        <v>703</v>
      </c>
      <c r="E62" s="41" t="s">
        <v>704</v>
      </c>
      <c r="F62" s="31" t="s">
        <v>705</v>
      </c>
      <c r="G62" s="1"/>
      <c r="H62" s="4"/>
      <c r="I62" s="14"/>
      <c r="J62" s="14"/>
      <c r="K62" s="14"/>
      <c r="L62" s="20" t="s">
        <v>703</v>
      </c>
      <c r="M62" s="38" t="s">
        <v>702</v>
      </c>
      <c r="N62" s="41" t="str">
        <f>E62</f>
        <v>22*L</v>
      </c>
      <c r="O62" s="4"/>
    </row>
    <row r="63" spans="1:15" ht="12" x14ac:dyDescent="0.2">
      <c r="A63" s="14"/>
      <c r="B63" s="14"/>
      <c r="C63" s="14"/>
      <c r="D63" s="20" t="s">
        <v>699</v>
      </c>
      <c r="E63" s="41" t="s">
        <v>700</v>
      </c>
      <c r="F63" s="31" t="s">
        <v>701</v>
      </c>
      <c r="G63" s="1"/>
      <c r="H63" s="4"/>
      <c r="I63" s="14"/>
      <c r="J63" s="14"/>
      <c r="K63" s="14"/>
      <c r="L63" s="20" t="s">
        <v>699</v>
      </c>
      <c r="M63" s="38" t="s">
        <v>698</v>
      </c>
      <c r="N63" s="41" t="str">
        <f>E63</f>
        <v>22*M</v>
      </c>
      <c r="O63" s="4"/>
    </row>
    <row r="64" spans="1:15" ht="12" x14ac:dyDescent="0.2">
      <c r="A64" s="14"/>
      <c r="B64" s="20" t="s">
        <v>695</v>
      </c>
      <c r="C64" s="31" t="s">
        <v>694</v>
      </c>
      <c r="D64" s="31" t="s">
        <v>694</v>
      </c>
      <c r="E64" s="41" t="s">
        <v>696</v>
      </c>
      <c r="F64" s="31" t="s">
        <v>697</v>
      </c>
      <c r="G64" s="1"/>
      <c r="H64" s="4"/>
      <c r="I64" s="14"/>
      <c r="J64" s="20" t="s">
        <v>695</v>
      </c>
      <c r="K64" s="31" t="s">
        <v>694</v>
      </c>
      <c r="L64" s="31" t="s">
        <v>694</v>
      </c>
      <c r="M64" s="38" t="s">
        <v>693</v>
      </c>
      <c r="N64" s="41" t="str">
        <f>E64</f>
        <v>2311</v>
      </c>
      <c r="O64" s="4"/>
    </row>
    <row r="65" spans="1:15" ht="12" x14ac:dyDescent="0.2">
      <c r="A65" s="14"/>
      <c r="B65" s="14"/>
      <c r="C65" s="31" t="s">
        <v>690</v>
      </c>
      <c r="D65" s="31" t="s">
        <v>690</v>
      </c>
      <c r="E65" s="41" t="s">
        <v>691</v>
      </c>
      <c r="F65" s="31" t="s">
        <v>692</v>
      </c>
      <c r="G65" s="1"/>
      <c r="H65" s="4"/>
      <c r="I65" s="14"/>
      <c r="J65" s="14"/>
      <c r="K65" s="31" t="s">
        <v>690</v>
      </c>
      <c r="L65" s="31" t="s">
        <v>690</v>
      </c>
      <c r="M65" s="38" t="s">
        <v>689</v>
      </c>
      <c r="N65" s="41" t="str">
        <f>E65</f>
        <v>2331</v>
      </c>
      <c r="O65" s="4"/>
    </row>
    <row r="66" spans="1:15" ht="12.5" thickBot="1" x14ac:dyDescent="0.25">
      <c r="A66" s="43"/>
      <c r="B66" s="37" t="s">
        <v>686</v>
      </c>
      <c r="C66" s="37" t="s">
        <v>686</v>
      </c>
      <c r="D66" s="37" t="s">
        <v>686</v>
      </c>
      <c r="E66" s="40" t="s">
        <v>687</v>
      </c>
      <c r="F66" s="37" t="s">
        <v>688</v>
      </c>
      <c r="G66" s="1"/>
      <c r="H66" s="4"/>
      <c r="I66" s="43"/>
      <c r="J66" s="37" t="s">
        <v>686</v>
      </c>
      <c r="K66" s="37" t="s">
        <v>686</v>
      </c>
      <c r="L66" s="37" t="s">
        <v>686</v>
      </c>
      <c r="M66" s="36" t="s">
        <v>685</v>
      </c>
      <c r="N66" s="40" t="str">
        <f>E66</f>
        <v>25*1</v>
      </c>
      <c r="O66" s="4"/>
    </row>
    <row r="67" spans="1:15" ht="12" x14ac:dyDescent="0.2">
      <c r="A67" s="31" t="s">
        <v>682</v>
      </c>
      <c r="B67" s="31" t="s">
        <v>681</v>
      </c>
      <c r="C67" s="31" t="s">
        <v>680</v>
      </c>
      <c r="D67" s="13" t="s">
        <v>679</v>
      </c>
      <c r="E67" s="41" t="s">
        <v>683</v>
      </c>
      <c r="F67" s="31" t="s">
        <v>684</v>
      </c>
      <c r="G67" s="1"/>
      <c r="H67" s="4"/>
      <c r="I67" s="31" t="s">
        <v>682</v>
      </c>
      <c r="J67" s="31" t="s">
        <v>681</v>
      </c>
      <c r="K67" s="31" t="s">
        <v>680</v>
      </c>
      <c r="L67" s="13" t="s">
        <v>679</v>
      </c>
      <c r="M67" s="38" t="s">
        <v>678</v>
      </c>
      <c r="N67" s="41" t="str">
        <f>E67</f>
        <v>311A</v>
      </c>
      <c r="O67" s="4"/>
    </row>
    <row r="68" spans="1:15" ht="12" x14ac:dyDescent="0.2">
      <c r="A68" s="30"/>
      <c r="B68" s="14"/>
      <c r="C68" s="14"/>
      <c r="D68" s="13" t="s">
        <v>675</v>
      </c>
      <c r="E68" s="41" t="s">
        <v>676</v>
      </c>
      <c r="F68" s="31" t="s">
        <v>677</v>
      </c>
      <c r="G68" s="1"/>
      <c r="H68" s="4"/>
      <c r="I68" s="30"/>
      <c r="J68" s="14"/>
      <c r="K68" s="14"/>
      <c r="L68" s="13" t="s">
        <v>675</v>
      </c>
      <c r="M68" s="38" t="s">
        <v>674</v>
      </c>
      <c r="N68" s="41" t="str">
        <f>E68</f>
        <v>311C</v>
      </c>
      <c r="O68" s="4"/>
    </row>
    <row r="69" spans="1:15" ht="12" x14ac:dyDescent="0.2">
      <c r="A69" s="30"/>
      <c r="B69" s="14"/>
      <c r="C69" s="14"/>
      <c r="D69" s="13" t="s">
        <v>671</v>
      </c>
      <c r="E69" s="41" t="s">
        <v>672</v>
      </c>
      <c r="F69" s="31" t="s">
        <v>673</v>
      </c>
      <c r="G69" s="1"/>
      <c r="H69" s="4"/>
      <c r="I69" s="30"/>
      <c r="J69" s="14"/>
      <c r="K69" s="14"/>
      <c r="L69" s="13" t="s">
        <v>671</v>
      </c>
      <c r="M69" s="38" t="s">
        <v>670</v>
      </c>
      <c r="N69" s="41" t="str">
        <f>E69</f>
        <v>311E</v>
      </c>
      <c r="O69" s="4"/>
    </row>
    <row r="70" spans="1:15" ht="12" x14ac:dyDescent="0.2">
      <c r="A70" s="14"/>
      <c r="B70" s="14"/>
      <c r="C70" s="14"/>
      <c r="D70" s="13" t="s">
        <v>667</v>
      </c>
      <c r="E70" s="41" t="s">
        <v>668</v>
      </c>
      <c r="F70" s="31" t="s">
        <v>669</v>
      </c>
      <c r="G70" s="1"/>
      <c r="H70" s="4"/>
      <c r="I70" s="14"/>
      <c r="J70" s="14"/>
      <c r="K70" s="14"/>
      <c r="L70" s="13" t="s">
        <v>667</v>
      </c>
      <c r="M70" s="38" t="s">
        <v>666</v>
      </c>
      <c r="N70" s="41" t="str">
        <f>E70</f>
        <v>311F</v>
      </c>
      <c r="O70" s="4"/>
    </row>
    <row r="71" spans="1:15" ht="12" x14ac:dyDescent="0.2">
      <c r="A71" s="35"/>
      <c r="B71" s="14"/>
      <c r="C71" s="14"/>
      <c r="D71" s="19" t="s">
        <v>663</v>
      </c>
      <c r="E71" s="41" t="s">
        <v>664</v>
      </c>
      <c r="F71" s="31" t="s">
        <v>665</v>
      </c>
      <c r="G71" s="1"/>
      <c r="H71" s="4"/>
      <c r="I71" s="35"/>
      <c r="J71" s="14"/>
      <c r="K71" s="14"/>
      <c r="L71" s="19" t="s">
        <v>663</v>
      </c>
      <c r="M71" s="38" t="s">
        <v>662</v>
      </c>
      <c r="N71" s="41" t="str">
        <f>E71</f>
        <v>311G</v>
      </c>
      <c r="O71" s="4"/>
    </row>
    <row r="72" spans="1:15" ht="12" x14ac:dyDescent="0.2">
      <c r="A72" s="14"/>
      <c r="B72" s="14"/>
      <c r="C72" s="14"/>
      <c r="D72" s="13" t="s">
        <v>659</v>
      </c>
      <c r="E72" s="41" t="s">
        <v>660</v>
      </c>
      <c r="F72" s="31" t="s">
        <v>661</v>
      </c>
      <c r="G72" s="1"/>
      <c r="H72" s="4"/>
      <c r="I72" s="14"/>
      <c r="J72" s="14"/>
      <c r="K72" s="14"/>
      <c r="L72" s="13" t="s">
        <v>659</v>
      </c>
      <c r="M72" s="38" t="s">
        <v>658</v>
      </c>
      <c r="N72" s="41" t="str">
        <f>E72</f>
        <v>311H</v>
      </c>
      <c r="O72" s="4"/>
    </row>
    <row r="73" spans="1:15" ht="12" x14ac:dyDescent="0.2">
      <c r="A73" s="33"/>
      <c r="B73" s="30" t="s">
        <v>161</v>
      </c>
      <c r="C73" s="31" t="s">
        <v>655</v>
      </c>
      <c r="D73" s="13" t="s">
        <v>654</v>
      </c>
      <c r="E73" s="41" t="s">
        <v>656</v>
      </c>
      <c r="F73" s="31" t="s">
        <v>657</v>
      </c>
      <c r="G73" s="1"/>
      <c r="H73" s="4"/>
      <c r="I73" s="33"/>
      <c r="J73" s="30" t="s">
        <v>161</v>
      </c>
      <c r="K73" s="31" t="s">
        <v>655</v>
      </c>
      <c r="L73" s="13" t="s">
        <v>654</v>
      </c>
      <c r="M73" s="38" t="s">
        <v>653</v>
      </c>
      <c r="N73" s="41" t="str">
        <f>E73</f>
        <v>312A</v>
      </c>
      <c r="O73" s="4"/>
    </row>
    <row r="74" spans="1:15" ht="12" x14ac:dyDescent="0.2">
      <c r="A74" s="14"/>
      <c r="B74" s="14"/>
      <c r="C74" s="14"/>
      <c r="D74" s="19" t="s">
        <v>650</v>
      </c>
      <c r="E74" s="41" t="s">
        <v>651</v>
      </c>
      <c r="F74" s="31" t="s">
        <v>652</v>
      </c>
      <c r="G74" s="1"/>
      <c r="H74" s="4"/>
      <c r="I74" s="14"/>
      <c r="J74" s="14"/>
      <c r="K74" s="14"/>
      <c r="L74" s="19" t="s">
        <v>650</v>
      </c>
      <c r="M74" s="38" t="s">
        <v>649</v>
      </c>
      <c r="N74" s="41" t="str">
        <f>E74</f>
        <v>312B</v>
      </c>
      <c r="O74" s="4"/>
    </row>
    <row r="75" spans="1:15" ht="12" x14ac:dyDescent="0.2">
      <c r="A75" s="30"/>
      <c r="B75" s="14"/>
      <c r="C75" s="14"/>
      <c r="D75" s="19" t="s">
        <v>646</v>
      </c>
      <c r="E75" s="41" t="s">
        <v>647</v>
      </c>
      <c r="F75" s="31" t="s">
        <v>648</v>
      </c>
      <c r="G75" s="1"/>
      <c r="H75" s="4"/>
      <c r="I75" s="30"/>
      <c r="J75" s="14"/>
      <c r="K75" s="14"/>
      <c r="L75" s="19" t="s">
        <v>646</v>
      </c>
      <c r="M75" s="38" t="s">
        <v>645</v>
      </c>
      <c r="N75" s="41" t="str">
        <f>E75</f>
        <v>312C</v>
      </c>
      <c r="O75" s="4"/>
    </row>
    <row r="76" spans="1:15" ht="12" x14ac:dyDescent="0.2">
      <c r="A76" s="14"/>
      <c r="B76" s="14"/>
      <c r="C76" s="14"/>
      <c r="D76" s="19" t="s">
        <v>642</v>
      </c>
      <c r="E76" s="41" t="s">
        <v>643</v>
      </c>
      <c r="F76" s="31" t="s">
        <v>644</v>
      </c>
      <c r="G76" s="1"/>
      <c r="H76" s="4"/>
      <c r="I76" s="14"/>
      <c r="J76" s="14"/>
      <c r="K76" s="14"/>
      <c r="L76" s="19" t="s">
        <v>642</v>
      </c>
      <c r="M76" s="38" t="s">
        <v>641</v>
      </c>
      <c r="N76" s="41" t="str">
        <f>E76</f>
        <v>312D</v>
      </c>
      <c r="O76" s="4"/>
    </row>
    <row r="77" spans="1:15" ht="12" x14ac:dyDescent="0.2">
      <c r="A77" s="14"/>
      <c r="B77" s="14"/>
      <c r="C77" s="14"/>
      <c r="D77" s="19" t="s">
        <v>638</v>
      </c>
      <c r="E77" s="41" t="s">
        <v>639</v>
      </c>
      <c r="F77" s="31" t="s">
        <v>640</v>
      </c>
      <c r="G77" s="1"/>
      <c r="H77" s="4"/>
      <c r="I77" s="14"/>
      <c r="J77" s="14"/>
      <c r="K77" s="14"/>
      <c r="L77" s="19" t="s">
        <v>638</v>
      </c>
      <c r="M77" s="38" t="s">
        <v>637</v>
      </c>
      <c r="N77" s="41" t="str">
        <f>E77</f>
        <v>312F</v>
      </c>
      <c r="O77" s="4"/>
    </row>
    <row r="78" spans="1:15" ht="12" x14ac:dyDescent="0.2">
      <c r="A78" s="14"/>
      <c r="B78" s="14"/>
      <c r="C78" s="14"/>
      <c r="D78" s="19" t="s">
        <v>634</v>
      </c>
      <c r="E78" s="41" t="s">
        <v>635</v>
      </c>
      <c r="F78" s="31" t="s">
        <v>636</v>
      </c>
      <c r="G78" s="1"/>
      <c r="H78" s="4"/>
      <c r="I78" s="14"/>
      <c r="J78" s="14"/>
      <c r="K78" s="14"/>
      <c r="L78" s="19" t="s">
        <v>634</v>
      </c>
      <c r="M78" s="38" t="s">
        <v>633</v>
      </c>
      <c r="N78" s="41" t="str">
        <f>E78</f>
        <v>312G</v>
      </c>
      <c r="O78" s="4"/>
    </row>
    <row r="79" spans="1:15" ht="12" x14ac:dyDescent="0.2">
      <c r="A79" s="14"/>
      <c r="B79" s="14"/>
      <c r="C79" s="14"/>
      <c r="D79" s="19" t="s">
        <v>630</v>
      </c>
      <c r="E79" s="41" t="s">
        <v>631</v>
      </c>
      <c r="F79" s="31" t="s">
        <v>632</v>
      </c>
      <c r="G79" s="1"/>
      <c r="H79" s="4"/>
      <c r="I79" s="14"/>
      <c r="J79" s="14"/>
      <c r="K79" s="14"/>
      <c r="L79" s="19" t="s">
        <v>630</v>
      </c>
      <c r="M79" s="38" t="s">
        <v>629</v>
      </c>
      <c r="N79" s="41" t="str">
        <f>E79</f>
        <v>312I</v>
      </c>
      <c r="O79" s="4"/>
    </row>
    <row r="80" spans="1:15" ht="12" x14ac:dyDescent="0.2">
      <c r="A80" s="14"/>
      <c r="B80" s="14"/>
      <c r="C80" s="14"/>
      <c r="D80" s="19" t="s">
        <v>626</v>
      </c>
      <c r="E80" s="41" t="s">
        <v>627</v>
      </c>
      <c r="F80" s="31" t="s">
        <v>628</v>
      </c>
      <c r="G80" s="1"/>
      <c r="H80" s="4"/>
      <c r="I80" s="14"/>
      <c r="J80" s="14"/>
      <c r="K80" s="14"/>
      <c r="L80" s="19" t="s">
        <v>626</v>
      </c>
      <c r="M80" s="38" t="s">
        <v>625</v>
      </c>
      <c r="N80" s="41" t="str">
        <f>E80</f>
        <v>312J</v>
      </c>
      <c r="O80" s="4"/>
    </row>
    <row r="81" spans="1:15" ht="12" x14ac:dyDescent="0.2">
      <c r="A81" s="14"/>
      <c r="B81" s="14"/>
      <c r="C81" s="14"/>
      <c r="D81" s="13" t="s">
        <v>622</v>
      </c>
      <c r="E81" s="41" t="s">
        <v>623</v>
      </c>
      <c r="F81" s="31" t="s">
        <v>624</v>
      </c>
      <c r="G81" s="1"/>
      <c r="H81" s="4"/>
      <c r="I81" s="14"/>
      <c r="J81" s="14"/>
      <c r="K81" s="14"/>
      <c r="L81" s="13" t="s">
        <v>622</v>
      </c>
      <c r="M81" s="38" t="s">
        <v>621</v>
      </c>
      <c r="N81" s="41" t="str">
        <f>E81</f>
        <v>312L</v>
      </c>
      <c r="O81" s="4"/>
    </row>
    <row r="82" spans="1:15" ht="12" x14ac:dyDescent="0.2">
      <c r="A82" s="14"/>
      <c r="B82" s="14"/>
      <c r="C82" s="14"/>
      <c r="D82" s="13" t="s">
        <v>618</v>
      </c>
      <c r="E82" s="41" t="s">
        <v>619</v>
      </c>
      <c r="F82" s="31" t="s">
        <v>620</v>
      </c>
      <c r="G82" s="1"/>
      <c r="H82" s="4"/>
      <c r="I82" s="14"/>
      <c r="J82" s="14"/>
      <c r="K82" s="14"/>
      <c r="L82" s="13" t="s">
        <v>618</v>
      </c>
      <c r="M82" s="38" t="s">
        <v>617</v>
      </c>
      <c r="N82" s="41" t="str">
        <f>E82</f>
        <v>312M</v>
      </c>
      <c r="O82" s="4"/>
    </row>
    <row r="83" spans="1:15" ht="12" x14ac:dyDescent="0.2">
      <c r="A83" s="14"/>
      <c r="B83" s="14"/>
      <c r="C83" s="14"/>
      <c r="D83" s="13" t="s">
        <v>614</v>
      </c>
      <c r="E83" s="41" t="s">
        <v>615</v>
      </c>
      <c r="F83" s="31" t="s">
        <v>616</v>
      </c>
      <c r="G83" s="1"/>
      <c r="H83" s="4"/>
      <c r="I83" s="14"/>
      <c r="J83" s="14"/>
      <c r="K83" s="14"/>
      <c r="L83" s="13" t="s">
        <v>614</v>
      </c>
      <c r="M83" s="38" t="s">
        <v>613</v>
      </c>
      <c r="N83" s="41" t="str">
        <f>E83</f>
        <v>312N</v>
      </c>
      <c r="O83" s="4"/>
    </row>
    <row r="84" spans="1:15" ht="12" x14ac:dyDescent="0.2">
      <c r="A84" s="14"/>
      <c r="B84" s="14"/>
      <c r="C84" s="14"/>
      <c r="D84" s="19" t="s">
        <v>610</v>
      </c>
      <c r="E84" s="41" t="s">
        <v>611</v>
      </c>
      <c r="F84" s="31" t="s">
        <v>612</v>
      </c>
      <c r="G84" s="1"/>
      <c r="H84" s="4"/>
      <c r="I84" s="14"/>
      <c r="J84" s="14"/>
      <c r="K84" s="14"/>
      <c r="L84" s="19" t="s">
        <v>610</v>
      </c>
      <c r="M84" s="38" t="s">
        <v>609</v>
      </c>
      <c r="N84" s="41" t="str">
        <f>E84</f>
        <v>312P</v>
      </c>
      <c r="O84" s="4"/>
    </row>
    <row r="85" spans="1:15" ht="12" x14ac:dyDescent="0.2">
      <c r="A85" s="14"/>
      <c r="B85" s="14"/>
      <c r="C85" s="14"/>
      <c r="D85" s="19" t="s">
        <v>606</v>
      </c>
      <c r="E85" s="41" t="s">
        <v>607</v>
      </c>
      <c r="F85" s="20" t="s">
        <v>608</v>
      </c>
      <c r="G85" s="1"/>
      <c r="H85" s="4"/>
      <c r="I85" s="14"/>
      <c r="J85" s="14"/>
      <c r="K85" s="14"/>
      <c r="L85" s="19" t="s">
        <v>606</v>
      </c>
      <c r="M85" s="42" t="s">
        <v>605</v>
      </c>
      <c r="N85" s="41" t="str">
        <f>E85</f>
        <v>312S</v>
      </c>
      <c r="O85" s="4"/>
    </row>
    <row r="86" spans="1:15" ht="12" x14ac:dyDescent="0.2">
      <c r="A86" s="14"/>
      <c r="B86" s="30"/>
      <c r="C86" s="31" t="s">
        <v>602</v>
      </c>
      <c r="D86" s="13" t="s">
        <v>601</v>
      </c>
      <c r="E86" s="41" t="s">
        <v>603</v>
      </c>
      <c r="F86" s="31" t="s">
        <v>604</v>
      </c>
      <c r="G86" s="1"/>
      <c r="H86" s="4"/>
      <c r="I86" s="14"/>
      <c r="J86" s="30"/>
      <c r="K86" s="31" t="s">
        <v>602</v>
      </c>
      <c r="L86" s="13" t="s">
        <v>601</v>
      </c>
      <c r="M86" s="38" t="s">
        <v>600</v>
      </c>
      <c r="N86" s="41" t="str">
        <f>E86</f>
        <v>3141</v>
      </c>
      <c r="O86" s="4"/>
    </row>
    <row r="87" spans="1:15" ht="12" x14ac:dyDescent="0.2">
      <c r="A87" s="14"/>
      <c r="B87" s="14"/>
      <c r="C87" s="14"/>
      <c r="D87" s="19" t="s">
        <v>597</v>
      </c>
      <c r="E87" s="41" t="s">
        <v>598</v>
      </c>
      <c r="F87" s="31" t="s">
        <v>599</v>
      </c>
      <c r="G87" s="1"/>
      <c r="H87" s="4"/>
      <c r="I87" s="14"/>
      <c r="J87" s="14"/>
      <c r="K87" s="14"/>
      <c r="L87" s="19" t="s">
        <v>597</v>
      </c>
      <c r="M87" s="38" t="s">
        <v>596</v>
      </c>
      <c r="N87" s="41" t="str">
        <f>E87</f>
        <v>3142</v>
      </c>
      <c r="O87" s="4"/>
    </row>
    <row r="88" spans="1:15" ht="12" x14ac:dyDescent="0.2">
      <c r="A88" s="14"/>
      <c r="B88" s="14"/>
      <c r="C88" s="14"/>
      <c r="D88" s="13" t="s">
        <v>593</v>
      </c>
      <c r="E88" s="41" t="s">
        <v>594</v>
      </c>
      <c r="F88" s="31" t="s">
        <v>595</v>
      </c>
      <c r="G88" s="1"/>
      <c r="H88" s="4"/>
      <c r="I88" s="14"/>
      <c r="J88" s="14"/>
      <c r="K88" s="14"/>
      <c r="L88" s="13" t="s">
        <v>593</v>
      </c>
      <c r="M88" s="38" t="s">
        <v>592</v>
      </c>
      <c r="N88" s="41" t="str">
        <f>E88</f>
        <v>3143</v>
      </c>
      <c r="O88" s="4"/>
    </row>
    <row r="89" spans="1:15" ht="12" x14ac:dyDescent="0.2">
      <c r="A89" s="14"/>
      <c r="B89" s="14"/>
      <c r="C89" s="14"/>
      <c r="D89" s="13" t="s">
        <v>589</v>
      </c>
      <c r="E89" s="41" t="s">
        <v>590</v>
      </c>
      <c r="F89" s="31" t="s">
        <v>591</v>
      </c>
      <c r="G89" s="1"/>
      <c r="H89" s="4"/>
      <c r="I89" s="14"/>
      <c r="J89" s="14"/>
      <c r="K89" s="14"/>
      <c r="L89" s="13" t="s">
        <v>589</v>
      </c>
      <c r="M89" s="38" t="s">
        <v>588</v>
      </c>
      <c r="N89" s="41" t="str">
        <f>E89</f>
        <v>3145</v>
      </c>
      <c r="O89" s="4"/>
    </row>
    <row r="90" spans="1:15" ht="12" x14ac:dyDescent="0.2">
      <c r="A90" s="14"/>
      <c r="B90" s="14"/>
      <c r="C90" s="14"/>
      <c r="D90" s="13" t="s">
        <v>585</v>
      </c>
      <c r="E90" s="41" t="s">
        <v>586</v>
      </c>
      <c r="F90" s="31" t="s">
        <v>587</v>
      </c>
      <c r="G90" s="1"/>
      <c r="H90" s="4"/>
      <c r="I90" s="14"/>
      <c r="J90" s="14"/>
      <c r="K90" s="14"/>
      <c r="L90" s="13" t="s">
        <v>585</v>
      </c>
      <c r="M90" s="38" t="s">
        <v>584</v>
      </c>
      <c r="N90" s="41" t="str">
        <f>E90</f>
        <v>3147</v>
      </c>
      <c r="O90" s="4"/>
    </row>
    <row r="91" spans="1:15" ht="12" x14ac:dyDescent="0.2">
      <c r="A91" s="14"/>
      <c r="B91" s="14"/>
      <c r="C91" s="31" t="s">
        <v>581</v>
      </c>
      <c r="D91" s="13" t="s">
        <v>580</v>
      </c>
      <c r="E91" s="41" t="s">
        <v>582</v>
      </c>
      <c r="F91" s="31" t="s">
        <v>583</v>
      </c>
      <c r="G91" s="1"/>
      <c r="H91" s="4"/>
      <c r="I91" s="14"/>
      <c r="J91" s="14"/>
      <c r="K91" s="31" t="s">
        <v>581</v>
      </c>
      <c r="L91" s="13" t="s">
        <v>580</v>
      </c>
      <c r="M91" s="38" t="s">
        <v>579</v>
      </c>
      <c r="N91" s="41" t="str">
        <f>E91</f>
        <v>3161</v>
      </c>
      <c r="O91" s="4"/>
    </row>
    <row r="92" spans="1:15" ht="12" x14ac:dyDescent="0.2">
      <c r="A92" s="14"/>
      <c r="B92" s="14"/>
      <c r="C92" s="14"/>
      <c r="D92" s="13" t="s">
        <v>576</v>
      </c>
      <c r="E92" s="41" t="s">
        <v>577</v>
      </c>
      <c r="F92" s="31" t="s">
        <v>578</v>
      </c>
      <c r="G92" s="1"/>
      <c r="H92" s="4"/>
      <c r="I92" s="14"/>
      <c r="J92" s="14"/>
      <c r="K92" s="14"/>
      <c r="L92" s="13" t="s">
        <v>576</v>
      </c>
      <c r="M92" s="38" t="s">
        <v>575</v>
      </c>
      <c r="N92" s="41" t="str">
        <f>E92</f>
        <v>3163</v>
      </c>
      <c r="O92" s="4"/>
    </row>
    <row r="93" spans="1:15" ht="12" x14ac:dyDescent="0.2">
      <c r="A93" s="14"/>
      <c r="B93" s="14"/>
      <c r="C93" s="14"/>
      <c r="D93" s="13" t="s">
        <v>572</v>
      </c>
      <c r="E93" s="41" t="s">
        <v>573</v>
      </c>
      <c r="F93" s="31" t="s">
        <v>574</v>
      </c>
      <c r="G93" s="1"/>
      <c r="H93" s="4"/>
      <c r="I93" s="14"/>
      <c r="J93" s="14"/>
      <c r="K93" s="14"/>
      <c r="L93" s="13" t="s">
        <v>572</v>
      </c>
      <c r="M93" s="38" t="s">
        <v>571</v>
      </c>
      <c r="N93" s="41" t="str">
        <f>E93</f>
        <v>3165</v>
      </c>
      <c r="O93" s="4"/>
    </row>
    <row r="94" spans="1:15" ht="12" x14ac:dyDescent="0.2">
      <c r="A94" s="14"/>
      <c r="B94" s="14"/>
      <c r="C94" s="14"/>
      <c r="D94" s="13" t="s">
        <v>568</v>
      </c>
      <c r="E94" s="41" t="s">
        <v>569</v>
      </c>
      <c r="F94" s="31" t="s">
        <v>570</v>
      </c>
      <c r="G94" s="1"/>
      <c r="H94" s="4"/>
      <c r="I94" s="14"/>
      <c r="J94" s="14"/>
      <c r="K94" s="14"/>
      <c r="L94" s="13" t="s">
        <v>568</v>
      </c>
      <c r="M94" s="38" t="s">
        <v>567</v>
      </c>
      <c r="N94" s="41" t="str">
        <f>E94</f>
        <v>3167</v>
      </c>
      <c r="O94" s="4"/>
    </row>
    <row r="95" spans="1:15" ht="12" x14ac:dyDescent="0.2">
      <c r="A95" s="14"/>
      <c r="B95" s="30"/>
      <c r="C95" s="31" t="s">
        <v>564</v>
      </c>
      <c r="D95" s="13" t="s">
        <v>563</v>
      </c>
      <c r="E95" s="41" t="s">
        <v>565</v>
      </c>
      <c r="F95" s="31" t="s">
        <v>566</v>
      </c>
      <c r="G95" s="1"/>
      <c r="H95" s="4"/>
      <c r="I95" s="14"/>
      <c r="J95" s="30"/>
      <c r="K95" s="31" t="s">
        <v>564</v>
      </c>
      <c r="L95" s="13" t="s">
        <v>563</v>
      </c>
      <c r="M95" s="38" t="s">
        <v>562</v>
      </c>
      <c r="N95" s="41" t="str">
        <f>E95</f>
        <v>3181</v>
      </c>
      <c r="O95" s="4"/>
    </row>
    <row r="96" spans="1:15" ht="12" x14ac:dyDescent="0.2">
      <c r="A96" s="14"/>
      <c r="B96" s="14"/>
      <c r="C96" s="14"/>
      <c r="D96" s="19" t="s">
        <v>559</v>
      </c>
      <c r="E96" s="41" t="s">
        <v>560</v>
      </c>
      <c r="F96" s="20" t="s">
        <v>561</v>
      </c>
      <c r="G96" s="1"/>
      <c r="H96" s="4"/>
      <c r="I96" s="14"/>
      <c r="J96" s="14"/>
      <c r="K96" s="14"/>
      <c r="L96" s="19" t="s">
        <v>559</v>
      </c>
      <c r="M96" s="42" t="s">
        <v>558</v>
      </c>
      <c r="N96" s="41" t="str">
        <f>E96</f>
        <v>3183</v>
      </c>
      <c r="O96" s="4"/>
    </row>
    <row r="97" spans="1:15" ht="12" x14ac:dyDescent="0.2">
      <c r="A97" s="14"/>
      <c r="B97" s="14"/>
      <c r="C97" s="14"/>
      <c r="D97" s="13" t="s">
        <v>555</v>
      </c>
      <c r="E97" s="41" t="s">
        <v>556</v>
      </c>
      <c r="F97" s="31" t="s">
        <v>557</v>
      </c>
      <c r="G97" s="1"/>
      <c r="H97" s="4"/>
      <c r="I97" s="14"/>
      <c r="J97" s="14"/>
      <c r="K97" s="14"/>
      <c r="L97" s="13" t="s">
        <v>555</v>
      </c>
      <c r="M97" s="38" t="s">
        <v>554</v>
      </c>
      <c r="N97" s="41" t="str">
        <f>E97</f>
        <v>3185</v>
      </c>
      <c r="O97" s="4"/>
    </row>
    <row r="98" spans="1:15" ht="12" x14ac:dyDescent="0.2">
      <c r="A98" s="14"/>
      <c r="B98" s="14"/>
      <c r="C98" s="14"/>
      <c r="D98" s="13" t="s">
        <v>551</v>
      </c>
      <c r="E98" s="41" t="s">
        <v>552</v>
      </c>
      <c r="F98" s="31" t="s">
        <v>553</v>
      </c>
      <c r="G98" s="1"/>
      <c r="H98" s="4"/>
      <c r="I98" s="14"/>
      <c r="J98" s="14"/>
      <c r="K98" s="14"/>
      <c r="L98" s="13" t="s">
        <v>551</v>
      </c>
      <c r="M98" s="38" t="s">
        <v>550</v>
      </c>
      <c r="N98" s="41" t="str">
        <f>E98</f>
        <v>3187</v>
      </c>
      <c r="O98" s="4"/>
    </row>
    <row r="99" spans="1:15" ht="12" x14ac:dyDescent="0.2">
      <c r="A99" s="14"/>
      <c r="B99" s="31" t="s">
        <v>547</v>
      </c>
      <c r="C99" s="31" t="s">
        <v>546</v>
      </c>
      <c r="D99" s="13" t="s">
        <v>545</v>
      </c>
      <c r="E99" s="41" t="s">
        <v>548</v>
      </c>
      <c r="F99" s="31" t="s">
        <v>549</v>
      </c>
      <c r="G99" s="1"/>
      <c r="H99" s="4"/>
      <c r="I99" s="14"/>
      <c r="J99" s="31" t="s">
        <v>547</v>
      </c>
      <c r="K99" s="31" t="s">
        <v>546</v>
      </c>
      <c r="L99" s="13" t="s">
        <v>545</v>
      </c>
      <c r="M99" s="38" t="s">
        <v>544</v>
      </c>
      <c r="N99" s="41" t="str">
        <f>E99</f>
        <v>331A</v>
      </c>
      <c r="O99" s="4"/>
    </row>
    <row r="100" spans="1:15" ht="12" x14ac:dyDescent="0.2">
      <c r="A100" s="14"/>
      <c r="B100" s="14"/>
      <c r="C100" s="14"/>
      <c r="D100" s="19" t="s">
        <v>541</v>
      </c>
      <c r="E100" s="41" t="s">
        <v>542</v>
      </c>
      <c r="F100" s="31" t="s">
        <v>543</v>
      </c>
      <c r="G100" s="1"/>
      <c r="H100" s="4"/>
      <c r="I100" s="14"/>
      <c r="J100" s="14"/>
      <c r="K100" s="14"/>
      <c r="L100" s="19" t="s">
        <v>541</v>
      </c>
      <c r="M100" s="38" t="s">
        <v>540</v>
      </c>
      <c r="N100" s="41" t="str">
        <f>E100</f>
        <v>331C</v>
      </c>
      <c r="O100" s="4"/>
    </row>
    <row r="101" spans="1:15" ht="12" x14ac:dyDescent="0.2">
      <c r="A101" s="14"/>
      <c r="B101" s="14"/>
      <c r="C101" s="14"/>
      <c r="D101" s="13" t="s">
        <v>537</v>
      </c>
      <c r="E101" s="41" t="s">
        <v>538</v>
      </c>
      <c r="F101" s="31" t="s">
        <v>539</v>
      </c>
      <c r="G101" s="1"/>
      <c r="H101" s="4"/>
      <c r="I101" s="14"/>
      <c r="J101" s="14"/>
      <c r="K101" s="14"/>
      <c r="L101" s="13" t="s">
        <v>537</v>
      </c>
      <c r="M101" s="38" t="s">
        <v>536</v>
      </c>
      <c r="N101" s="41" t="str">
        <f>E101</f>
        <v>331E</v>
      </c>
      <c r="O101" s="4"/>
    </row>
    <row r="102" spans="1:15" ht="12" x14ac:dyDescent="0.2">
      <c r="A102" s="14"/>
      <c r="B102" s="14"/>
      <c r="C102" s="14"/>
      <c r="D102" s="13" t="s">
        <v>533</v>
      </c>
      <c r="E102" s="41" t="s">
        <v>534</v>
      </c>
      <c r="F102" s="31" t="s">
        <v>535</v>
      </c>
      <c r="G102" s="1"/>
      <c r="H102" s="4"/>
      <c r="I102" s="14"/>
      <c r="J102" s="14"/>
      <c r="K102" s="14"/>
      <c r="L102" s="13" t="s">
        <v>533</v>
      </c>
      <c r="M102" s="38" t="s">
        <v>532</v>
      </c>
      <c r="N102" s="41" t="str">
        <f>E102</f>
        <v>331J</v>
      </c>
      <c r="O102" s="4"/>
    </row>
    <row r="103" spans="1:15" ht="12" x14ac:dyDescent="0.2">
      <c r="A103" s="14"/>
      <c r="B103" s="14"/>
      <c r="C103" s="31" t="s">
        <v>529</v>
      </c>
      <c r="D103" s="13" t="s">
        <v>528</v>
      </c>
      <c r="E103" s="41" t="s">
        <v>530</v>
      </c>
      <c r="F103" s="31" t="s">
        <v>531</v>
      </c>
      <c r="G103" s="1"/>
      <c r="H103" s="4"/>
      <c r="I103" s="14"/>
      <c r="J103" s="14"/>
      <c r="K103" s="31" t="s">
        <v>529</v>
      </c>
      <c r="L103" s="13" t="s">
        <v>528</v>
      </c>
      <c r="M103" s="38" t="s">
        <v>527</v>
      </c>
      <c r="N103" s="41" t="str">
        <f>E103</f>
        <v>332A</v>
      </c>
      <c r="O103" s="4"/>
    </row>
    <row r="104" spans="1:15" ht="12" x14ac:dyDescent="0.2">
      <c r="A104" s="14"/>
      <c r="B104" s="14"/>
      <c r="C104" s="14"/>
      <c r="D104" s="19" t="s">
        <v>524</v>
      </c>
      <c r="E104" s="41" t="s">
        <v>525</v>
      </c>
      <c r="F104" s="31" t="s">
        <v>526</v>
      </c>
      <c r="G104" s="1"/>
      <c r="H104" s="4"/>
      <c r="I104" s="14"/>
      <c r="J104" s="14"/>
      <c r="K104" s="14"/>
      <c r="L104" s="19" t="s">
        <v>524</v>
      </c>
      <c r="M104" s="38" t="s">
        <v>523</v>
      </c>
      <c r="N104" s="41" t="str">
        <f>E104</f>
        <v>332B</v>
      </c>
      <c r="O104" s="4"/>
    </row>
    <row r="105" spans="1:15" ht="12" x14ac:dyDescent="0.2">
      <c r="A105" s="14"/>
      <c r="B105" s="14"/>
      <c r="C105" s="14"/>
      <c r="D105" s="19" t="s">
        <v>520</v>
      </c>
      <c r="E105" s="41" t="s">
        <v>521</v>
      </c>
      <c r="F105" s="31" t="s">
        <v>522</v>
      </c>
      <c r="G105" s="1"/>
      <c r="H105" s="4"/>
      <c r="I105" s="14"/>
      <c r="J105" s="14"/>
      <c r="K105" s="14"/>
      <c r="L105" s="19" t="s">
        <v>520</v>
      </c>
      <c r="M105" s="38" t="s">
        <v>519</v>
      </c>
      <c r="N105" s="41" t="str">
        <f>E105</f>
        <v>332D</v>
      </c>
      <c r="O105" s="4"/>
    </row>
    <row r="106" spans="1:15" ht="12" x14ac:dyDescent="0.2">
      <c r="A106" s="14"/>
      <c r="B106" s="14"/>
      <c r="C106" s="14"/>
      <c r="D106" s="19" t="s">
        <v>516</v>
      </c>
      <c r="E106" s="41" t="s">
        <v>517</v>
      </c>
      <c r="F106" s="31" t="s">
        <v>518</v>
      </c>
      <c r="G106" s="1"/>
      <c r="H106" s="4"/>
      <c r="I106" s="14"/>
      <c r="J106" s="14"/>
      <c r="K106" s="14"/>
      <c r="L106" s="19" t="s">
        <v>516</v>
      </c>
      <c r="M106" s="38" t="s">
        <v>515</v>
      </c>
      <c r="N106" s="41" t="str">
        <f>E106</f>
        <v>332E</v>
      </c>
      <c r="O106" s="4"/>
    </row>
    <row r="107" spans="1:15" ht="12" x14ac:dyDescent="0.2">
      <c r="A107" s="14"/>
      <c r="B107" s="14"/>
      <c r="C107" s="14"/>
      <c r="D107" s="19" t="s">
        <v>512</v>
      </c>
      <c r="E107" s="41" t="s">
        <v>513</v>
      </c>
      <c r="F107" s="20" t="s">
        <v>514</v>
      </c>
      <c r="G107" s="1"/>
      <c r="H107" s="15"/>
      <c r="I107" s="14"/>
      <c r="J107" s="14"/>
      <c r="K107" s="14"/>
      <c r="L107" s="19" t="s">
        <v>512</v>
      </c>
      <c r="M107" s="42" t="s">
        <v>511</v>
      </c>
      <c r="N107" s="41" t="str">
        <f>E107</f>
        <v>332F</v>
      </c>
      <c r="O107" s="15"/>
    </row>
    <row r="108" spans="1:15" ht="12" x14ac:dyDescent="0.2">
      <c r="A108" s="14"/>
      <c r="B108" s="14"/>
      <c r="C108" s="14"/>
      <c r="D108" s="13" t="s">
        <v>508</v>
      </c>
      <c r="E108" s="41" t="s">
        <v>509</v>
      </c>
      <c r="F108" s="20" t="s">
        <v>510</v>
      </c>
      <c r="G108" s="1"/>
      <c r="H108" s="4"/>
      <c r="I108" s="14"/>
      <c r="J108" s="14"/>
      <c r="K108" s="14"/>
      <c r="L108" s="13" t="s">
        <v>508</v>
      </c>
      <c r="M108" s="42" t="s">
        <v>507</v>
      </c>
      <c r="N108" s="41" t="str">
        <f>E108</f>
        <v>332G</v>
      </c>
      <c r="O108" s="4"/>
    </row>
    <row r="109" spans="1:15" ht="12" x14ac:dyDescent="0.2">
      <c r="A109" s="14"/>
      <c r="B109" s="14"/>
      <c r="C109" s="14"/>
      <c r="D109" s="13" t="s">
        <v>504</v>
      </c>
      <c r="E109" s="41" t="s">
        <v>505</v>
      </c>
      <c r="F109" s="31" t="s">
        <v>506</v>
      </c>
      <c r="G109" s="1"/>
      <c r="H109" s="4"/>
      <c r="I109" s="14"/>
      <c r="J109" s="14"/>
      <c r="K109" s="14"/>
      <c r="L109" s="13" t="s">
        <v>504</v>
      </c>
      <c r="M109" s="38" t="s">
        <v>503</v>
      </c>
      <c r="N109" s="41" t="str">
        <f>E109</f>
        <v>332H</v>
      </c>
      <c r="O109" s="4"/>
    </row>
    <row r="110" spans="1:15" ht="12" x14ac:dyDescent="0.2">
      <c r="A110" s="14"/>
      <c r="B110" s="30"/>
      <c r="C110" s="31" t="s">
        <v>500</v>
      </c>
      <c r="D110" s="13" t="s">
        <v>499</v>
      </c>
      <c r="E110" s="41" t="s">
        <v>501</v>
      </c>
      <c r="F110" s="31" t="s">
        <v>502</v>
      </c>
      <c r="G110" s="1"/>
      <c r="H110" s="4"/>
      <c r="I110" s="14"/>
      <c r="J110" s="30"/>
      <c r="K110" s="31" t="s">
        <v>500</v>
      </c>
      <c r="L110" s="13" t="s">
        <v>499</v>
      </c>
      <c r="M110" s="38" t="s">
        <v>498</v>
      </c>
      <c r="N110" s="41">
        <v>3343</v>
      </c>
      <c r="O110" s="4"/>
    </row>
    <row r="111" spans="1:15" ht="12" x14ac:dyDescent="0.2">
      <c r="A111" s="14"/>
      <c r="B111" s="31" t="s">
        <v>495</v>
      </c>
      <c r="C111" s="31" t="s">
        <v>495</v>
      </c>
      <c r="D111" s="13" t="s">
        <v>494</v>
      </c>
      <c r="E111" s="41" t="s">
        <v>496</v>
      </c>
      <c r="F111" s="31" t="s">
        <v>497</v>
      </c>
      <c r="G111" s="1"/>
      <c r="H111" s="4"/>
      <c r="I111" s="14"/>
      <c r="J111" s="31" t="s">
        <v>495</v>
      </c>
      <c r="K111" s="31" t="s">
        <v>495</v>
      </c>
      <c r="L111" s="13" t="s">
        <v>494</v>
      </c>
      <c r="M111" s="38" t="s">
        <v>493</v>
      </c>
      <c r="N111" s="41" t="str">
        <f>E111</f>
        <v>36*1</v>
      </c>
      <c r="O111" s="4"/>
    </row>
    <row r="112" spans="1:15" ht="12.5" thickBot="1" x14ac:dyDescent="0.25">
      <c r="A112" s="9"/>
      <c r="B112" s="9"/>
      <c r="C112" s="9"/>
      <c r="D112" s="8" t="s">
        <v>490</v>
      </c>
      <c r="E112" s="40" t="s">
        <v>491</v>
      </c>
      <c r="F112" s="37" t="s">
        <v>492</v>
      </c>
      <c r="G112" s="1"/>
      <c r="H112" s="4"/>
      <c r="I112" s="9"/>
      <c r="J112" s="9"/>
      <c r="K112" s="9"/>
      <c r="L112" s="8" t="s">
        <v>490</v>
      </c>
      <c r="M112" s="36" t="s">
        <v>489</v>
      </c>
      <c r="N112" s="40" t="str">
        <f>E112</f>
        <v>36*2</v>
      </c>
      <c r="O112" s="4"/>
    </row>
    <row r="113" spans="1:15" ht="12" x14ac:dyDescent="0.2">
      <c r="A113" s="39" t="s">
        <v>486</v>
      </c>
      <c r="B113" s="31" t="s">
        <v>485</v>
      </c>
      <c r="C113" s="31" t="s">
        <v>484</v>
      </c>
      <c r="D113" s="31" t="s">
        <v>483</v>
      </c>
      <c r="E113" s="10" t="s">
        <v>487</v>
      </c>
      <c r="F113" s="31" t="s">
        <v>488</v>
      </c>
      <c r="G113" s="1"/>
      <c r="H113" s="4"/>
      <c r="I113" s="39" t="s">
        <v>486</v>
      </c>
      <c r="J113" s="31" t="s">
        <v>485</v>
      </c>
      <c r="K113" s="31" t="s">
        <v>484</v>
      </c>
      <c r="L113" s="31" t="s">
        <v>483</v>
      </c>
      <c r="M113" s="38" t="s">
        <v>482</v>
      </c>
      <c r="N113" s="10" t="str">
        <f>E113</f>
        <v>411A</v>
      </c>
      <c r="O113" s="4"/>
    </row>
    <row r="114" spans="1:15" ht="12" x14ac:dyDescent="0.2">
      <c r="A114" s="14"/>
      <c r="B114" s="14"/>
      <c r="C114" s="14"/>
      <c r="D114" s="31" t="s">
        <v>479</v>
      </c>
      <c r="E114" s="10" t="s">
        <v>480</v>
      </c>
      <c r="F114" s="31" t="s">
        <v>481</v>
      </c>
      <c r="G114" s="1"/>
      <c r="H114" s="4"/>
      <c r="I114" s="14"/>
      <c r="J114" s="14"/>
      <c r="K114" s="14"/>
      <c r="L114" s="31" t="s">
        <v>479</v>
      </c>
      <c r="M114" s="38" t="s">
        <v>478</v>
      </c>
      <c r="N114" s="10" t="str">
        <f>E114</f>
        <v>411C</v>
      </c>
      <c r="O114" s="4"/>
    </row>
    <row r="115" spans="1:15" ht="12" x14ac:dyDescent="0.2">
      <c r="A115" s="14"/>
      <c r="B115" s="14"/>
      <c r="C115" s="14"/>
      <c r="D115" s="31" t="s">
        <v>475</v>
      </c>
      <c r="E115" s="10" t="s">
        <v>476</v>
      </c>
      <c r="F115" s="31" t="s">
        <v>477</v>
      </c>
      <c r="G115" s="1"/>
      <c r="H115" s="4"/>
      <c r="I115" s="14"/>
      <c r="J115" s="14"/>
      <c r="K115" s="14"/>
      <c r="L115" s="31" t="s">
        <v>475</v>
      </c>
      <c r="M115" s="38" t="s">
        <v>474</v>
      </c>
      <c r="N115" s="10" t="str">
        <f>E115</f>
        <v>411D</v>
      </c>
      <c r="O115" s="4"/>
    </row>
    <row r="116" spans="1:15" ht="12" x14ac:dyDescent="0.2">
      <c r="A116" s="14"/>
      <c r="B116" s="14"/>
      <c r="C116" s="14"/>
      <c r="D116" s="31" t="s">
        <v>471</v>
      </c>
      <c r="E116" s="10" t="s">
        <v>472</v>
      </c>
      <c r="F116" s="31" t="s">
        <v>473</v>
      </c>
      <c r="G116" s="1"/>
      <c r="H116" s="4"/>
      <c r="I116" s="14"/>
      <c r="J116" s="14"/>
      <c r="K116" s="14"/>
      <c r="L116" s="31" t="s">
        <v>471</v>
      </c>
      <c r="M116" s="38" t="s">
        <v>470</v>
      </c>
      <c r="N116" s="10" t="str">
        <f>E116</f>
        <v>411E</v>
      </c>
      <c r="O116" s="4"/>
    </row>
    <row r="117" spans="1:15" ht="12" x14ac:dyDescent="0.2">
      <c r="A117" s="35"/>
      <c r="B117" s="14"/>
      <c r="C117" s="14"/>
      <c r="D117" s="31" t="s">
        <v>467</v>
      </c>
      <c r="E117" s="10" t="s">
        <v>468</v>
      </c>
      <c r="F117" s="31" t="s">
        <v>469</v>
      </c>
      <c r="G117" s="1"/>
      <c r="H117" s="4"/>
      <c r="I117" s="35"/>
      <c r="J117" s="14"/>
      <c r="K117" s="14"/>
      <c r="L117" s="31" t="s">
        <v>467</v>
      </c>
      <c r="M117" s="38" t="s">
        <v>466</v>
      </c>
      <c r="N117" s="10" t="str">
        <f>E117</f>
        <v>411F</v>
      </c>
      <c r="O117" s="4"/>
    </row>
    <row r="118" spans="1:15" ht="12" x14ac:dyDescent="0.2">
      <c r="A118" s="14"/>
      <c r="B118" s="14"/>
      <c r="C118" s="14"/>
      <c r="D118" s="31" t="s">
        <v>463</v>
      </c>
      <c r="E118" s="10" t="s">
        <v>464</v>
      </c>
      <c r="F118" s="31" t="s">
        <v>465</v>
      </c>
      <c r="G118" s="1"/>
      <c r="H118" s="4"/>
      <c r="I118" s="14"/>
      <c r="J118" s="14"/>
      <c r="K118" s="14"/>
      <c r="L118" s="31" t="s">
        <v>463</v>
      </c>
      <c r="M118" s="38" t="s">
        <v>462</v>
      </c>
      <c r="N118" s="10" t="str">
        <f>E118</f>
        <v>411G</v>
      </c>
      <c r="O118" s="4"/>
    </row>
    <row r="119" spans="1:15" ht="12" x14ac:dyDescent="0.2">
      <c r="A119" s="33"/>
      <c r="B119" s="14"/>
      <c r="C119" s="14"/>
      <c r="D119" s="31" t="s">
        <v>459</v>
      </c>
      <c r="E119" s="10" t="s">
        <v>460</v>
      </c>
      <c r="F119" s="31" t="s">
        <v>461</v>
      </c>
      <c r="G119" s="1"/>
      <c r="H119" s="4"/>
      <c r="I119" s="33"/>
      <c r="J119" s="14"/>
      <c r="K119" s="14"/>
      <c r="L119" s="31" t="s">
        <v>459</v>
      </c>
      <c r="M119" s="38" t="s">
        <v>458</v>
      </c>
      <c r="N119" s="10" t="str">
        <f>E119</f>
        <v>411H</v>
      </c>
      <c r="O119" s="4"/>
    </row>
    <row r="120" spans="1:15" ht="12" x14ac:dyDescent="0.2">
      <c r="A120" s="14"/>
      <c r="B120" s="14"/>
      <c r="C120" s="14"/>
      <c r="D120" s="31" t="s">
        <v>455</v>
      </c>
      <c r="E120" s="10" t="s">
        <v>456</v>
      </c>
      <c r="F120" s="31" t="s">
        <v>457</v>
      </c>
      <c r="G120" s="1"/>
      <c r="H120" s="4"/>
      <c r="I120" s="14"/>
      <c r="J120" s="14"/>
      <c r="K120" s="14"/>
      <c r="L120" s="31" t="s">
        <v>455</v>
      </c>
      <c r="M120" s="38" t="s">
        <v>454</v>
      </c>
      <c r="N120" s="10" t="str">
        <f>E120</f>
        <v>411Z</v>
      </c>
      <c r="O120" s="4"/>
    </row>
    <row r="121" spans="1:15" ht="12" x14ac:dyDescent="0.2">
      <c r="A121" s="14"/>
      <c r="B121" s="14"/>
      <c r="C121" s="31" t="s">
        <v>451</v>
      </c>
      <c r="D121" s="31" t="s">
        <v>451</v>
      </c>
      <c r="E121" s="10" t="s">
        <v>452</v>
      </c>
      <c r="F121" s="31" t="s">
        <v>453</v>
      </c>
      <c r="G121" s="1"/>
      <c r="H121" s="4"/>
      <c r="I121" s="14"/>
      <c r="J121" s="14"/>
      <c r="K121" s="31" t="s">
        <v>451</v>
      </c>
      <c r="L121" s="31" t="s">
        <v>451</v>
      </c>
      <c r="M121" s="38" t="s">
        <v>450</v>
      </c>
      <c r="N121" s="10" t="str">
        <f>E121</f>
        <v>4131</v>
      </c>
      <c r="O121" s="4"/>
    </row>
    <row r="122" spans="1:15" ht="12" x14ac:dyDescent="0.2">
      <c r="A122" s="14"/>
      <c r="B122" s="14"/>
      <c r="C122" s="31" t="s">
        <v>447</v>
      </c>
      <c r="D122" s="31" t="s">
        <v>447</v>
      </c>
      <c r="E122" s="10" t="s">
        <v>448</v>
      </c>
      <c r="F122" s="31" t="s">
        <v>449</v>
      </c>
      <c r="G122" s="1"/>
      <c r="H122" s="4"/>
      <c r="I122" s="14"/>
      <c r="J122" s="14"/>
      <c r="K122" s="31" t="s">
        <v>447</v>
      </c>
      <c r="L122" s="31" t="s">
        <v>447</v>
      </c>
      <c r="M122" s="38" t="s">
        <v>446</v>
      </c>
      <c r="N122" s="10" t="str">
        <f>E122</f>
        <v>4151</v>
      </c>
      <c r="O122" s="4"/>
    </row>
    <row r="123" spans="1:15" ht="12" x14ac:dyDescent="0.2">
      <c r="A123" s="14"/>
      <c r="B123" s="30"/>
      <c r="C123" s="31" t="s">
        <v>443</v>
      </c>
      <c r="D123" s="31" t="s">
        <v>442</v>
      </c>
      <c r="E123" s="10" t="s">
        <v>444</v>
      </c>
      <c r="F123" s="31" t="s">
        <v>445</v>
      </c>
      <c r="G123" s="1"/>
      <c r="H123" s="4"/>
      <c r="I123" s="14"/>
      <c r="J123" s="30"/>
      <c r="K123" s="31" t="s">
        <v>443</v>
      </c>
      <c r="L123" s="31" t="s">
        <v>442</v>
      </c>
      <c r="M123" s="38" t="s">
        <v>441</v>
      </c>
      <c r="N123" s="10" t="str">
        <f>E123</f>
        <v>417*</v>
      </c>
      <c r="O123" s="4"/>
    </row>
    <row r="124" spans="1:15" ht="12" x14ac:dyDescent="0.2">
      <c r="A124" s="14"/>
      <c r="B124" s="31" t="s">
        <v>438</v>
      </c>
      <c r="C124" s="31" t="s">
        <v>437</v>
      </c>
      <c r="D124" s="31" t="s">
        <v>436</v>
      </c>
      <c r="E124" s="10" t="s">
        <v>439</v>
      </c>
      <c r="F124" s="31" t="s">
        <v>440</v>
      </c>
      <c r="G124" s="1"/>
      <c r="H124" s="4"/>
      <c r="I124" s="14"/>
      <c r="J124" s="31" t="s">
        <v>438</v>
      </c>
      <c r="K124" s="31" t="s">
        <v>437</v>
      </c>
      <c r="L124" s="31" t="s">
        <v>436</v>
      </c>
      <c r="M124" s="38" t="s">
        <v>435</v>
      </c>
      <c r="N124" s="10" t="str">
        <f>E124</f>
        <v>4311</v>
      </c>
      <c r="O124" s="4"/>
    </row>
    <row r="125" spans="1:15" ht="12" x14ac:dyDescent="0.2">
      <c r="A125" s="14"/>
      <c r="B125" s="14"/>
      <c r="C125" s="14"/>
      <c r="D125" s="31" t="s">
        <v>432</v>
      </c>
      <c r="E125" s="10" t="s">
        <v>433</v>
      </c>
      <c r="F125" s="31" t="s">
        <v>434</v>
      </c>
      <c r="G125" s="1"/>
      <c r="H125" s="4"/>
      <c r="I125" s="14"/>
      <c r="J125" s="14"/>
      <c r="K125" s="14"/>
      <c r="L125" s="31" t="s">
        <v>432</v>
      </c>
      <c r="M125" s="38" t="s">
        <v>431</v>
      </c>
      <c r="N125" s="10" t="str">
        <f>E125</f>
        <v>4312</v>
      </c>
      <c r="O125" s="4"/>
    </row>
    <row r="126" spans="1:15" ht="12" x14ac:dyDescent="0.2">
      <c r="A126" s="14"/>
      <c r="B126" s="14"/>
      <c r="C126" s="14"/>
      <c r="D126" s="31" t="s">
        <v>428</v>
      </c>
      <c r="E126" s="10" t="s">
        <v>429</v>
      </c>
      <c r="F126" s="31" t="s">
        <v>430</v>
      </c>
      <c r="G126" s="1"/>
      <c r="H126" s="4"/>
      <c r="I126" s="14"/>
      <c r="J126" s="14"/>
      <c r="K126" s="14"/>
      <c r="L126" s="31" t="s">
        <v>428</v>
      </c>
      <c r="M126" s="38" t="s">
        <v>427</v>
      </c>
      <c r="N126" s="10" t="str">
        <f>E126</f>
        <v>4313</v>
      </c>
      <c r="O126" s="4"/>
    </row>
    <row r="127" spans="1:15" ht="12" x14ac:dyDescent="0.2">
      <c r="A127" s="14"/>
      <c r="B127" s="30"/>
      <c r="C127" s="30"/>
      <c r="D127" s="31" t="s">
        <v>424</v>
      </c>
      <c r="E127" s="10" t="s">
        <v>425</v>
      </c>
      <c r="F127" s="31" t="s">
        <v>426</v>
      </c>
      <c r="G127" s="1"/>
      <c r="H127" s="4"/>
      <c r="I127" s="14"/>
      <c r="J127" s="30"/>
      <c r="K127" s="30"/>
      <c r="L127" s="31" t="s">
        <v>424</v>
      </c>
      <c r="M127" s="38" t="s">
        <v>423</v>
      </c>
      <c r="N127" s="10" t="str">
        <f>E127</f>
        <v>4314</v>
      </c>
      <c r="O127" s="4"/>
    </row>
    <row r="128" spans="1:15" ht="12.5" thickBot="1" x14ac:dyDescent="0.25">
      <c r="A128" s="9"/>
      <c r="B128" s="9"/>
      <c r="C128" s="9"/>
      <c r="D128" s="37" t="s">
        <v>420</v>
      </c>
      <c r="E128" s="5" t="s">
        <v>421</v>
      </c>
      <c r="F128" s="37" t="s">
        <v>422</v>
      </c>
      <c r="G128" s="1"/>
      <c r="H128" s="4"/>
      <c r="I128" s="9"/>
      <c r="J128" s="9"/>
      <c r="K128" s="9"/>
      <c r="L128" s="37" t="s">
        <v>420</v>
      </c>
      <c r="M128" s="36" t="s">
        <v>419</v>
      </c>
      <c r="N128" s="5" t="str">
        <f>E128</f>
        <v>4319</v>
      </c>
      <c r="O128" s="4"/>
    </row>
    <row r="129" spans="1:15" ht="12" x14ac:dyDescent="0.2">
      <c r="A129" s="20" t="s">
        <v>416</v>
      </c>
      <c r="B129" s="12" t="s">
        <v>415</v>
      </c>
      <c r="C129" s="19" t="s">
        <v>414</v>
      </c>
      <c r="D129" s="12" t="s">
        <v>413</v>
      </c>
      <c r="E129" s="10" t="s">
        <v>417</v>
      </c>
      <c r="F129" s="12" t="s">
        <v>418</v>
      </c>
      <c r="G129" s="1"/>
      <c r="H129" s="4"/>
      <c r="I129" s="20" t="s">
        <v>416</v>
      </c>
      <c r="J129" s="12" t="s">
        <v>415</v>
      </c>
      <c r="K129" s="19" t="s">
        <v>414</v>
      </c>
      <c r="L129" s="12" t="s">
        <v>413</v>
      </c>
      <c r="M129" s="11" t="s">
        <v>412</v>
      </c>
      <c r="N129" s="10" t="str">
        <f>E129</f>
        <v>5111</v>
      </c>
      <c r="O129" s="4"/>
    </row>
    <row r="130" spans="1:15" ht="12" x14ac:dyDescent="0.2">
      <c r="A130" s="14"/>
      <c r="B130" s="29"/>
      <c r="C130" s="15"/>
      <c r="D130" s="18" t="s">
        <v>409</v>
      </c>
      <c r="E130" s="10" t="s">
        <v>410</v>
      </c>
      <c r="F130" s="18" t="s">
        <v>411</v>
      </c>
      <c r="G130" s="1"/>
      <c r="H130" s="4"/>
      <c r="I130" s="14"/>
      <c r="J130" s="29"/>
      <c r="K130" s="15"/>
      <c r="L130" s="18" t="s">
        <v>409</v>
      </c>
      <c r="M130" s="17" t="s">
        <v>408</v>
      </c>
      <c r="N130" s="10" t="str">
        <f>E130</f>
        <v>5113</v>
      </c>
      <c r="O130" s="4"/>
    </row>
    <row r="131" spans="1:15" ht="12" x14ac:dyDescent="0.2">
      <c r="A131" s="14"/>
      <c r="B131" s="16"/>
      <c r="C131" s="15"/>
      <c r="D131" s="12" t="s">
        <v>405</v>
      </c>
      <c r="E131" s="10" t="s">
        <v>406</v>
      </c>
      <c r="F131" s="18" t="s">
        <v>407</v>
      </c>
      <c r="G131" s="1"/>
      <c r="H131" s="4"/>
      <c r="I131" s="14"/>
      <c r="J131" s="16"/>
      <c r="K131" s="15"/>
      <c r="L131" s="12" t="s">
        <v>405</v>
      </c>
      <c r="M131" s="17" t="s">
        <v>404</v>
      </c>
      <c r="N131" s="10" t="str">
        <f>E131</f>
        <v>5115</v>
      </c>
      <c r="O131" s="4"/>
    </row>
    <row r="132" spans="1:15" ht="12" x14ac:dyDescent="0.2">
      <c r="A132" s="14"/>
      <c r="B132" s="29"/>
      <c r="C132" s="13" t="s">
        <v>401</v>
      </c>
      <c r="D132" s="12" t="s">
        <v>400</v>
      </c>
      <c r="E132" s="10" t="s">
        <v>402</v>
      </c>
      <c r="F132" s="12" t="s">
        <v>403</v>
      </c>
      <c r="G132" s="1"/>
      <c r="H132" s="4"/>
      <c r="I132" s="14"/>
      <c r="J132" s="29"/>
      <c r="K132" s="13" t="s">
        <v>401</v>
      </c>
      <c r="L132" s="12" t="s">
        <v>400</v>
      </c>
      <c r="M132" s="11" t="s">
        <v>399</v>
      </c>
      <c r="N132" s="10" t="str">
        <f>E132</f>
        <v>5131</v>
      </c>
      <c r="O132" s="4"/>
    </row>
    <row r="133" spans="1:15" ht="12" x14ac:dyDescent="0.2">
      <c r="A133" s="35"/>
      <c r="B133" s="16"/>
      <c r="C133" s="15"/>
      <c r="D133" s="12" t="s">
        <v>396</v>
      </c>
      <c r="E133" s="10" t="s">
        <v>397</v>
      </c>
      <c r="F133" s="12" t="s">
        <v>398</v>
      </c>
      <c r="G133" s="1"/>
      <c r="H133" s="4"/>
      <c r="I133" s="35"/>
      <c r="J133" s="16"/>
      <c r="K133" s="15"/>
      <c r="L133" s="12" t="s">
        <v>396</v>
      </c>
      <c r="M133" s="11" t="s">
        <v>395</v>
      </c>
      <c r="N133" s="10" t="str">
        <f>E133</f>
        <v>5132</v>
      </c>
      <c r="O133" s="4"/>
    </row>
    <row r="134" spans="1:15" ht="12" x14ac:dyDescent="0.2">
      <c r="A134" s="14"/>
      <c r="B134" s="16"/>
      <c r="C134" s="15"/>
      <c r="D134" s="12" t="s">
        <v>392</v>
      </c>
      <c r="E134" s="10" t="s">
        <v>393</v>
      </c>
      <c r="F134" s="12" t="s">
        <v>394</v>
      </c>
      <c r="G134" s="1"/>
      <c r="H134" s="4"/>
      <c r="I134" s="14"/>
      <c r="J134" s="16"/>
      <c r="K134" s="15"/>
      <c r="L134" s="12" t="s">
        <v>392</v>
      </c>
      <c r="M134" s="11" t="s">
        <v>391</v>
      </c>
      <c r="N134" s="10" t="str">
        <f>E134</f>
        <v>5133</v>
      </c>
      <c r="O134" s="4"/>
    </row>
    <row r="135" spans="1:15" ht="12" x14ac:dyDescent="0.2">
      <c r="A135" s="33"/>
      <c r="B135" s="16"/>
      <c r="C135" s="15"/>
      <c r="D135" s="18" t="s">
        <v>388</v>
      </c>
      <c r="E135" s="10" t="s">
        <v>389</v>
      </c>
      <c r="F135" s="18" t="s">
        <v>390</v>
      </c>
      <c r="G135" s="1"/>
      <c r="H135" s="15"/>
      <c r="I135" s="33"/>
      <c r="J135" s="16"/>
      <c r="K135" s="15"/>
      <c r="L135" s="18" t="s">
        <v>388</v>
      </c>
      <c r="M135" s="17" t="s">
        <v>387</v>
      </c>
      <c r="N135" s="10" t="str">
        <f>E135</f>
        <v>5134</v>
      </c>
      <c r="O135" s="15"/>
    </row>
    <row r="136" spans="1:15" ht="12" x14ac:dyDescent="0.2">
      <c r="A136" s="14"/>
      <c r="B136" s="16"/>
      <c r="C136" s="15"/>
      <c r="D136" s="12" t="s">
        <v>384</v>
      </c>
      <c r="E136" s="10" t="s">
        <v>385</v>
      </c>
      <c r="F136" s="12" t="s">
        <v>386</v>
      </c>
      <c r="G136" s="1"/>
      <c r="H136" s="4"/>
      <c r="I136" s="14"/>
      <c r="J136" s="16"/>
      <c r="K136" s="15"/>
      <c r="L136" s="12" t="s">
        <v>384</v>
      </c>
      <c r="M136" s="11" t="s">
        <v>383</v>
      </c>
      <c r="N136" s="10" t="str">
        <f>E136</f>
        <v>5135</v>
      </c>
      <c r="O136" s="4"/>
    </row>
    <row r="137" spans="1:15" ht="12" x14ac:dyDescent="0.2">
      <c r="A137" s="14"/>
      <c r="B137" s="16"/>
      <c r="C137" s="15"/>
      <c r="D137" s="18" t="s">
        <v>380</v>
      </c>
      <c r="E137" s="10" t="s">
        <v>381</v>
      </c>
      <c r="F137" s="12" t="s">
        <v>382</v>
      </c>
      <c r="G137" s="1"/>
      <c r="H137" s="15"/>
      <c r="I137" s="14"/>
      <c r="J137" s="16"/>
      <c r="K137" s="15"/>
      <c r="L137" s="18" t="s">
        <v>380</v>
      </c>
      <c r="M137" s="11" t="s">
        <v>379</v>
      </c>
      <c r="N137" s="10" t="str">
        <f>E137</f>
        <v>5136</v>
      </c>
      <c r="O137" s="15"/>
    </row>
    <row r="138" spans="1:15" ht="12" x14ac:dyDescent="0.2">
      <c r="A138" s="14"/>
      <c r="B138" s="16"/>
      <c r="C138" s="15"/>
      <c r="D138" s="18" t="s">
        <v>376</v>
      </c>
      <c r="E138" s="10" t="s">
        <v>377</v>
      </c>
      <c r="F138" s="12" t="s">
        <v>378</v>
      </c>
      <c r="G138" s="1"/>
      <c r="H138" s="4"/>
      <c r="I138" s="14"/>
      <c r="J138" s="16"/>
      <c r="K138" s="15"/>
      <c r="L138" s="18" t="s">
        <v>376</v>
      </c>
      <c r="M138" s="11" t="s">
        <v>375</v>
      </c>
      <c r="N138" s="10" t="str">
        <f>E138</f>
        <v>5137</v>
      </c>
      <c r="O138" s="4"/>
    </row>
    <row r="139" spans="1:15" ht="12" x14ac:dyDescent="0.2">
      <c r="A139" s="14"/>
      <c r="B139" s="16"/>
      <c r="C139" s="15"/>
      <c r="D139" s="12" t="s">
        <v>372</v>
      </c>
      <c r="E139" s="10" t="s">
        <v>373</v>
      </c>
      <c r="F139" s="12" t="s">
        <v>374</v>
      </c>
      <c r="G139" s="1"/>
      <c r="H139" s="4"/>
      <c r="I139" s="14"/>
      <c r="J139" s="16"/>
      <c r="K139" s="15"/>
      <c r="L139" s="12" t="s">
        <v>372</v>
      </c>
      <c r="M139" s="11" t="s">
        <v>371</v>
      </c>
      <c r="N139" s="10" t="str">
        <f>E139</f>
        <v>5138</v>
      </c>
      <c r="O139" s="4"/>
    </row>
    <row r="140" spans="1:15" ht="12" x14ac:dyDescent="0.2">
      <c r="A140" s="14"/>
      <c r="B140" s="16"/>
      <c r="C140" s="15"/>
      <c r="D140" s="12" t="s">
        <v>368</v>
      </c>
      <c r="E140" s="10" t="s">
        <v>369</v>
      </c>
      <c r="F140" s="12" t="s">
        <v>370</v>
      </c>
      <c r="G140" s="1"/>
      <c r="H140" s="15"/>
      <c r="I140" s="14"/>
      <c r="J140" s="16"/>
      <c r="K140" s="15"/>
      <c r="L140" s="12" t="s">
        <v>368</v>
      </c>
      <c r="M140" s="11" t="s">
        <v>367</v>
      </c>
      <c r="N140" s="10" t="str">
        <f>E140</f>
        <v>5139</v>
      </c>
      <c r="O140" s="15"/>
    </row>
    <row r="141" spans="1:15" ht="12" x14ac:dyDescent="0.2">
      <c r="A141" s="14"/>
      <c r="B141" s="16"/>
      <c r="C141" s="19" t="s">
        <v>364</v>
      </c>
      <c r="D141" s="12" t="s">
        <v>363</v>
      </c>
      <c r="E141" s="10" t="s">
        <v>365</v>
      </c>
      <c r="F141" s="12" t="s">
        <v>366</v>
      </c>
      <c r="G141" s="1"/>
      <c r="H141" s="4"/>
      <c r="I141" s="14"/>
      <c r="J141" s="16"/>
      <c r="K141" s="19" t="s">
        <v>364</v>
      </c>
      <c r="L141" s="12" t="s">
        <v>363</v>
      </c>
      <c r="M141" s="11" t="s">
        <v>362</v>
      </c>
      <c r="N141" s="10" t="str">
        <f>E141</f>
        <v>5151</v>
      </c>
      <c r="O141" s="4"/>
    </row>
    <row r="142" spans="1:15" ht="12" x14ac:dyDescent="0.2">
      <c r="A142" s="14"/>
      <c r="B142" s="16"/>
      <c r="C142" s="15"/>
      <c r="D142" s="12" t="s">
        <v>359</v>
      </c>
      <c r="E142" s="10" t="s">
        <v>360</v>
      </c>
      <c r="F142" s="12" t="s">
        <v>361</v>
      </c>
      <c r="G142" s="1"/>
      <c r="H142" s="4"/>
      <c r="I142" s="14"/>
      <c r="J142" s="16"/>
      <c r="K142" s="15"/>
      <c r="L142" s="12" t="s">
        <v>359</v>
      </c>
      <c r="M142" s="11" t="s">
        <v>358</v>
      </c>
      <c r="N142" s="10" t="str">
        <f>E142</f>
        <v>5153</v>
      </c>
      <c r="O142" s="4"/>
    </row>
    <row r="143" spans="1:15" ht="12" x14ac:dyDescent="0.2">
      <c r="A143" s="14"/>
      <c r="B143" s="16"/>
      <c r="C143" s="15"/>
      <c r="D143" s="12" t="s">
        <v>355</v>
      </c>
      <c r="E143" s="10" t="s">
        <v>356</v>
      </c>
      <c r="F143" s="12" t="s">
        <v>357</v>
      </c>
      <c r="G143" s="1"/>
      <c r="H143" s="4"/>
      <c r="I143" s="14"/>
      <c r="J143" s="16"/>
      <c r="K143" s="15"/>
      <c r="L143" s="12" t="s">
        <v>355</v>
      </c>
      <c r="M143" s="11" t="s">
        <v>354</v>
      </c>
      <c r="N143" s="10" t="str">
        <f>E143</f>
        <v>5155</v>
      </c>
      <c r="O143" s="4"/>
    </row>
    <row r="144" spans="1:15" ht="12" x14ac:dyDescent="0.2">
      <c r="A144" s="14"/>
      <c r="B144" s="16"/>
      <c r="C144" s="13" t="s">
        <v>351</v>
      </c>
      <c r="D144" s="12" t="s">
        <v>351</v>
      </c>
      <c r="E144" s="10" t="s">
        <v>352</v>
      </c>
      <c r="F144" s="12" t="s">
        <v>353</v>
      </c>
      <c r="G144" s="1"/>
      <c r="H144" s="4"/>
      <c r="I144" s="14"/>
      <c r="J144" s="16"/>
      <c r="K144" s="13" t="s">
        <v>351</v>
      </c>
      <c r="L144" s="12" t="s">
        <v>351</v>
      </c>
      <c r="M144" s="11" t="s">
        <v>350</v>
      </c>
      <c r="N144" s="10" t="str">
        <f>E144</f>
        <v>5171</v>
      </c>
      <c r="O144" s="4"/>
    </row>
    <row r="145" spans="1:16" ht="12" x14ac:dyDescent="0.2">
      <c r="A145" s="14"/>
      <c r="B145" s="16"/>
      <c r="C145" s="13" t="s">
        <v>347</v>
      </c>
      <c r="D145" s="12" t="s">
        <v>347</v>
      </c>
      <c r="E145" s="10" t="s">
        <v>348</v>
      </c>
      <c r="F145" s="12" t="s">
        <v>349</v>
      </c>
      <c r="G145" s="1"/>
      <c r="H145" s="4"/>
      <c r="I145" s="14"/>
      <c r="J145" s="16"/>
      <c r="K145" s="13" t="s">
        <v>347</v>
      </c>
      <c r="L145" s="12" t="s">
        <v>347</v>
      </c>
      <c r="M145" s="11" t="s">
        <v>346</v>
      </c>
      <c r="N145" s="10" t="str">
        <f>E145</f>
        <v>5181</v>
      </c>
      <c r="O145" s="4"/>
    </row>
    <row r="146" spans="1:16" ht="12" x14ac:dyDescent="0.2">
      <c r="A146" s="14"/>
      <c r="B146" s="18" t="s">
        <v>343</v>
      </c>
      <c r="C146" s="19" t="s">
        <v>343</v>
      </c>
      <c r="D146" s="12" t="s">
        <v>342</v>
      </c>
      <c r="E146" s="10" t="s">
        <v>344</v>
      </c>
      <c r="F146" s="12" t="s">
        <v>345</v>
      </c>
      <c r="G146" s="1"/>
      <c r="H146" s="4"/>
      <c r="I146" s="14"/>
      <c r="J146" s="18" t="s">
        <v>343</v>
      </c>
      <c r="K146" s="19" t="s">
        <v>343</v>
      </c>
      <c r="L146" s="12" t="s">
        <v>342</v>
      </c>
      <c r="M146" s="11" t="s">
        <v>341</v>
      </c>
      <c r="N146" s="10" t="str">
        <f>E146</f>
        <v>52*1</v>
      </c>
      <c r="O146" s="4"/>
    </row>
    <row r="147" spans="1:16" ht="12" x14ac:dyDescent="0.2">
      <c r="A147" s="14"/>
      <c r="B147" s="16"/>
      <c r="C147" s="15"/>
      <c r="D147" s="18" t="s">
        <v>339</v>
      </c>
      <c r="E147" s="10" t="s">
        <v>337</v>
      </c>
      <c r="F147" s="18" t="s">
        <v>340</v>
      </c>
      <c r="G147" s="1"/>
      <c r="H147" s="4"/>
      <c r="I147" s="14"/>
      <c r="J147" s="16"/>
      <c r="K147" s="15"/>
      <c r="L147" s="18" t="s">
        <v>339</v>
      </c>
      <c r="M147" s="17" t="s">
        <v>338</v>
      </c>
      <c r="N147" s="10" t="s">
        <v>337</v>
      </c>
      <c r="O147" s="4"/>
    </row>
    <row r="148" spans="1:16" ht="12" x14ac:dyDescent="0.2">
      <c r="A148" s="14"/>
      <c r="B148" s="16"/>
      <c r="C148" s="15"/>
      <c r="D148" s="18" t="s">
        <v>335</v>
      </c>
      <c r="E148" s="10" t="s">
        <v>333</v>
      </c>
      <c r="F148" s="18" t="s">
        <v>336</v>
      </c>
      <c r="G148" s="1"/>
      <c r="H148" s="4"/>
      <c r="I148" s="14"/>
      <c r="J148" s="16"/>
      <c r="K148" s="15"/>
      <c r="L148" s="18" t="s">
        <v>335</v>
      </c>
      <c r="M148" s="17" t="s">
        <v>334</v>
      </c>
      <c r="N148" s="10" t="s">
        <v>333</v>
      </c>
      <c r="O148" s="4"/>
    </row>
    <row r="149" spans="1:16" ht="12" x14ac:dyDescent="0.2">
      <c r="A149" s="14"/>
      <c r="B149" s="16"/>
      <c r="C149" s="15"/>
      <c r="D149" s="18" t="s">
        <v>331</v>
      </c>
      <c r="E149" s="10" t="s">
        <v>329</v>
      </c>
      <c r="F149" s="18" t="s">
        <v>332</v>
      </c>
      <c r="G149" s="1"/>
      <c r="H149" s="4"/>
      <c r="I149" s="14"/>
      <c r="J149" s="16"/>
      <c r="K149" s="15"/>
      <c r="L149" s="18" t="s">
        <v>331</v>
      </c>
      <c r="M149" s="17" t="s">
        <v>330</v>
      </c>
      <c r="N149" s="10" t="s">
        <v>329</v>
      </c>
      <c r="O149" s="4"/>
    </row>
    <row r="150" spans="1:16" ht="12" x14ac:dyDescent="0.2">
      <c r="A150" s="14"/>
      <c r="B150" s="16"/>
      <c r="C150" s="15"/>
      <c r="D150" s="18" t="s">
        <v>326</v>
      </c>
      <c r="E150" s="10" t="s">
        <v>327</v>
      </c>
      <c r="F150" s="12" t="s">
        <v>328</v>
      </c>
      <c r="G150" s="1"/>
      <c r="H150" s="4"/>
      <c r="I150" s="14"/>
      <c r="J150" s="16"/>
      <c r="K150" s="15"/>
      <c r="L150" s="18" t="s">
        <v>326</v>
      </c>
      <c r="M150" s="11" t="s">
        <v>325</v>
      </c>
      <c r="N150" s="10" t="str">
        <f>E150</f>
        <v>52*7</v>
      </c>
      <c r="O150" s="4"/>
    </row>
    <row r="151" spans="1:16" ht="12" x14ac:dyDescent="0.2">
      <c r="A151" s="14"/>
      <c r="B151" s="18" t="s">
        <v>322</v>
      </c>
      <c r="C151" s="19" t="s">
        <v>321</v>
      </c>
      <c r="D151" s="18" t="s">
        <v>321</v>
      </c>
      <c r="E151" s="10" t="s">
        <v>323</v>
      </c>
      <c r="F151" s="18" t="s">
        <v>324</v>
      </c>
      <c r="G151" s="1"/>
      <c r="H151" s="4"/>
      <c r="I151" s="14"/>
      <c r="J151" s="18" t="s">
        <v>322</v>
      </c>
      <c r="K151" s="19" t="s">
        <v>321</v>
      </c>
      <c r="L151" s="18" t="s">
        <v>321</v>
      </c>
      <c r="M151" s="17" t="s">
        <v>320</v>
      </c>
      <c r="N151" s="10" t="str">
        <f>E151</f>
        <v>5311</v>
      </c>
      <c r="O151" s="4"/>
    </row>
    <row r="152" spans="1:16" ht="12" x14ac:dyDescent="0.2">
      <c r="A152" s="14"/>
      <c r="B152" s="12" t="s">
        <v>317</v>
      </c>
      <c r="C152" s="13" t="s">
        <v>316</v>
      </c>
      <c r="D152" s="12" t="s">
        <v>316</v>
      </c>
      <c r="E152" s="10" t="s">
        <v>318</v>
      </c>
      <c r="F152" s="12" t="s">
        <v>319</v>
      </c>
      <c r="G152" s="1"/>
      <c r="H152" s="4"/>
      <c r="I152" s="14"/>
      <c r="J152" s="12" t="s">
        <v>317</v>
      </c>
      <c r="K152" s="13" t="s">
        <v>316</v>
      </c>
      <c r="L152" s="12" t="s">
        <v>316</v>
      </c>
      <c r="M152" s="11" t="s">
        <v>315</v>
      </c>
      <c r="N152" s="10" t="str">
        <f>E152</f>
        <v>541*</v>
      </c>
      <c r="O152" s="4"/>
    </row>
    <row r="153" spans="1:16" ht="12" x14ac:dyDescent="0.2">
      <c r="A153" s="14"/>
      <c r="B153" s="16"/>
      <c r="C153" s="19" t="s">
        <v>312</v>
      </c>
      <c r="D153" s="18" t="s">
        <v>312</v>
      </c>
      <c r="E153" s="10" t="s">
        <v>313</v>
      </c>
      <c r="F153" s="12" t="s">
        <v>314</v>
      </c>
      <c r="G153" s="1"/>
      <c r="H153" s="15"/>
      <c r="I153" s="14"/>
      <c r="J153" s="16"/>
      <c r="K153" s="19" t="s">
        <v>312</v>
      </c>
      <c r="L153" s="18" t="s">
        <v>312</v>
      </c>
      <c r="M153" s="11" t="s">
        <v>311</v>
      </c>
      <c r="N153" s="10" t="str">
        <f>E153</f>
        <v>543*</v>
      </c>
      <c r="O153" s="15"/>
    </row>
    <row r="154" spans="1:16" ht="12" x14ac:dyDescent="0.2">
      <c r="A154" s="14"/>
      <c r="B154" s="16"/>
      <c r="C154" s="19" t="s">
        <v>308</v>
      </c>
      <c r="D154" s="18" t="s">
        <v>308</v>
      </c>
      <c r="E154" s="10" t="s">
        <v>309</v>
      </c>
      <c r="F154" s="18" t="s">
        <v>310</v>
      </c>
      <c r="G154" s="1"/>
      <c r="H154" s="4"/>
      <c r="I154" s="14"/>
      <c r="J154" s="16"/>
      <c r="K154" s="19" t="s">
        <v>308</v>
      </c>
      <c r="L154" s="18" t="s">
        <v>308</v>
      </c>
      <c r="M154" s="17" t="s">
        <v>307</v>
      </c>
      <c r="N154" s="10" t="str">
        <f>E154</f>
        <v>5451</v>
      </c>
      <c r="O154" s="4"/>
    </row>
    <row r="155" spans="1:16" ht="12" x14ac:dyDescent="0.2">
      <c r="A155" s="14"/>
      <c r="B155" s="12" t="s">
        <v>304</v>
      </c>
      <c r="C155" s="13" t="s">
        <v>303</v>
      </c>
      <c r="D155" s="12" t="s">
        <v>302</v>
      </c>
      <c r="E155" s="10" t="s">
        <v>305</v>
      </c>
      <c r="F155" s="12" t="s">
        <v>306</v>
      </c>
      <c r="G155" s="1"/>
      <c r="H155" s="4"/>
      <c r="I155" s="14"/>
      <c r="J155" s="12" t="s">
        <v>304</v>
      </c>
      <c r="K155" s="13" t="s">
        <v>303</v>
      </c>
      <c r="L155" s="12" t="s">
        <v>302</v>
      </c>
      <c r="M155" s="11" t="s">
        <v>301</v>
      </c>
      <c r="N155" s="10" t="str">
        <f>E155</f>
        <v>5512</v>
      </c>
      <c r="O155" s="4"/>
      <c r="P155" s="3"/>
    </row>
    <row r="156" spans="1:16" ht="12" x14ac:dyDescent="0.2">
      <c r="A156" s="14"/>
      <c r="B156" s="29" t="s">
        <v>161</v>
      </c>
      <c r="C156" s="15"/>
      <c r="D156" s="12" t="s">
        <v>298</v>
      </c>
      <c r="E156" s="10" t="s">
        <v>299</v>
      </c>
      <c r="F156" s="12" t="s">
        <v>300</v>
      </c>
      <c r="G156" s="1"/>
      <c r="H156" s="4"/>
      <c r="I156" s="14"/>
      <c r="J156" s="29" t="s">
        <v>161</v>
      </c>
      <c r="K156" s="15"/>
      <c r="L156" s="12" t="s">
        <v>298</v>
      </c>
      <c r="M156" s="11" t="s">
        <v>297</v>
      </c>
      <c r="N156" s="10" t="str">
        <f>E156</f>
        <v>5514</v>
      </c>
      <c r="O156" s="4"/>
      <c r="P156" s="3"/>
    </row>
    <row r="157" spans="1:16" ht="12" x14ac:dyDescent="0.2">
      <c r="A157" s="14"/>
      <c r="B157" s="29"/>
      <c r="C157" s="13" t="s">
        <v>294</v>
      </c>
      <c r="D157" s="12" t="s">
        <v>293</v>
      </c>
      <c r="E157" s="10" t="s">
        <v>295</v>
      </c>
      <c r="F157" s="12" t="s">
        <v>296</v>
      </c>
      <c r="G157" s="1"/>
      <c r="H157" s="4"/>
      <c r="I157" s="14"/>
      <c r="J157" s="29"/>
      <c r="K157" s="13" t="s">
        <v>294</v>
      </c>
      <c r="L157" s="12" t="s">
        <v>293</v>
      </c>
      <c r="M157" s="11" t="s">
        <v>292</v>
      </c>
      <c r="N157" s="10" t="str">
        <f>E157</f>
        <v>5531</v>
      </c>
      <c r="O157" s="4"/>
    </row>
    <row r="158" spans="1:16" ht="12" x14ac:dyDescent="0.2">
      <c r="A158" s="14"/>
      <c r="B158" s="16"/>
      <c r="C158" s="34"/>
      <c r="D158" s="12" t="s">
        <v>289</v>
      </c>
      <c r="E158" s="10" t="s">
        <v>290</v>
      </c>
      <c r="F158" s="12" t="s">
        <v>291</v>
      </c>
      <c r="G158" s="1"/>
      <c r="H158" s="4"/>
      <c r="I158" s="14"/>
      <c r="J158" s="16"/>
      <c r="K158" s="34"/>
      <c r="L158" s="12" t="s">
        <v>289</v>
      </c>
      <c r="M158" s="11" t="s">
        <v>288</v>
      </c>
      <c r="N158" s="10" t="str">
        <f>E158</f>
        <v>5533</v>
      </c>
      <c r="O158" s="4"/>
    </row>
    <row r="159" spans="1:16" ht="12" x14ac:dyDescent="0.2">
      <c r="A159" s="14"/>
      <c r="B159" s="16"/>
      <c r="C159" s="15"/>
      <c r="D159" s="12" t="s">
        <v>285</v>
      </c>
      <c r="E159" s="10" t="s">
        <v>286</v>
      </c>
      <c r="F159" s="12" t="s">
        <v>287</v>
      </c>
      <c r="G159" s="1"/>
      <c r="H159" s="4"/>
      <c r="I159" s="14"/>
      <c r="J159" s="16"/>
      <c r="K159" s="15"/>
      <c r="L159" s="12" t="s">
        <v>285</v>
      </c>
      <c r="M159" s="11" t="s">
        <v>284</v>
      </c>
      <c r="N159" s="10" t="str">
        <f>E159</f>
        <v>5535</v>
      </c>
      <c r="O159" s="4"/>
    </row>
    <row r="160" spans="1:16" ht="12" x14ac:dyDescent="0.2">
      <c r="A160" s="30"/>
      <c r="B160" s="12" t="s">
        <v>281</v>
      </c>
      <c r="C160" s="13" t="s">
        <v>280</v>
      </c>
      <c r="D160" s="12" t="s">
        <v>279</v>
      </c>
      <c r="E160" s="10" t="s">
        <v>282</v>
      </c>
      <c r="F160" s="12" t="s">
        <v>283</v>
      </c>
      <c r="G160" s="1"/>
      <c r="H160" s="4"/>
      <c r="I160" s="30"/>
      <c r="J160" s="12" t="s">
        <v>281</v>
      </c>
      <c r="K160" s="13" t="s">
        <v>280</v>
      </c>
      <c r="L160" s="12" t="s">
        <v>279</v>
      </c>
      <c r="M160" s="11" t="s">
        <v>278</v>
      </c>
      <c r="N160" s="10" t="str">
        <f>E160</f>
        <v>5611</v>
      </c>
      <c r="O160" s="4"/>
    </row>
    <row r="161" spans="1:15" ht="12" x14ac:dyDescent="0.2">
      <c r="A161" s="14"/>
      <c r="B161" s="16"/>
      <c r="C161" s="15"/>
      <c r="D161" s="18" t="s">
        <v>275</v>
      </c>
      <c r="E161" s="10" t="s">
        <v>276</v>
      </c>
      <c r="F161" s="12" t="s">
        <v>277</v>
      </c>
      <c r="G161" s="1"/>
      <c r="H161" s="4"/>
      <c r="I161" s="14"/>
      <c r="J161" s="16"/>
      <c r="K161" s="15"/>
      <c r="L161" s="18" t="s">
        <v>275</v>
      </c>
      <c r="M161" s="11" t="s">
        <v>274</v>
      </c>
      <c r="N161" s="10" t="str">
        <f>E161</f>
        <v>5613</v>
      </c>
      <c r="O161" s="4"/>
    </row>
    <row r="162" spans="1:15" ht="12" x14ac:dyDescent="0.2">
      <c r="A162" s="14"/>
      <c r="B162" s="16"/>
      <c r="C162" s="19" t="s">
        <v>271</v>
      </c>
      <c r="D162" s="12" t="s">
        <v>270</v>
      </c>
      <c r="E162" s="10" t="s">
        <v>272</v>
      </c>
      <c r="F162" s="12" t="s">
        <v>273</v>
      </c>
      <c r="G162" s="1"/>
      <c r="H162" s="4"/>
      <c r="I162" s="14"/>
      <c r="J162" s="16"/>
      <c r="K162" s="19" t="s">
        <v>271</v>
      </c>
      <c r="L162" s="12" t="s">
        <v>270</v>
      </c>
      <c r="M162" s="11" t="s">
        <v>269</v>
      </c>
      <c r="N162" s="10" t="str">
        <f>E162</f>
        <v>5631</v>
      </c>
      <c r="O162" s="4"/>
    </row>
    <row r="163" spans="1:15" ht="12" x14ac:dyDescent="0.2">
      <c r="A163" s="14"/>
      <c r="B163" s="16"/>
      <c r="C163" s="15"/>
      <c r="D163" s="12" t="s">
        <v>266</v>
      </c>
      <c r="E163" s="10" t="s">
        <v>267</v>
      </c>
      <c r="F163" s="12" t="s">
        <v>268</v>
      </c>
      <c r="G163" s="1"/>
      <c r="H163" s="4"/>
      <c r="I163" s="14"/>
      <c r="J163" s="16"/>
      <c r="K163" s="15"/>
      <c r="L163" s="12" t="s">
        <v>266</v>
      </c>
      <c r="M163" s="11" t="s">
        <v>265</v>
      </c>
      <c r="N163" s="10" t="str">
        <f>E163</f>
        <v>5633</v>
      </c>
      <c r="O163" s="4"/>
    </row>
    <row r="164" spans="1:15" ht="12" x14ac:dyDescent="0.2">
      <c r="A164" s="14"/>
      <c r="B164" s="16"/>
      <c r="C164" s="15"/>
      <c r="D164" s="12" t="s">
        <v>262</v>
      </c>
      <c r="E164" s="10" t="s">
        <v>263</v>
      </c>
      <c r="F164" s="12" t="s">
        <v>264</v>
      </c>
      <c r="G164" s="1"/>
      <c r="H164" s="4"/>
      <c r="I164" s="14"/>
      <c r="J164" s="16"/>
      <c r="K164" s="15"/>
      <c r="L164" s="12" t="s">
        <v>262</v>
      </c>
      <c r="M164" s="11" t="s">
        <v>261</v>
      </c>
      <c r="N164" s="10" t="str">
        <f>E164</f>
        <v>5635</v>
      </c>
      <c r="O164" s="4"/>
    </row>
    <row r="165" spans="1:15" ht="12" x14ac:dyDescent="0.2">
      <c r="A165" s="30"/>
      <c r="B165" s="16"/>
      <c r="C165" s="15"/>
      <c r="D165" s="18" t="s">
        <v>258</v>
      </c>
      <c r="E165" s="10" t="s">
        <v>259</v>
      </c>
      <c r="F165" s="18" t="s">
        <v>260</v>
      </c>
      <c r="G165" s="1"/>
      <c r="H165" s="4"/>
      <c r="I165" s="30"/>
      <c r="J165" s="16"/>
      <c r="K165" s="15"/>
      <c r="L165" s="18" t="s">
        <v>258</v>
      </c>
      <c r="M165" s="17" t="s">
        <v>257</v>
      </c>
      <c r="N165" s="10" t="str">
        <f>E165</f>
        <v>5637</v>
      </c>
      <c r="O165" s="4"/>
    </row>
    <row r="166" spans="1:15" ht="12" x14ac:dyDescent="0.2">
      <c r="A166" s="14"/>
      <c r="B166" s="16"/>
      <c r="C166" s="13" t="s">
        <v>254</v>
      </c>
      <c r="D166" s="12" t="s">
        <v>253</v>
      </c>
      <c r="E166" s="10" t="s">
        <v>255</v>
      </c>
      <c r="F166" s="12" t="s">
        <v>256</v>
      </c>
      <c r="G166" s="1"/>
      <c r="H166" s="4"/>
      <c r="I166" s="14"/>
      <c r="J166" s="16"/>
      <c r="K166" s="13" t="s">
        <v>254</v>
      </c>
      <c r="L166" s="12" t="s">
        <v>253</v>
      </c>
      <c r="M166" s="11" t="s">
        <v>252</v>
      </c>
      <c r="N166" s="10" t="str">
        <f>E166</f>
        <v>5651</v>
      </c>
      <c r="O166" s="4"/>
    </row>
    <row r="167" spans="1:15" ht="12" x14ac:dyDescent="0.2">
      <c r="A167" s="14"/>
      <c r="B167" s="16"/>
      <c r="C167" s="15"/>
      <c r="D167" s="12" t="s">
        <v>249</v>
      </c>
      <c r="E167" s="10" t="s">
        <v>250</v>
      </c>
      <c r="F167" s="12" t="s">
        <v>251</v>
      </c>
      <c r="G167" s="1"/>
      <c r="H167" s="4"/>
      <c r="I167" s="14"/>
      <c r="J167" s="16"/>
      <c r="K167" s="15"/>
      <c r="L167" s="12" t="s">
        <v>249</v>
      </c>
      <c r="M167" s="11" t="s">
        <v>248</v>
      </c>
      <c r="N167" s="10" t="str">
        <f>E167</f>
        <v>5653</v>
      </c>
      <c r="O167" s="4"/>
    </row>
    <row r="168" spans="1:15" ht="12" x14ac:dyDescent="0.2">
      <c r="A168" s="14"/>
      <c r="B168" s="29"/>
      <c r="C168" s="13" t="s">
        <v>245</v>
      </c>
      <c r="D168" s="12" t="s">
        <v>244</v>
      </c>
      <c r="E168" s="10" t="s">
        <v>246</v>
      </c>
      <c r="F168" s="18" t="s">
        <v>247</v>
      </c>
      <c r="G168" s="1"/>
      <c r="H168" s="4"/>
      <c r="I168" s="14"/>
      <c r="J168" s="29"/>
      <c r="K168" s="13" t="s">
        <v>245</v>
      </c>
      <c r="L168" s="12" t="s">
        <v>244</v>
      </c>
      <c r="M168" s="17" t="s">
        <v>243</v>
      </c>
      <c r="N168" s="10" t="str">
        <f>E168</f>
        <v>5671</v>
      </c>
      <c r="O168" s="4"/>
    </row>
    <row r="169" spans="1:15" ht="12" x14ac:dyDescent="0.2">
      <c r="A169" s="14"/>
      <c r="B169" s="16"/>
      <c r="C169" s="15"/>
      <c r="D169" s="18" t="s">
        <v>240</v>
      </c>
      <c r="E169" s="10" t="s">
        <v>241</v>
      </c>
      <c r="F169" s="18" t="s">
        <v>242</v>
      </c>
      <c r="G169" s="1"/>
      <c r="H169" s="4"/>
      <c r="I169" s="14"/>
      <c r="J169" s="16"/>
      <c r="K169" s="15"/>
      <c r="L169" s="18" t="s">
        <v>240</v>
      </c>
      <c r="M169" s="17" t="s">
        <v>239</v>
      </c>
      <c r="N169" s="10" t="str">
        <f>E169</f>
        <v>5673</v>
      </c>
      <c r="O169" s="4"/>
    </row>
    <row r="170" spans="1:15" ht="12" x14ac:dyDescent="0.2">
      <c r="A170" s="14"/>
      <c r="B170" s="16"/>
      <c r="C170" s="15"/>
      <c r="D170" s="12" t="s">
        <v>236</v>
      </c>
      <c r="E170" s="10" t="s">
        <v>237</v>
      </c>
      <c r="F170" s="12" t="s">
        <v>238</v>
      </c>
      <c r="G170" s="1"/>
      <c r="H170" s="4"/>
      <c r="I170" s="14"/>
      <c r="J170" s="16"/>
      <c r="K170" s="15"/>
      <c r="L170" s="12" t="s">
        <v>236</v>
      </c>
      <c r="M170" s="11" t="s">
        <v>235</v>
      </c>
      <c r="N170" s="10" t="str">
        <f>E170</f>
        <v>5677</v>
      </c>
      <c r="O170" s="4"/>
    </row>
    <row r="171" spans="1:15" ht="12" x14ac:dyDescent="0.2">
      <c r="A171" s="14"/>
      <c r="B171" s="16"/>
      <c r="C171" s="13" t="s">
        <v>232</v>
      </c>
      <c r="D171" s="12" t="s">
        <v>231</v>
      </c>
      <c r="E171" s="10" t="s">
        <v>233</v>
      </c>
      <c r="F171" s="12" t="s">
        <v>234</v>
      </c>
      <c r="G171" s="1"/>
      <c r="H171" s="4"/>
      <c r="I171" s="14"/>
      <c r="J171" s="16"/>
      <c r="K171" s="13" t="s">
        <v>232</v>
      </c>
      <c r="L171" s="12" t="s">
        <v>231</v>
      </c>
      <c r="M171" s="11" t="s">
        <v>230</v>
      </c>
      <c r="N171" s="10" t="str">
        <f>E171</f>
        <v>5693</v>
      </c>
      <c r="O171" s="4"/>
    </row>
    <row r="172" spans="1:15" ht="12.5" thickBot="1" x14ac:dyDescent="0.25">
      <c r="A172" s="9"/>
      <c r="B172" s="28" t="s">
        <v>227</v>
      </c>
      <c r="C172" s="27" t="s">
        <v>227</v>
      </c>
      <c r="D172" s="28" t="s">
        <v>227</v>
      </c>
      <c r="E172" s="5" t="s">
        <v>228</v>
      </c>
      <c r="F172" s="28" t="s">
        <v>229</v>
      </c>
      <c r="G172" s="1"/>
      <c r="H172" s="4"/>
      <c r="I172" s="9"/>
      <c r="J172" s="28" t="s">
        <v>227</v>
      </c>
      <c r="K172" s="27" t="s">
        <v>227</v>
      </c>
      <c r="L172" s="28" t="s">
        <v>227</v>
      </c>
      <c r="M172" s="26" t="s">
        <v>226</v>
      </c>
      <c r="N172" s="5" t="str">
        <f>E172</f>
        <v>57*1</v>
      </c>
      <c r="O172" s="4"/>
    </row>
    <row r="173" spans="1:15" ht="12" x14ac:dyDescent="0.2">
      <c r="A173" s="20" t="s">
        <v>223</v>
      </c>
      <c r="B173" s="20" t="s">
        <v>222</v>
      </c>
      <c r="C173" s="18" t="s">
        <v>221</v>
      </c>
      <c r="D173" s="19" t="s">
        <v>221</v>
      </c>
      <c r="E173" s="10" t="s">
        <v>224</v>
      </c>
      <c r="F173" s="12" t="s">
        <v>225</v>
      </c>
      <c r="G173" s="1"/>
      <c r="H173" s="33"/>
      <c r="I173" s="20" t="s">
        <v>223</v>
      </c>
      <c r="J173" s="20" t="s">
        <v>222</v>
      </c>
      <c r="K173" s="18" t="s">
        <v>221</v>
      </c>
      <c r="L173" s="19" t="s">
        <v>221</v>
      </c>
      <c r="M173" s="11" t="s">
        <v>220</v>
      </c>
      <c r="N173" s="10" t="str">
        <f>E173</f>
        <v>711A</v>
      </c>
      <c r="O173" s="4"/>
    </row>
    <row r="174" spans="1:15" ht="12" x14ac:dyDescent="0.2">
      <c r="A174" s="14"/>
      <c r="B174" s="30"/>
      <c r="C174" s="12" t="s">
        <v>217</v>
      </c>
      <c r="D174" s="13" t="s">
        <v>216</v>
      </c>
      <c r="E174" s="10" t="s">
        <v>218</v>
      </c>
      <c r="F174" s="12" t="s">
        <v>219</v>
      </c>
      <c r="G174" s="1"/>
      <c r="H174" s="33"/>
      <c r="I174" s="14"/>
      <c r="J174" s="30"/>
      <c r="K174" s="12" t="s">
        <v>217</v>
      </c>
      <c r="L174" s="13" t="s">
        <v>216</v>
      </c>
      <c r="M174" s="11" t="s">
        <v>216</v>
      </c>
      <c r="N174" s="10" t="str">
        <f>E174</f>
        <v>713A</v>
      </c>
      <c r="O174" s="4"/>
    </row>
    <row r="175" spans="1:15" ht="12" x14ac:dyDescent="0.2">
      <c r="A175" s="14"/>
      <c r="B175" s="14"/>
      <c r="C175" s="16"/>
      <c r="D175" s="19" t="s">
        <v>213</v>
      </c>
      <c r="E175" s="10" t="s">
        <v>214</v>
      </c>
      <c r="F175" s="12" t="s">
        <v>215</v>
      </c>
      <c r="G175" s="1"/>
      <c r="H175" s="33"/>
      <c r="I175" s="14"/>
      <c r="J175" s="14"/>
      <c r="K175" s="16"/>
      <c r="L175" s="19" t="s">
        <v>213</v>
      </c>
      <c r="M175" s="11" t="s">
        <v>212</v>
      </c>
      <c r="N175" s="10" t="str">
        <f>E175</f>
        <v>713C</v>
      </c>
      <c r="O175" s="4"/>
    </row>
    <row r="176" spans="1:15" ht="12" x14ac:dyDescent="0.2">
      <c r="A176" s="14"/>
      <c r="B176" s="20" t="s">
        <v>209</v>
      </c>
      <c r="C176" s="18" t="s">
        <v>208</v>
      </c>
      <c r="D176" s="19" t="s">
        <v>208</v>
      </c>
      <c r="E176" s="10" t="s">
        <v>210</v>
      </c>
      <c r="F176" s="18" t="s">
        <v>211</v>
      </c>
      <c r="G176" s="1"/>
      <c r="H176" s="33"/>
      <c r="I176" s="14"/>
      <c r="J176" s="20" t="s">
        <v>209</v>
      </c>
      <c r="K176" s="18" t="s">
        <v>208</v>
      </c>
      <c r="L176" s="19" t="s">
        <v>208</v>
      </c>
      <c r="M176" s="17" t="s">
        <v>207</v>
      </c>
      <c r="N176" s="10" t="str">
        <f>E176</f>
        <v>721A</v>
      </c>
      <c r="O176" s="4"/>
    </row>
    <row r="177" spans="1:15" ht="12" x14ac:dyDescent="0.2">
      <c r="A177" s="30" t="s">
        <v>161</v>
      </c>
      <c r="B177" s="14"/>
      <c r="C177" s="12" t="s">
        <v>204</v>
      </c>
      <c r="D177" s="13" t="s">
        <v>203</v>
      </c>
      <c r="E177" s="10" t="s">
        <v>205</v>
      </c>
      <c r="F177" s="12" t="s">
        <v>206</v>
      </c>
      <c r="G177" s="1"/>
      <c r="H177" s="4"/>
      <c r="I177" s="30" t="s">
        <v>161</v>
      </c>
      <c r="J177" s="14"/>
      <c r="K177" s="12" t="s">
        <v>204</v>
      </c>
      <c r="L177" s="13" t="s">
        <v>203</v>
      </c>
      <c r="M177" s="11" t="s">
        <v>202</v>
      </c>
      <c r="N177" s="10" t="str">
        <f>E177</f>
        <v>7231</v>
      </c>
      <c r="O177" s="4"/>
    </row>
    <row r="178" spans="1:15" ht="12" x14ac:dyDescent="0.2">
      <c r="A178" s="14"/>
      <c r="B178" s="14"/>
      <c r="C178" s="16"/>
      <c r="D178" s="13" t="s">
        <v>199</v>
      </c>
      <c r="E178" s="10" t="s">
        <v>200</v>
      </c>
      <c r="F178" s="12" t="s">
        <v>201</v>
      </c>
      <c r="G178" s="1"/>
      <c r="H178" s="4"/>
      <c r="I178" s="14"/>
      <c r="J178" s="14"/>
      <c r="K178" s="16"/>
      <c r="L178" s="13" t="s">
        <v>199</v>
      </c>
      <c r="M178" s="11" t="s">
        <v>198</v>
      </c>
      <c r="N178" s="10" t="str">
        <f>E178</f>
        <v>7233</v>
      </c>
      <c r="O178" s="4"/>
    </row>
    <row r="179" spans="1:15" ht="12" x14ac:dyDescent="0.2">
      <c r="A179" s="14"/>
      <c r="B179" s="14"/>
      <c r="C179" s="16"/>
      <c r="D179" s="19" t="s">
        <v>195</v>
      </c>
      <c r="E179" s="10" t="s">
        <v>196</v>
      </c>
      <c r="F179" s="18" t="s">
        <v>197</v>
      </c>
      <c r="G179" s="1"/>
      <c r="H179" s="4"/>
      <c r="I179" s="14"/>
      <c r="J179" s="14"/>
      <c r="K179" s="16"/>
      <c r="L179" s="19" t="s">
        <v>195</v>
      </c>
      <c r="M179" s="17" t="s">
        <v>194</v>
      </c>
      <c r="N179" s="10" t="str">
        <f>E179</f>
        <v>7235</v>
      </c>
      <c r="O179" s="4"/>
    </row>
    <row r="180" spans="1:15" ht="12" x14ac:dyDescent="0.2">
      <c r="A180" s="14"/>
      <c r="B180" s="14"/>
      <c r="C180" s="16"/>
      <c r="D180" s="19" t="s">
        <v>191</v>
      </c>
      <c r="E180" s="10" t="s">
        <v>192</v>
      </c>
      <c r="F180" s="12" t="s">
        <v>193</v>
      </c>
      <c r="G180" s="1"/>
      <c r="H180" s="4"/>
      <c r="I180" s="14"/>
      <c r="J180" s="14"/>
      <c r="K180" s="16"/>
      <c r="L180" s="19" t="s">
        <v>191</v>
      </c>
      <c r="M180" s="11" t="s">
        <v>190</v>
      </c>
      <c r="N180" s="10" t="str">
        <f>E180</f>
        <v>7237</v>
      </c>
      <c r="O180" s="4"/>
    </row>
    <row r="181" spans="1:15" ht="12" x14ac:dyDescent="0.2">
      <c r="A181" s="30" t="s">
        <v>161</v>
      </c>
      <c r="B181" s="30" t="s">
        <v>161</v>
      </c>
      <c r="C181" s="16"/>
      <c r="D181" s="13" t="s">
        <v>187</v>
      </c>
      <c r="E181" s="10" t="s">
        <v>188</v>
      </c>
      <c r="F181" s="12" t="s">
        <v>189</v>
      </c>
      <c r="G181" s="1"/>
      <c r="H181" s="4"/>
      <c r="I181" s="30" t="s">
        <v>161</v>
      </c>
      <c r="J181" s="30" t="s">
        <v>161</v>
      </c>
      <c r="K181" s="16"/>
      <c r="L181" s="13" t="s">
        <v>187</v>
      </c>
      <c r="M181" s="11" t="s">
        <v>186</v>
      </c>
      <c r="N181" s="10" t="str">
        <f>E181</f>
        <v>7239</v>
      </c>
      <c r="O181" s="4"/>
    </row>
    <row r="182" spans="1:15" ht="12" x14ac:dyDescent="0.2">
      <c r="A182" s="30"/>
      <c r="B182" s="31" t="s">
        <v>183</v>
      </c>
      <c r="C182" s="12" t="s">
        <v>182</v>
      </c>
      <c r="D182" s="13" t="s">
        <v>182</v>
      </c>
      <c r="E182" s="10" t="s">
        <v>184</v>
      </c>
      <c r="F182" s="12" t="s">
        <v>185</v>
      </c>
      <c r="G182" s="1"/>
      <c r="H182" s="4"/>
      <c r="I182" s="30"/>
      <c r="J182" s="31" t="s">
        <v>183</v>
      </c>
      <c r="K182" s="12" t="s">
        <v>182</v>
      </c>
      <c r="L182" s="13" t="s">
        <v>182</v>
      </c>
      <c r="M182" s="11" t="s">
        <v>181</v>
      </c>
      <c r="N182" s="10" t="str">
        <f>E182</f>
        <v>731*</v>
      </c>
      <c r="O182" s="4"/>
    </row>
    <row r="183" spans="1:15" ht="12" x14ac:dyDescent="0.2">
      <c r="A183" s="14"/>
      <c r="B183" s="14"/>
      <c r="C183" s="18" t="s">
        <v>178</v>
      </c>
      <c r="D183" s="19" t="s">
        <v>178</v>
      </c>
      <c r="E183" s="10" t="s">
        <v>179</v>
      </c>
      <c r="F183" s="18" t="s">
        <v>180</v>
      </c>
      <c r="G183" s="1"/>
      <c r="H183" s="4"/>
      <c r="I183" s="14"/>
      <c r="J183" s="14"/>
      <c r="K183" s="18" t="s">
        <v>178</v>
      </c>
      <c r="L183" s="19" t="s">
        <v>178</v>
      </c>
      <c r="M183" s="17" t="s">
        <v>177</v>
      </c>
      <c r="N183" s="10" t="str">
        <f>E183</f>
        <v>7331</v>
      </c>
      <c r="O183" s="4"/>
    </row>
    <row r="184" spans="1:15" ht="12" x14ac:dyDescent="0.2">
      <c r="A184" s="14"/>
      <c r="B184" s="14"/>
      <c r="C184" s="12" t="s">
        <v>174</v>
      </c>
      <c r="D184" s="13" t="s">
        <v>173</v>
      </c>
      <c r="E184" s="10" t="s">
        <v>175</v>
      </c>
      <c r="F184" s="12" t="s">
        <v>176</v>
      </c>
      <c r="G184" s="1"/>
      <c r="H184" s="4"/>
      <c r="I184" s="14"/>
      <c r="J184" s="14"/>
      <c r="K184" s="12" t="s">
        <v>174</v>
      </c>
      <c r="L184" s="13" t="s">
        <v>173</v>
      </c>
      <c r="M184" s="11" t="s">
        <v>172</v>
      </c>
      <c r="N184" s="10" t="str">
        <f>E184</f>
        <v>7351</v>
      </c>
      <c r="O184" s="4"/>
    </row>
    <row r="185" spans="1:15" ht="12" x14ac:dyDescent="0.2">
      <c r="A185" s="14"/>
      <c r="B185" s="14"/>
      <c r="C185" s="29"/>
      <c r="D185" s="13" t="s">
        <v>169</v>
      </c>
      <c r="E185" s="10" t="s">
        <v>170</v>
      </c>
      <c r="F185" s="12" t="s">
        <v>171</v>
      </c>
      <c r="G185" s="1"/>
      <c r="H185" s="4"/>
      <c r="I185" s="14"/>
      <c r="J185" s="14"/>
      <c r="K185" s="29"/>
      <c r="L185" s="13" t="s">
        <v>169</v>
      </c>
      <c r="M185" s="11" t="s">
        <v>168</v>
      </c>
      <c r="N185" s="10" t="str">
        <f>E185</f>
        <v>7352</v>
      </c>
      <c r="O185" s="4"/>
    </row>
    <row r="186" spans="1:15" ht="12" x14ac:dyDescent="0.2">
      <c r="A186" s="14"/>
      <c r="B186" s="14"/>
      <c r="C186" s="29"/>
      <c r="D186" s="13" t="s">
        <v>165</v>
      </c>
      <c r="E186" s="10" t="s">
        <v>166</v>
      </c>
      <c r="F186" s="12" t="s">
        <v>167</v>
      </c>
      <c r="G186" s="1"/>
      <c r="H186" s="4"/>
      <c r="I186" s="14"/>
      <c r="J186" s="14"/>
      <c r="K186" s="29"/>
      <c r="L186" s="13" t="s">
        <v>165</v>
      </c>
      <c r="M186" s="11" t="s">
        <v>164</v>
      </c>
      <c r="N186" s="10" t="str">
        <f>E186</f>
        <v>7353</v>
      </c>
      <c r="O186" s="4"/>
    </row>
    <row r="187" spans="1:15" ht="12" x14ac:dyDescent="0.2">
      <c r="A187" s="30" t="s">
        <v>161</v>
      </c>
      <c r="B187" s="30" t="s">
        <v>161</v>
      </c>
      <c r="C187" s="16"/>
      <c r="D187" s="13" t="s">
        <v>160</v>
      </c>
      <c r="E187" s="10" t="s">
        <v>162</v>
      </c>
      <c r="F187" s="12" t="s">
        <v>163</v>
      </c>
      <c r="G187" s="1"/>
      <c r="H187" s="4"/>
      <c r="I187" s="30" t="s">
        <v>161</v>
      </c>
      <c r="J187" s="30" t="s">
        <v>161</v>
      </c>
      <c r="K187" s="16"/>
      <c r="L187" s="13" t="s">
        <v>160</v>
      </c>
      <c r="M187" s="11" t="s">
        <v>159</v>
      </c>
      <c r="N187" s="10" t="str">
        <f>E187</f>
        <v>7354</v>
      </c>
      <c r="O187" s="4"/>
    </row>
    <row r="188" spans="1:15" ht="12" x14ac:dyDescent="0.2">
      <c r="A188" s="14"/>
      <c r="B188" s="14"/>
      <c r="C188" s="16"/>
      <c r="D188" s="19" t="s">
        <v>156</v>
      </c>
      <c r="E188" s="10" t="s">
        <v>157</v>
      </c>
      <c r="F188" s="12" t="s">
        <v>158</v>
      </c>
      <c r="G188" s="1"/>
      <c r="H188" s="4"/>
      <c r="I188" s="14"/>
      <c r="J188" s="14"/>
      <c r="K188" s="16"/>
      <c r="L188" s="19" t="s">
        <v>156</v>
      </c>
      <c r="M188" s="11" t="s">
        <v>155</v>
      </c>
      <c r="N188" s="10" t="str">
        <f>E188</f>
        <v>7357</v>
      </c>
      <c r="O188" s="4"/>
    </row>
    <row r="189" spans="1:15" ht="12" x14ac:dyDescent="0.2">
      <c r="A189" s="14"/>
      <c r="B189" s="14"/>
      <c r="C189" s="16"/>
      <c r="D189" s="19" t="s">
        <v>152</v>
      </c>
      <c r="E189" s="10" t="s">
        <v>153</v>
      </c>
      <c r="F189" s="18" t="s">
        <v>154</v>
      </c>
      <c r="G189" s="1"/>
      <c r="H189" s="4"/>
      <c r="I189" s="14"/>
      <c r="J189" s="14"/>
      <c r="K189" s="16"/>
      <c r="L189" s="19" t="s">
        <v>152</v>
      </c>
      <c r="M189" s="17" t="s">
        <v>151</v>
      </c>
      <c r="N189" s="10" t="str">
        <f>E189</f>
        <v>7358</v>
      </c>
      <c r="O189" s="4"/>
    </row>
    <row r="190" spans="1:15" ht="12" x14ac:dyDescent="0.2">
      <c r="A190" s="14"/>
      <c r="B190" s="14"/>
      <c r="C190" s="16"/>
      <c r="D190" s="13" t="s">
        <v>149</v>
      </c>
      <c r="E190" s="10">
        <v>7359</v>
      </c>
      <c r="F190" s="12" t="s">
        <v>150</v>
      </c>
      <c r="G190" s="1"/>
      <c r="H190" s="15"/>
      <c r="I190" s="14"/>
      <c r="J190" s="14"/>
      <c r="K190" s="16"/>
      <c r="L190" s="13" t="s">
        <v>149</v>
      </c>
      <c r="M190" s="11" t="s">
        <v>148</v>
      </c>
      <c r="N190" s="32" t="s">
        <v>147</v>
      </c>
      <c r="O190" s="15"/>
    </row>
    <row r="191" spans="1:15" ht="12" x14ac:dyDescent="0.2">
      <c r="A191" s="14"/>
      <c r="B191" s="31" t="s">
        <v>144</v>
      </c>
      <c r="C191" s="12" t="s">
        <v>143</v>
      </c>
      <c r="D191" s="13" t="s">
        <v>142</v>
      </c>
      <c r="E191" s="10" t="s">
        <v>145</v>
      </c>
      <c r="F191" s="12" t="s">
        <v>146</v>
      </c>
      <c r="G191" s="1"/>
      <c r="H191" s="4"/>
      <c r="I191" s="14"/>
      <c r="J191" s="31" t="s">
        <v>144</v>
      </c>
      <c r="K191" s="12" t="s">
        <v>143</v>
      </c>
      <c r="L191" s="13" t="s">
        <v>142</v>
      </c>
      <c r="M191" s="11" t="s">
        <v>141</v>
      </c>
      <c r="N191" s="10" t="str">
        <f>E191</f>
        <v>7511</v>
      </c>
      <c r="O191" s="4"/>
    </row>
    <row r="192" spans="1:15" ht="12" x14ac:dyDescent="0.2">
      <c r="A192" s="14"/>
      <c r="B192" s="14"/>
      <c r="C192" s="29"/>
      <c r="D192" s="13" t="s">
        <v>138</v>
      </c>
      <c r="E192" s="10" t="s">
        <v>139</v>
      </c>
      <c r="F192" s="12" t="s">
        <v>140</v>
      </c>
      <c r="G192" s="1"/>
      <c r="H192" s="4"/>
      <c r="I192" s="14"/>
      <c r="J192" s="14"/>
      <c r="K192" s="29"/>
      <c r="L192" s="13" t="s">
        <v>138</v>
      </c>
      <c r="M192" s="11" t="s">
        <v>137</v>
      </c>
      <c r="N192" s="10" t="str">
        <f>E192</f>
        <v>7513</v>
      </c>
      <c r="O192" s="4"/>
    </row>
    <row r="193" spans="1:15" ht="12" x14ac:dyDescent="0.2">
      <c r="A193" s="14"/>
      <c r="B193" s="14"/>
      <c r="C193" s="12" t="s">
        <v>134</v>
      </c>
      <c r="D193" s="13" t="s">
        <v>134</v>
      </c>
      <c r="E193" s="10" t="s">
        <v>135</v>
      </c>
      <c r="F193" s="12" t="s">
        <v>136</v>
      </c>
      <c r="G193" s="1"/>
      <c r="H193" s="4"/>
      <c r="I193" s="14"/>
      <c r="J193" s="14"/>
      <c r="K193" s="12" t="s">
        <v>134</v>
      </c>
      <c r="L193" s="13" t="s">
        <v>134</v>
      </c>
      <c r="M193" s="11" t="s">
        <v>133</v>
      </c>
      <c r="N193" s="10" t="str">
        <f>E193</f>
        <v>7531</v>
      </c>
      <c r="O193" s="4"/>
    </row>
    <row r="194" spans="1:15" ht="12" x14ac:dyDescent="0.2">
      <c r="A194" s="14"/>
      <c r="B194" s="30"/>
      <c r="C194" s="18" t="s">
        <v>130</v>
      </c>
      <c r="D194" s="19" t="s">
        <v>130</v>
      </c>
      <c r="E194" s="10" t="s">
        <v>131</v>
      </c>
      <c r="F194" s="12" t="s">
        <v>132</v>
      </c>
      <c r="G194" s="1"/>
      <c r="H194" s="4"/>
      <c r="I194" s="14"/>
      <c r="J194" s="30"/>
      <c r="K194" s="18" t="s">
        <v>130</v>
      </c>
      <c r="L194" s="19" t="s">
        <v>130</v>
      </c>
      <c r="M194" s="11" t="s">
        <v>129</v>
      </c>
      <c r="N194" s="10" t="str">
        <f>E194</f>
        <v>755*</v>
      </c>
      <c r="O194" s="4"/>
    </row>
    <row r="195" spans="1:15" ht="12" x14ac:dyDescent="0.2">
      <c r="A195" s="14"/>
      <c r="B195" s="20" t="s">
        <v>126</v>
      </c>
      <c r="C195" s="12" t="s">
        <v>125</v>
      </c>
      <c r="D195" s="13" t="s">
        <v>124</v>
      </c>
      <c r="E195" s="10" t="s">
        <v>127</v>
      </c>
      <c r="F195" s="12" t="s">
        <v>128</v>
      </c>
      <c r="G195" s="1"/>
      <c r="H195" s="4"/>
      <c r="I195" s="14"/>
      <c r="J195" s="20" t="s">
        <v>126</v>
      </c>
      <c r="K195" s="12" t="s">
        <v>125</v>
      </c>
      <c r="L195" s="13" t="s">
        <v>124</v>
      </c>
      <c r="M195" s="11" t="s">
        <v>123</v>
      </c>
      <c r="N195" s="10" t="str">
        <f>E195</f>
        <v>7711</v>
      </c>
      <c r="O195" s="4"/>
    </row>
    <row r="196" spans="1:15" ht="12" x14ac:dyDescent="0.2">
      <c r="A196" s="14"/>
      <c r="B196" s="14"/>
      <c r="C196" s="12" t="s">
        <v>120</v>
      </c>
      <c r="D196" s="13" t="s">
        <v>119</v>
      </c>
      <c r="E196" s="10" t="s">
        <v>121</v>
      </c>
      <c r="F196" s="12" t="s">
        <v>122</v>
      </c>
      <c r="G196" s="1"/>
      <c r="H196" s="4"/>
      <c r="I196" s="14"/>
      <c r="J196" s="14"/>
      <c r="K196" s="12" t="s">
        <v>120</v>
      </c>
      <c r="L196" s="13" t="s">
        <v>119</v>
      </c>
      <c r="M196" s="11" t="s">
        <v>118</v>
      </c>
      <c r="N196" s="10" t="str">
        <f>E196</f>
        <v>7731</v>
      </c>
      <c r="O196" s="4"/>
    </row>
    <row r="197" spans="1:15" ht="12" x14ac:dyDescent="0.2">
      <c r="A197" s="14"/>
      <c r="B197" s="14"/>
      <c r="C197" s="16"/>
      <c r="D197" s="19" t="s">
        <v>115</v>
      </c>
      <c r="E197" s="10" t="s">
        <v>116</v>
      </c>
      <c r="F197" s="18" t="s">
        <v>117</v>
      </c>
      <c r="G197" s="1"/>
      <c r="H197" s="4"/>
      <c r="I197" s="14"/>
      <c r="J197" s="14"/>
      <c r="K197" s="16"/>
      <c r="L197" s="19" t="s">
        <v>115</v>
      </c>
      <c r="M197" s="17" t="s">
        <v>114</v>
      </c>
      <c r="N197" s="10" t="str">
        <f>E197</f>
        <v>7733</v>
      </c>
      <c r="O197" s="4"/>
    </row>
    <row r="198" spans="1:15" ht="12" x14ac:dyDescent="0.2">
      <c r="A198" s="14"/>
      <c r="B198" s="14"/>
      <c r="C198" s="29"/>
      <c r="D198" s="13" t="s">
        <v>111</v>
      </c>
      <c r="E198" s="10" t="s">
        <v>112</v>
      </c>
      <c r="F198" s="12" t="s">
        <v>113</v>
      </c>
      <c r="G198" s="1"/>
      <c r="H198" s="4"/>
      <c r="I198" s="14"/>
      <c r="J198" s="14"/>
      <c r="K198" s="29"/>
      <c r="L198" s="13" t="s">
        <v>111</v>
      </c>
      <c r="M198" s="11" t="s">
        <v>110</v>
      </c>
      <c r="N198" s="10" t="str">
        <f>E198</f>
        <v>7735</v>
      </c>
      <c r="O198" s="4"/>
    </row>
    <row r="199" spans="1:15" ht="12" x14ac:dyDescent="0.2">
      <c r="A199" s="14"/>
      <c r="B199" s="14"/>
      <c r="C199" s="16"/>
      <c r="D199" s="13" t="s">
        <v>107</v>
      </c>
      <c r="E199" s="10" t="s">
        <v>108</v>
      </c>
      <c r="F199" s="12" t="s">
        <v>109</v>
      </c>
      <c r="G199" s="1"/>
      <c r="H199" s="4"/>
      <c r="I199" s="14"/>
      <c r="J199" s="14"/>
      <c r="K199" s="16"/>
      <c r="L199" s="13" t="s">
        <v>107</v>
      </c>
      <c r="M199" s="11" t="s">
        <v>106</v>
      </c>
      <c r="N199" s="10" t="str">
        <f>E199</f>
        <v>7739</v>
      </c>
      <c r="O199" s="4"/>
    </row>
    <row r="200" spans="1:15" ht="12" x14ac:dyDescent="0.2">
      <c r="A200" s="14"/>
      <c r="B200" s="14"/>
      <c r="C200" s="12" t="s">
        <v>103</v>
      </c>
      <c r="D200" s="13" t="s">
        <v>103</v>
      </c>
      <c r="E200" s="10" t="s">
        <v>104</v>
      </c>
      <c r="F200" s="12" t="s">
        <v>105</v>
      </c>
      <c r="G200" s="1"/>
      <c r="H200" s="4"/>
      <c r="I200" s="14"/>
      <c r="J200" s="14"/>
      <c r="K200" s="12" t="s">
        <v>103</v>
      </c>
      <c r="L200" s="13" t="s">
        <v>103</v>
      </c>
      <c r="M200" s="11" t="s">
        <v>102</v>
      </c>
      <c r="N200" s="10" t="str">
        <f>E200</f>
        <v>7751</v>
      </c>
      <c r="O200" s="4"/>
    </row>
    <row r="201" spans="1:15" ht="12" x14ac:dyDescent="0.2">
      <c r="A201" s="14"/>
      <c r="B201" s="14"/>
      <c r="C201" s="16"/>
      <c r="D201" s="19" t="s">
        <v>99</v>
      </c>
      <c r="E201" s="10" t="s">
        <v>100</v>
      </c>
      <c r="F201" s="12" t="s">
        <v>101</v>
      </c>
      <c r="G201" s="1"/>
      <c r="H201" s="4"/>
      <c r="I201" s="14"/>
      <c r="J201" s="14"/>
      <c r="K201" s="16"/>
      <c r="L201" s="19" t="s">
        <v>99</v>
      </c>
      <c r="M201" s="11" t="s">
        <v>98</v>
      </c>
      <c r="N201" s="10" t="str">
        <f>E201</f>
        <v>7755</v>
      </c>
      <c r="O201" s="4"/>
    </row>
    <row r="202" spans="1:15" ht="12" x14ac:dyDescent="0.2">
      <c r="A202" s="14"/>
      <c r="B202" s="20" t="s">
        <v>95</v>
      </c>
      <c r="C202" s="18" t="s">
        <v>94</v>
      </c>
      <c r="D202" s="19" t="s">
        <v>93</v>
      </c>
      <c r="E202" s="10" t="s">
        <v>96</v>
      </c>
      <c r="F202" s="18" t="s">
        <v>97</v>
      </c>
      <c r="G202" s="1"/>
      <c r="H202" s="4"/>
      <c r="I202" s="14"/>
      <c r="J202" s="20" t="s">
        <v>95</v>
      </c>
      <c r="K202" s="18" t="s">
        <v>94</v>
      </c>
      <c r="L202" s="19" t="s">
        <v>93</v>
      </c>
      <c r="M202" s="17" t="s">
        <v>92</v>
      </c>
      <c r="N202" s="10" t="str">
        <f>E202</f>
        <v>7811</v>
      </c>
      <c r="O202" s="4"/>
    </row>
    <row r="203" spans="1:15" ht="12" x14ac:dyDescent="0.2">
      <c r="A203" s="14"/>
      <c r="B203" s="14"/>
      <c r="C203" s="16"/>
      <c r="D203" s="19" t="s">
        <v>89</v>
      </c>
      <c r="E203" s="10" t="s">
        <v>90</v>
      </c>
      <c r="F203" s="18" t="s">
        <v>91</v>
      </c>
      <c r="G203" s="1"/>
      <c r="H203" s="4"/>
      <c r="I203" s="14"/>
      <c r="J203" s="14"/>
      <c r="K203" s="16"/>
      <c r="L203" s="19" t="s">
        <v>89</v>
      </c>
      <c r="M203" s="17" t="s">
        <v>88</v>
      </c>
      <c r="N203" s="10" t="str">
        <f>E203</f>
        <v>7813</v>
      </c>
      <c r="O203" s="4"/>
    </row>
    <row r="204" spans="1:15" ht="12" x14ac:dyDescent="0.2">
      <c r="A204" s="14"/>
      <c r="B204" s="14"/>
      <c r="C204" s="16"/>
      <c r="D204" s="19" t="s">
        <v>85</v>
      </c>
      <c r="E204" s="10" t="s">
        <v>86</v>
      </c>
      <c r="F204" s="18" t="s">
        <v>87</v>
      </c>
      <c r="G204" s="1"/>
      <c r="H204" s="4"/>
      <c r="I204" s="14"/>
      <c r="J204" s="14"/>
      <c r="K204" s="16"/>
      <c r="L204" s="19" t="s">
        <v>85</v>
      </c>
      <c r="M204" s="17" t="s">
        <v>84</v>
      </c>
      <c r="N204" s="10" t="str">
        <f>E204</f>
        <v>7815</v>
      </c>
      <c r="O204" s="4"/>
    </row>
    <row r="205" spans="1:15" ht="12" x14ac:dyDescent="0.2">
      <c r="A205" s="14"/>
      <c r="B205" s="14"/>
      <c r="C205" s="16"/>
      <c r="D205" s="19" t="s">
        <v>81</v>
      </c>
      <c r="E205" s="10" t="s">
        <v>82</v>
      </c>
      <c r="F205" s="18" t="s">
        <v>83</v>
      </c>
      <c r="G205" s="1"/>
      <c r="H205" s="4"/>
      <c r="I205" s="14"/>
      <c r="J205" s="14"/>
      <c r="K205" s="16"/>
      <c r="L205" s="19" t="s">
        <v>81</v>
      </c>
      <c r="M205" s="17" t="s">
        <v>80</v>
      </c>
      <c r="N205" s="10" t="str">
        <f>E205</f>
        <v>7817</v>
      </c>
      <c r="O205" s="4"/>
    </row>
    <row r="206" spans="1:15" ht="12" x14ac:dyDescent="0.2">
      <c r="A206" s="14"/>
      <c r="B206" s="14"/>
      <c r="C206" s="16"/>
      <c r="D206" s="19" t="s">
        <v>77</v>
      </c>
      <c r="E206" s="10" t="s">
        <v>78</v>
      </c>
      <c r="F206" s="18" t="s">
        <v>79</v>
      </c>
      <c r="G206" s="1"/>
      <c r="H206" s="4"/>
      <c r="I206" s="14"/>
      <c r="J206" s="14"/>
      <c r="K206" s="16"/>
      <c r="L206" s="19" t="s">
        <v>77</v>
      </c>
      <c r="M206" s="17" t="s">
        <v>76</v>
      </c>
      <c r="N206" s="10" t="str">
        <f>E206</f>
        <v>7819</v>
      </c>
      <c r="O206" s="4"/>
    </row>
    <row r="207" spans="1:15" ht="12" x14ac:dyDescent="0.2">
      <c r="A207" s="14"/>
      <c r="B207" s="14"/>
      <c r="C207" s="18" t="s">
        <v>73</v>
      </c>
      <c r="D207" s="19" t="s">
        <v>73</v>
      </c>
      <c r="E207" s="10" t="s">
        <v>74</v>
      </c>
      <c r="F207" s="12" t="s">
        <v>75</v>
      </c>
      <c r="G207" s="1"/>
      <c r="H207" s="4"/>
      <c r="I207" s="14"/>
      <c r="J207" s="14"/>
      <c r="K207" s="18" t="s">
        <v>73</v>
      </c>
      <c r="L207" s="19" t="s">
        <v>73</v>
      </c>
      <c r="M207" s="11" t="s">
        <v>72</v>
      </c>
      <c r="N207" s="10" t="str">
        <f>E207</f>
        <v>783*</v>
      </c>
      <c r="O207" s="4"/>
    </row>
    <row r="208" spans="1:15" ht="12.5" thickBot="1" x14ac:dyDescent="0.25">
      <c r="A208" s="9"/>
      <c r="B208" s="9"/>
      <c r="C208" s="28" t="s">
        <v>69</v>
      </c>
      <c r="D208" s="27" t="s">
        <v>69</v>
      </c>
      <c r="E208" s="5" t="s">
        <v>70</v>
      </c>
      <c r="F208" s="28" t="s">
        <v>71</v>
      </c>
      <c r="G208" s="1"/>
      <c r="H208" s="4"/>
      <c r="I208" s="9"/>
      <c r="J208" s="9"/>
      <c r="K208" s="28" t="s">
        <v>69</v>
      </c>
      <c r="L208" s="27" t="s">
        <v>69</v>
      </c>
      <c r="M208" s="26" t="s">
        <v>68</v>
      </c>
      <c r="N208" s="5" t="str">
        <f>E208</f>
        <v>7851</v>
      </c>
      <c r="O208" s="4"/>
    </row>
    <row r="209" spans="1:16" ht="12" x14ac:dyDescent="0.2">
      <c r="A209" s="20" t="s">
        <v>54</v>
      </c>
      <c r="B209" s="12" t="s">
        <v>53</v>
      </c>
      <c r="C209" s="13" t="s">
        <v>53</v>
      </c>
      <c r="D209" s="12" t="s">
        <v>53</v>
      </c>
      <c r="E209" s="10" t="s">
        <v>55</v>
      </c>
      <c r="F209" s="12" t="s">
        <v>56</v>
      </c>
      <c r="G209" s="1"/>
      <c r="H209" s="4"/>
      <c r="I209" s="20" t="s">
        <v>54</v>
      </c>
      <c r="J209" s="12" t="s">
        <v>53</v>
      </c>
      <c r="K209" s="13" t="s">
        <v>53</v>
      </c>
      <c r="L209" s="12" t="s">
        <v>53</v>
      </c>
      <c r="M209" s="11" t="s">
        <v>52</v>
      </c>
      <c r="N209" s="10" t="str">
        <f>E209</f>
        <v>91*A</v>
      </c>
      <c r="O209" s="4"/>
      <c r="P209" s="3"/>
    </row>
    <row r="210" spans="1:16" ht="12" x14ac:dyDescent="0.2">
      <c r="A210" s="14"/>
      <c r="B210" s="18" t="s">
        <v>49</v>
      </c>
      <c r="C210" s="19" t="s">
        <v>49</v>
      </c>
      <c r="D210" s="18" t="s">
        <v>49</v>
      </c>
      <c r="E210" s="10" t="s">
        <v>50</v>
      </c>
      <c r="F210" s="18" t="s">
        <v>51</v>
      </c>
      <c r="G210" s="1"/>
      <c r="H210" s="4"/>
      <c r="I210" s="14"/>
      <c r="J210" s="18" t="s">
        <v>49</v>
      </c>
      <c r="K210" s="19" t="s">
        <v>49</v>
      </c>
      <c r="L210" s="18" t="s">
        <v>49</v>
      </c>
      <c r="M210" s="17" t="s">
        <v>48</v>
      </c>
      <c r="N210" s="10" t="str">
        <f>E210</f>
        <v>93*1</v>
      </c>
      <c r="O210" s="4"/>
      <c r="P210" s="3"/>
    </row>
    <row r="211" spans="1:16" ht="12" x14ac:dyDescent="0.2">
      <c r="A211" s="14"/>
      <c r="B211" s="12" t="s">
        <v>45</v>
      </c>
      <c r="C211" s="13" t="s">
        <v>44</v>
      </c>
      <c r="D211" s="12" t="s">
        <v>43</v>
      </c>
      <c r="E211" s="10" t="s">
        <v>46</v>
      </c>
      <c r="F211" s="12" t="s">
        <v>47</v>
      </c>
      <c r="G211" s="1"/>
      <c r="H211" s="4"/>
      <c r="I211" s="14"/>
      <c r="J211" s="12" t="s">
        <v>45</v>
      </c>
      <c r="K211" s="13" t="s">
        <v>44</v>
      </c>
      <c r="L211" s="12" t="s">
        <v>43</v>
      </c>
      <c r="M211" s="11" t="s">
        <v>42</v>
      </c>
      <c r="N211" s="10" t="str">
        <f>E211</f>
        <v>9411</v>
      </c>
      <c r="O211" s="4"/>
    </row>
    <row r="212" spans="1:16" ht="12" x14ac:dyDescent="0.2">
      <c r="A212" s="14"/>
      <c r="B212" s="16"/>
      <c r="C212" s="15"/>
      <c r="D212" s="12" t="s">
        <v>39</v>
      </c>
      <c r="E212" s="10" t="s">
        <v>40</v>
      </c>
      <c r="F212" s="12" t="s">
        <v>41</v>
      </c>
      <c r="G212" s="1"/>
      <c r="H212" s="4"/>
      <c r="I212" s="14"/>
      <c r="J212" s="16"/>
      <c r="K212" s="15"/>
      <c r="L212" s="12" t="s">
        <v>39</v>
      </c>
      <c r="M212" s="11" t="s">
        <v>38</v>
      </c>
      <c r="N212" s="10" t="str">
        <f>E212</f>
        <v>9412</v>
      </c>
      <c r="O212" s="4"/>
    </row>
    <row r="213" spans="1:16" ht="12" x14ac:dyDescent="0.2">
      <c r="A213" s="14"/>
      <c r="B213" s="16"/>
      <c r="C213" s="13" t="s">
        <v>35</v>
      </c>
      <c r="D213" s="12" t="s">
        <v>35</v>
      </c>
      <c r="E213" s="10" t="s">
        <v>36</v>
      </c>
      <c r="F213" s="12" t="s">
        <v>37</v>
      </c>
      <c r="G213" s="1"/>
      <c r="H213" s="4"/>
      <c r="I213" s="14"/>
      <c r="J213" s="16"/>
      <c r="K213" s="13" t="s">
        <v>35</v>
      </c>
      <c r="L213" s="12" t="s">
        <v>35</v>
      </c>
      <c r="M213" s="11" t="s">
        <v>34</v>
      </c>
      <c r="N213" s="10" t="str">
        <f>E213</f>
        <v>9441</v>
      </c>
      <c r="O213" s="4"/>
    </row>
    <row r="214" spans="1:16" ht="12" x14ac:dyDescent="0.2">
      <c r="A214" s="14"/>
      <c r="B214" s="16"/>
      <c r="C214" s="13" t="s">
        <v>31</v>
      </c>
      <c r="D214" s="12" t="s">
        <v>30</v>
      </c>
      <c r="E214" s="10" t="s">
        <v>32</v>
      </c>
      <c r="F214" s="12" t="s">
        <v>33</v>
      </c>
      <c r="G214" s="1"/>
      <c r="H214" s="4"/>
      <c r="I214" s="14"/>
      <c r="J214" s="16"/>
      <c r="K214" s="13" t="s">
        <v>31</v>
      </c>
      <c r="L214" s="12" t="s">
        <v>30</v>
      </c>
      <c r="M214" s="11" t="s">
        <v>29</v>
      </c>
      <c r="N214" s="10" t="str">
        <f>E214</f>
        <v>9451</v>
      </c>
      <c r="O214" s="4"/>
    </row>
    <row r="215" spans="1:16" ht="12" x14ac:dyDescent="0.2">
      <c r="A215" s="14"/>
      <c r="B215" s="16"/>
      <c r="C215" s="19" t="s">
        <v>26</v>
      </c>
      <c r="D215" s="12" t="s">
        <v>25</v>
      </c>
      <c r="E215" s="10" t="s">
        <v>27</v>
      </c>
      <c r="F215" s="12" t="s">
        <v>28</v>
      </c>
      <c r="G215" s="1"/>
      <c r="H215" s="4"/>
      <c r="I215" s="14"/>
      <c r="J215" s="16"/>
      <c r="K215" s="19" t="s">
        <v>26</v>
      </c>
      <c r="L215" s="12" t="s">
        <v>25</v>
      </c>
      <c r="M215" s="11" t="s">
        <v>24</v>
      </c>
      <c r="N215" s="10" t="str">
        <f>E215</f>
        <v>9471</v>
      </c>
      <c r="O215" s="4"/>
    </row>
    <row r="216" spans="1:16" ht="12" x14ac:dyDescent="0.2">
      <c r="A216" s="14"/>
      <c r="B216" s="16"/>
      <c r="C216" s="15"/>
      <c r="D216" s="12" t="s">
        <v>21</v>
      </c>
      <c r="E216" s="10" t="s">
        <v>22</v>
      </c>
      <c r="F216" s="12" t="s">
        <v>23</v>
      </c>
      <c r="G216" s="1"/>
      <c r="H216" s="4"/>
      <c r="I216" s="14"/>
      <c r="J216" s="16"/>
      <c r="K216" s="15"/>
      <c r="L216" s="12" t="s">
        <v>21</v>
      </c>
      <c r="M216" s="11" t="s">
        <v>20</v>
      </c>
      <c r="N216" s="10" t="str">
        <f>E216</f>
        <v>9473</v>
      </c>
      <c r="O216" s="4"/>
    </row>
    <row r="217" spans="1:16" ht="12" x14ac:dyDescent="0.2">
      <c r="A217" s="14"/>
      <c r="B217" s="18" t="s">
        <v>17</v>
      </c>
      <c r="C217" s="19" t="s">
        <v>17</v>
      </c>
      <c r="D217" s="18" t="s">
        <v>16</v>
      </c>
      <c r="E217" s="10" t="s">
        <v>18</v>
      </c>
      <c r="F217" s="18" t="s">
        <v>19</v>
      </c>
      <c r="G217" s="1"/>
      <c r="H217" s="4"/>
      <c r="I217" s="14"/>
      <c r="J217" s="18" t="s">
        <v>17</v>
      </c>
      <c r="K217" s="19" t="s">
        <v>17</v>
      </c>
      <c r="L217" s="18" t="s">
        <v>16</v>
      </c>
      <c r="M217" s="17" t="s">
        <v>15</v>
      </c>
      <c r="N217" s="10" t="str">
        <f>E217</f>
        <v>9698</v>
      </c>
      <c r="O217" s="4"/>
    </row>
    <row r="218" spans="1:16" ht="12" x14ac:dyDescent="0.2">
      <c r="A218" s="14"/>
      <c r="B218" s="16"/>
      <c r="C218" s="15"/>
      <c r="D218" s="12" t="s">
        <v>12</v>
      </c>
      <c r="E218" s="10" t="s">
        <v>13</v>
      </c>
      <c r="F218" s="12" t="s">
        <v>14</v>
      </c>
      <c r="G218" s="1"/>
      <c r="H218" s="4"/>
      <c r="I218" s="14"/>
      <c r="J218" s="16"/>
      <c r="K218" s="15"/>
      <c r="L218" s="12" t="s">
        <v>12</v>
      </c>
      <c r="M218" s="11" t="s">
        <v>11</v>
      </c>
      <c r="N218" s="10" t="str">
        <f>E218</f>
        <v>9699</v>
      </c>
      <c r="O218" s="4"/>
    </row>
    <row r="219" spans="1:16" ht="12" x14ac:dyDescent="0.2">
      <c r="A219" s="14"/>
      <c r="B219" s="12" t="s">
        <v>8</v>
      </c>
      <c r="C219" s="13" t="s">
        <v>8</v>
      </c>
      <c r="D219" s="12" t="s">
        <v>8</v>
      </c>
      <c r="E219" s="10" t="s">
        <v>9</v>
      </c>
      <c r="F219" s="12" t="s">
        <v>10</v>
      </c>
      <c r="G219" s="1"/>
      <c r="H219" s="4"/>
      <c r="I219" s="14"/>
      <c r="J219" s="12" t="s">
        <v>8</v>
      </c>
      <c r="K219" s="13" t="s">
        <v>8</v>
      </c>
      <c r="L219" s="12" t="s">
        <v>8</v>
      </c>
      <c r="M219" s="11" t="s">
        <v>8</v>
      </c>
      <c r="N219" s="10" t="str">
        <f>E219</f>
        <v>97*1</v>
      </c>
      <c r="O219" s="4"/>
    </row>
    <row r="220" spans="1:16" ht="12" x14ac:dyDescent="0.2">
      <c r="A220" s="14"/>
      <c r="B220" s="12" t="s">
        <v>5</v>
      </c>
      <c r="C220" s="13" t="s">
        <v>5</v>
      </c>
      <c r="D220" s="12" t="s">
        <v>5</v>
      </c>
      <c r="E220" s="10" t="s">
        <v>6</v>
      </c>
      <c r="F220" s="12" t="s">
        <v>7</v>
      </c>
      <c r="G220" s="1"/>
      <c r="H220" s="4"/>
      <c r="I220" s="14"/>
      <c r="J220" s="12" t="s">
        <v>5</v>
      </c>
      <c r="K220" s="13" t="s">
        <v>5</v>
      </c>
      <c r="L220" s="12" t="s">
        <v>5</v>
      </c>
      <c r="M220" s="11" t="s">
        <v>4</v>
      </c>
      <c r="N220" s="10" t="str">
        <f>E220</f>
        <v>98*1</v>
      </c>
      <c r="O220" s="4"/>
    </row>
    <row r="221" spans="1:16" ht="12.5" thickBot="1" x14ac:dyDescent="0.25">
      <c r="A221" s="9"/>
      <c r="B221" s="7" t="s">
        <v>1</v>
      </c>
      <c r="C221" s="8" t="s">
        <v>1</v>
      </c>
      <c r="D221" s="7" t="s">
        <v>1</v>
      </c>
      <c r="E221" s="5" t="s">
        <v>2</v>
      </c>
      <c r="F221" s="7" t="s">
        <v>3</v>
      </c>
      <c r="G221" s="1"/>
      <c r="H221" s="4"/>
      <c r="I221" s="9"/>
      <c r="J221" s="7" t="s">
        <v>1</v>
      </c>
      <c r="K221" s="8" t="s">
        <v>1</v>
      </c>
      <c r="L221" s="7" t="s">
        <v>1</v>
      </c>
      <c r="M221" s="6" t="s">
        <v>0</v>
      </c>
      <c r="N221" s="5" t="str">
        <f>E221</f>
        <v>99*1</v>
      </c>
      <c r="O221" s="4"/>
    </row>
    <row r="231" spans="7:7" ht="12" x14ac:dyDescent="0.2">
      <c r="G231" s="1"/>
    </row>
    <row r="237" spans="7:7" ht="12" x14ac:dyDescent="0.2">
      <c r="G237" s="1"/>
    </row>
    <row r="243" spans="7:7" ht="12" x14ac:dyDescent="0.2">
      <c r="G243" s="1"/>
    </row>
    <row r="244" spans="7:7" ht="12" x14ac:dyDescent="0.2">
      <c r="G244" s="1"/>
    </row>
    <row r="250" spans="7:7" ht="12" x14ac:dyDescent="0.2">
      <c r="G250" s="1"/>
    </row>
  </sheetData>
  <phoneticPr fontId="2"/>
  <printOptions gridLinesSet="0"/>
  <pageMargins left="0.375" right="0" top="0.69" bottom="0" header="0.25" footer="0.5"/>
  <pageSetup paperSize="9" orientation="portrait" horizontalDpi="4294967292" r:id="rId1"/>
  <headerFooter alignWithMargins="0"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95F</vt:lpstr>
      <vt:lpstr>A</vt:lpstr>
      <vt:lpstr>AA</vt:lpstr>
      <vt:lpstr>AAGGP</vt:lpstr>
      <vt:lpstr>AGP</vt:lpstr>
      <vt:lpstr>B</vt:lpstr>
      <vt:lpstr>BB</vt:lpstr>
      <vt:lpstr>D</vt:lpstr>
      <vt:lpstr>DD</vt:lpstr>
      <vt:lpstr>E</vt:lpstr>
      <vt:lpstr>EE</vt:lpstr>
      <vt:lpstr>F</vt:lpstr>
      <vt:lpstr>FF</vt:lpstr>
      <vt:lpstr>G</vt:lpstr>
      <vt:lpstr>GG</vt:lpstr>
      <vt:lpstr>H</vt:lpstr>
      <vt:lpstr>HH</vt:lpstr>
      <vt:lpstr>HMP</vt:lpstr>
      <vt:lpstr>HP</vt:lpstr>
      <vt:lpstr>I</vt:lpstr>
      <vt:lpstr>II</vt:lpstr>
      <vt:lpstr>IP</vt:lpstr>
      <vt:lpstr>J</vt:lpstr>
      <vt:lpstr>JJ</vt:lpstr>
      <vt:lpstr>JP</vt:lpstr>
      <vt:lpstr>K</vt:lpstr>
      <vt:lpstr>KK</vt:lpstr>
      <vt:lpstr>KP</vt:lpstr>
      <vt:lpstr>L</vt:lpstr>
      <vt:lpstr>LL</vt:lpstr>
      <vt:lpstr>LLP</vt:lpstr>
      <vt:lpstr>LP</vt:lpstr>
      <vt:lpstr>M</vt:lpstr>
      <vt:lpstr>MM</vt:lpstr>
      <vt:lpstr>MP</vt:lpstr>
      <vt:lpstr>N</vt:lpstr>
      <vt:lpstr>O</vt:lpstr>
      <vt:lpstr>P</vt:lpstr>
      <vt:lpstr>'95F'!Print_Area</vt:lpstr>
      <vt:lpstr>Q</vt:lpstr>
      <vt:lpstr>S</vt:lpstr>
      <vt:lpstr>T</vt:lpstr>
      <vt:lpstr>Z</vt:lpstr>
    </vt:vector>
  </TitlesOfParts>
  <Company>murata202010-v2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Motohisa Tamazawa/玉澤　統久</dc:creator>
  <cp:lastModifiedBy>Motohisa Tamazawa/玉澤　統久</cp:lastModifiedBy>
  <dcterms:created xsi:type="dcterms:W3CDTF">2021-03-24T06:04:13Z</dcterms:created>
  <dcterms:modified xsi:type="dcterms:W3CDTF">2021-03-24T07:44:46Z</dcterms:modified>
</cp:coreProperties>
</file>