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0"/>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row r="72">
      <c r="A72" t="inlineStr">
        <is>
          <t>AOYH13</t>
        </is>
      </c>
      <c r="B72" t="inlineStr">
        <is>
          <t>Grasa para fusor</t>
        </is>
      </c>
      <c r="C72" t="inlineStr">
        <is>
          <t>15gr</t>
        </is>
      </c>
      <c r="D72" t="n">
        <v>0</v>
      </c>
      <c r="E72" t="n">
        <v>75000</v>
      </c>
      <c r="F72" t="n">
        <v>0</v>
      </c>
      <c r="G72" t="n">
        <v>5</v>
      </c>
      <c r="H72">
        <f>(E72-D72)*G72</f>
        <v/>
      </c>
      <c r="I72">
        <f>D72*F72</f>
        <v/>
      </c>
      <c r="J72" t="n">
        <v>0</v>
      </c>
    </row>
    <row r="73">
      <c r="A73" t="inlineStr">
        <is>
          <t>M2IJF1</t>
        </is>
      </c>
      <c r="B73" t="inlineStr">
        <is>
          <t>Grasa para fusor HP Original</t>
        </is>
      </c>
      <c r="D73" t="n">
        <v>0</v>
      </c>
      <c r="E73" t="n">
        <v>150000</v>
      </c>
      <c r="F73" t="n">
        <v>1</v>
      </c>
      <c r="G73" t="n">
        <v>9</v>
      </c>
      <c r="H73">
        <f>(E73-D73)*G73</f>
        <v/>
      </c>
      <c r="I73">
        <f>D73*F73</f>
        <v/>
      </c>
      <c r="J73" t="n">
        <v>0</v>
      </c>
    </row>
    <row r="74">
      <c r="A74" t="inlineStr">
        <is>
          <t>QHYH50</t>
        </is>
      </c>
      <c r="B74" t="inlineStr">
        <is>
          <t>Guantes con luz led</t>
        </is>
      </c>
      <c r="D74" t="n">
        <v>0</v>
      </c>
      <c r="E74" t="n">
        <v>100000</v>
      </c>
      <c r="F74" t="n">
        <v>9</v>
      </c>
      <c r="G74" t="n">
        <v>0</v>
      </c>
      <c r="H74">
        <f>(E74-D74)*G74</f>
        <v/>
      </c>
      <c r="I74">
        <f>D74*F74</f>
        <v/>
      </c>
      <c r="J74" t="n">
        <v>0</v>
      </c>
    </row>
    <row r="75">
      <c r="A75" t="inlineStr">
        <is>
          <t>H1R39U</t>
        </is>
      </c>
      <c r="B75" t="inlineStr">
        <is>
          <t>Goma separador de bandeja Samsung</t>
        </is>
      </c>
      <c r="D75" t="n">
        <v>0</v>
      </c>
      <c r="E75" t="n">
        <v>10000</v>
      </c>
      <c r="F75" t="n">
        <v>72</v>
      </c>
      <c r="G75" t="n">
        <v>0</v>
      </c>
      <c r="H75">
        <f>(E75-D75)*G75</f>
        <v/>
      </c>
      <c r="I75">
        <f>D75*F75</f>
        <v/>
      </c>
      <c r="J75" t="n">
        <v>0</v>
      </c>
    </row>
    <row r="76">
      <c r="A76" t="inlineStr">
        <is>
          <t>AVWLLD</t>
        </is>
      </c>
      <c r="B76" t="inlineStr">
        <is>
          <t>Kit Reparo de placa Epson</t>
        </is>
      </c>
      <c r="C76" t="inlineStr">
        <is>
          <t>E09A88GA + Transistores C6144  y A2222</t>
        </is>
      </c>
      <c r="D76" t="n">
        <v>0</v>
      </c>
      <c r="E76" t="n">
        <v>100000</v>
      </c>
      <c r="F76" t="n">
        <v>19</v>
      </c>
      <c r="G76" t="n">
        <v>0</v>
      </c>
      <c r="H76">
        <f>(E76-D76)*G76</f>
        <v/>
      </c>
      <c r="I76">
        <f>D76*F76</f>
        <v/>
      </c>
      <c r="J76" t="n">
        <v>0</v>
      </c>
    </row>
    <row r="77">
      <c r="A77" t="inlineStr">
        <is>
          <t>9MXYL2</t>
        </is>
      </c>
      <c r="B77" t="inlineStr">
        <is>
          <t>Luz led romantica</t>
        </is>
      </c>
      <c r="D77" t="n">
        <v>30000</v>
      </c>
      <c r="E77" t="n">
        <v>130000</v>
      </c>
      <c r="F77" t="n">
        <v>4</v>
      </c>
      <c r="G77" t="n">
        <v>4</v>
      </c>
      <c r="H77">
        <f>(E77-D77)*G77</f>
        <v/>
      </c>
      <c r="I77">
        <f>D77*F77</f>
        <v/>
      </c>
      <c r="J77" t="n">
        <v>120000</v>
      </c>
    </row>
    <row r="78">
      <c r="A78" t="inlineStr">
        <is>
          <t>8RLBN2</t>
        </is>
      </c>
      <c r="B78" t="inlineStr">
        <is>
          <t>Led con base 3 volt</t>
        </is>
      </c>
      <c r="D78" t="n">
        <v>2500</v>
      </c>
      <c r="E78" t="n">
        <v>7000</v>
      </c>
      <c r="F78" t="n">
        <v>197</v>
      </c>
      <c r="G78" t="n">
        <v>53</v>
      </c>
      <c r="H78">
        <f>(E78-D78)*G78</f>
        <v/>
      </c>
      <c r="I78">
        <f>D78*F78</f>
        <v/>
      </c>
      <c r="J78" t="n">
        <v>492500</v>
      </c>
    </row>
    <row r="79">
      <c r="A79" t="inlineStr">
        <is>
          <t>94EXRO</t>
        </is>
      </c>
      <c r="B79" t="inlineStr">
        <is>
          <t>Led con base 6 volt</t>
        </is>
      </c>
      <c r="D79" t="n">
        <v>2500</v>
      </c>
      <c r="E79" t="n">
        <v>7000</v>
      </c>
      <c r="F79" t="n">
        <v>84</v>
      </c>
      <c r="G79" t="n">
        <v>16</v>
      </c>
      <c r="H79">
        <f>(E79-D79)*G79</f>
        <v/>
      </c>
      <c r="I79">
        <f>D79*F79</f>
        <v/>
      </c>
      <c r="J79" t="n">
        <v>210000</v>
      </c>
    </row>
    <row r="80">
      <c r="A80" t="inlineStr">
        <is>
          <t>JZT1M4</t>
        </is>
      </c>
      <c r="B80" t="inlineStr">
        <is>
          <t>Motor para contador de billetes</t>
        </is>
      </c>
      <c r="C80" t="inlineStr">
        <is>
          <t>9V 110Rpm</t>
        </is>
      </c>
      <c r="D80" t="n">
        <v>0</v>
      </c>
      <c r="E80" t="n">
        <v>180000</v>
      </c>
      <c r="F80" t="n">
        <v>2</v>
      </c>
      <c r="G80" t="n">
        <v>2</v>
      </c>
      <c r="H80">
        <f>(E80-D80)*G80</f>
        <v/>
      </c>
      <c r="I80">
        <f>D80*F80</f>
        <v/>
      </c>
      <c r="J8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2025-11-07T15:09:59Z</dcterms:created>
  <dcterms:modified xsi:type="dcterms:W3CDTF">2025-11-07T15:09:59Z</dcterms:modified>
</cp:coreProperties>
</file>