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6"/>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row r="45">
      <c r="A45" t="inlineStr">
        <is>
          <t>STLS4V</t>
        </is>
      </c>
      <c r="B45" t="inlineStr">
        <is>
          <t>Extractor de abolladuras</t>
        </is>
      </c>
      <c r="D45" t="n">
        <v>22000</v>
      </c>
      <c r="E45" t="n">
        <v>75000</v>
      </c>
      <c r="F45" t="n">
        <v>1</v>
      </c>
      <c r="G45" t="n">
        <v>22</v>
      </c>
      <c r="H45">
        <f>(E45-D45)*G45</f>
        <v/>
      </c>
      <c r="I45">
        <f>D45*F45</f>
        <v/>
      </c>
      <c r="J45" t="n">
        <v>22000</v>
      </c>
    </row>
    <row r="46">
      <c r="A46" t="inlineStr">
        <is>
          <t>60OWJY</t>
        </is>
      </c>
      <c r="B46" t="inlineStr">
        <is>
          <t>Engranaje de cinta Epson</t>
        </is>
      </c>
      <c r="C46" t="inlineStr">
        <is>
          <t>TM U220</t>
        </is>
      </c>
      <c r="D46" t="n">
        <v>0</v>
      </c>
      <c r="E46" t="n">
        <v>100000</v>
      </c>
      <c r="F46" t="n">
        <v>1</v>
      </c>
      <c r="G46" t="n">
        <v>1</v>
      </c>
      <c r="H46">
        <f>(E46-D46)*G46</f>
        <v/>
      </c>
      <c r="I46">
        <f>D46*F46</f>
        <v/>
      </c>
      <c r="J46" t="n">
        <v>0</v>
      </c>
    </row>
    <row r="47">
      <c r="A47" t="inlineStr">
        <is>
          <t>7Y9H5R</t>
        </is>
      </c>
      <c r="B47" t="inlineStr">
        <is>
          <t>Kit de engranajes de alimentación de papel Epson</t>
        </is>
      </c>
      <c r="C47" t="inlineStr">
        <is>
          <t>TM U220</t>
        </is>
      </c>
      <c r="D47" t="n">
        <v>0</v>
      </c>
      <c r="E47" t="n">
        <v>100000</v>
      </c>
      <c r="F47" t="n">
        <v>5</v>
      </c>
      <c r="G47" t="n">
        <v>1</v>
      </c>
      <c r="H47">
        <f>(E47-D47)*G47</f>
        <v/>
      </c>
      <c r="I47">
        <f>D47*F47</f>
        <v/>
      </c>
      <c r="J47" t="n">
        <v>0</v>
      </c>
    </row>
    <row r="48">
      <c r="A48" t="inlineStr">
        <is>
          <t>WMC70K</t>
        </is>
      </c>
      <c r="B48" t="inlineStr">
        <is>
          <t>Kit de engranajes Premium 411018 RICOH</t>
        </is>
      </c>
      <c r="C48" t="inlineStr">
        <is>
          <t>Aficio 1022 1027 1032 2022 2027 2032 3030 3025 3350 3351 2550 2510 2851 2852 Savin 7025</t>
        </is>
      </c>
      <c r="D48" t="n">
        <v>0</v>
      </c>
      <c r="E48" t="n">
        <v>80000</v>
      </c>
      <c r="F48" t="n">
        <v>8</v>
      </c>
      <c r="G48" t="n">
        <v>0</v>
      </c>
      <c r="H48">
        <f>(E48-D48)*G48</f>
        <v/>
      </c>
      <c r="I48">
        <f>D48*F48</f>
        <v/>
      </c>
      <c r="J48" t="n">
        <v>0</v>
      </c>
    </row>
    <row r="49">
      <c r="A49" t="inlineStr">
        <is>
          <t>XDR4AZ</t>
        </is>
      </c>
      <c r="B49" t="inlineStr">
        <is>
          <t>Kit de engranajes para unidad de revelado RICOH</t>
        </is>
      </c>
      <c r="C49" t="inlineStr">
        <is>
          <t>Aficio 1515, MP161 MP171 MP175 MP201 MP301</t>
        </is>
      </c>
      <c r="D49" t="n">
        <v>0</v>
      </c>
      <c r="E49" t="n">
        <v>80000</v>
      </c>
      <c r="F49" t="n">
        <v>9</v>
      </c>
      <c r="G49" t="n">
        <v>0</v>
      </c>
      <c r="H49">
        <f>(E49-D49)*G49</f>
        <v/>
      </c>
      <c r="I49">
        <f>D49*F49</f>
        <v/>
      </c>
      <c r="J49" t="n">
        <v>0</v>
      </c>
    </row>
    <row r="50">
      <c r="A50" t="inlineStr">
        <is>
          <t>O0PI5Q</t>
        </is>
      </c>
      <c r="B50" t="inlineStr">
        <is>
          <t>Engranaje de cobre para cuchilla de Plotter HP</t>
        </is>
      </c>
      <c r="C50" t="inlineStr">
        <is>
          <t>T120 T125 T130 T210 T250 T230 T520 T525 T530 T630 T650 T730 T830</t>
        </is>
      </c>
      <c r="D50" t="n">
        <v>0</v>
      </c>
      <c r="E50" t="n">
        <v>250000</v>
      </c>
      <c r="F50" t="n">
        <v>7</v>
      </c>
      <c r="G50" t="n">
        <v>5</v>
      </c>
      <c r="H50">
        <f>(E50-D50)*G50</f>
        <v/>
      </c>
      <c r="I50">
        <f>D50*F50</f>
        <v/>
      </c>
      <c r="J50" t="n">
        <v>0</v>
      </c>
    </row>
    <row r="51">
      <c r="A51" t="inlineStr">
        <is>
          <t>IOLCNV</t>
        </is>
      </c>
      <c r="B51" t="inlineStr">
        <is>
          <t>Kit de engranajes de embrague para bandeja Epson</t>
        </is>
      </c>
      <c r="C51" t="inlineStr">
        <is>
          <t>L3100 L3101 L3110 L3115 L3116 L3150 L3151 L3156 L3158 L3160 L4150 L4160 L4165 L5190 L6178 L6198</t>
        </is>
      </c>
      <c r="D51" t="n">
        <v>0</v>
      </c>
      <c r="E51" t="n">
        <v>100000</v>
      </c>
      <c r="F51" t="n">
        <v>5</v>
      </c>
      <c r="G51" t="n">
        <v>4</v>
      </c>
      <c r="H51">
        <f>(E51-D51)*G51</f>
        <v/>
      </c>
      <c r="I51">
        <f>D51*F51</f>
        <v/>
      </c>
      <c r="J51" t="n">
        <v>0</v>
      </c>
    </row>
    <row r="52">
      <c r="A52" t="inlineStr">
        <is>
          <t>DMXXFA</t>
        </is>
      </c>
      <c r="B52" t="inlineStr">
        <is>
          <t>Engranaje de rodillo de fusor superior para Samsung</t>
        </is>
      </c>
      <c r="C52" t="inlineStr">
        <is>
          <t>SCX 3200 3205 4016 4116 4200 4216 4300 4316 4321 4521 SF560, ML 1610 1640 1710 1740 1860</t>
        </is>
      </c>
      <c r="D52" t="n">
        <v>0</v>
      </c>
      <c r="E52" t="n">
        <v>120000</v>
      </c>
      <c r="F52" t="n">
        <v>8</v>
      </c>
      <c r="G52" t="n">
        <v>0</v>
      </c>
      <c r="H52">
        <f>(E52-D52)*G52</f>
        <v/>
      </c>
      <c r="I52">
        <f>D52*F52</f>
        <v/>
      </c>
      <c r="J52" t="n">
        <v>0</v>
      </c>
    </row>
    <row r="53">
      <c r="A53" t="inlineStr">
        <is>
          <t>ZYW2LG</t>
        </is>
      </c>
      <c r="B53" t="inlineStr">
        <is>
          <t>Kit de engranajes de acople de fusor para impresora HP</t>
        </is>
      </c>
      <c r="C53" t="inlineStr">
        <is>
          <t>LaserJet 5100/5200</t>
        </is>
      </c>
      <c r="D53" t="n">
        <v>0</v>
      </c>
      <c r="E53" t="n">
        <v>180000</v>
      </c>
      <c r="F53" t="n">
        <v>2</v>
      </c>
      <c r="G53" t="n">
        <v>0</v>
      </c>
      <c r="H53">
        <f>(E53-D53)*G53</f>
        <v/>
      </c>
      <c r="I53">
        <f>D53*F53</f>
        <v/>
      </c>
      <c r="J53" t="n">
        <v>0</v>
      </c>
    </row>
    <row r="54">
      <c r="A54" t="inlineStr">
        <is>
          <t>H8XIZ4</t>
        </is>
      </c>
      <c r="B54" t="inlineStr">
        <is>
          <t>Engranaje de acople de fusor de eje oscilante para HP</t>
        </is>
      </c>
      <c r="C54" t="inlineStr">
        <is>
          <t>Pro 400 M401 M425</t>
        </is>
      </c>
      <c r="D54" t="n">
        <v>0</v>
      </c>
      <c r="E54" t="n">
        <v>150000</v>
      </c>
      <c r="F54" t="n">
        <v>1</v>
      </c>
      <c r="G54" t="n">
        <v>0</v>
      </c>
      <c r="H54">
        <f>(E54-D54)*G54</f>
        <v/>
      </c>
      <c r="I54">
        <f>D54*F54</f>
        <v/>
      </c>
      <c r="J54" t="n">
        <v>0</v>
      </c>
    </row>
    <row r="55">
      <c r="A55" t="inlineStr">
        <is>
          <t>D3G7WT</t>
        </is>
      </c>
      <c r="B55" t="inlineStr">
        <is>
          <t>Engranaje de combinación para impresora Epson</t>
        </is>
      </c>
      <c r="C55" t="inlineStr">
        <is>
          <t>LX 300+</t>
        </is>
      </c>
      <c r="D55" t="n">
        <v>0</v>
      </c>
      <c r="E55" t="n">
        <v>50000</v>
      </c>
      <c r="F55" t="n">
        <v>9</v>
      </c>
      <c r="G55" t="n">
        <v>0</v>
      </c>
      <c r="H55">
        <f>(E55-D55)*G55</f>
        <v/>
      </c>
      <c r="I55">
        <f>D55*F55</f>
        <v/>
      </c>
      <c r="J55" t="n">
        <v>0</v>
      </c>
    </row>
    <row r="56">
      <c r="A56" t="inlineStr">
        <is>
          <t>5EJY4Q</t>
        </is>
      </c>
      <c r="B56" t="inlineStr">
        <is>
          <t>Kit de engranajes de fusor Ricoh</t>
        </is>
      </c>
      <c r="C56" t="inlineStr">
        <is>
          <t>MP C2003 C2004 C2503 C3003 C3503 C4503 C5503 C6003</t>
        </is>
      </c>
      <c r="D56" t="n">
        <v>63000</v>
      </c>
      <c r="E56" t="n">
        <v>150000</v>
      </c>
      <c r="F56" t="n">
        <v>2</v>
      </c>
      <c r="G56" t="n">
        <v>1</v>
      </c>
      <c r="H56">
        <f>(E56-D56)*G56</f>
        <v/>
      </c>
      <c r="I56">
        <f>D56*F56</f>
        <v/>
      </c>
      <c r="J56" t="n">
        <v>126000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2025-08-05T03:03:07Z</dcterms:created>
  <dcterms:modified xsi:type="dcterms:W3CDTF">2025-08-05T03:03:07Z</dcterms:modified>
</cp:coreProperties>
</file>