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6"/>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s="2" t="n">
        <v>0</v>
      </c>
      <c r="E2" s="2" t="n">
        <v>100000</v>
      </c>
      <c r="F2" t="n">
        <v>3</v>
      </c>
      <c r="G2" t="n">
        <v>3</v>
      </c>
      <c r="H2" s="2">
        <f>(E2-D2)*G2</f>
        <v/>
      </c>
      <c r="I2" s="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s="2" t="n">
        <v>0</v>
      </c>
      <c r="E3" s="2" t="n">
        <v>100000</v>
      </c>
      <c r="F3" t="n">
        <v>2</v>
      </c>
      <c r="G3" t="n">
        <v>40</v>
      </c>
      <c r="H3" s="2">
        <f>(E3-D3)*G3</f>
        <v/>
      </c>
      <c r="I3" s="2">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s="2" t="n">
        <v>0</v>
      </c>
      <c r="E4" s="2" t="n">
        <v>100000</v>
      </c>
      <c r="F4" t="n">
        <v>4</v>
      </c>
      <c r="G4" t="n">
        <v>4</v>
      </c>
      <c r="H4" s="2">
        <f>(E4-D4)*G4</f>
        <v/>
      </c>
      <c r="I4" s="2">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s="2" t="n">
        <v>0</v>
      </c>
      <c r="E5" s="2" t="n">
        <v>100000</v>
      </c>
      <c r="F5" t="n">
        <v>4</v>
      </c>
      <c r="G5" t="n">
        <v>31</v>
      </c>
      <c r="H5" s="2">
        <f>(E5-D5)*G5</f>
        <v/>
      </c>
      <c r="I5" s="2">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s="2" t="n">
        <v>35000</v>
      </c>
      <c r="E6" s="2" t="n">
        <v>200000</v>
      </c>
      <c r="F6" t="n">
        <v>10</v>
      </c>
      <c r="G6" t="n">
        <v>18</v>
      </c>
      <c r="H6" s="2">
        <f>(E6-D6)*G6</f>
        <v/>
      </c>
      <c r="I6" s="2">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s="2" t="n">
        <v>35000</v>
      </c>
      <c r="E7" s="2" t="n">
        <v>200000</v>
      </c>
      <c r="F7" t="n">
        <v>4</v>
      </c>
      <c r="G7" t="n">
        <v>4</v>
      </c>
      <c r="H7" s="2">
        <f>(E7-D7)*G7</f>
        <v/>
      </c>
      <c r="I7" s="2">
        <f>D7*F7</f>
        <v/>
      </c>
      <c r="J7" t="n">
        <v>140000</v>
      </c>
    </row>
    <row r="8">
      <c r="A8" t="inlineStr">
        <is>
          <t>0FAP5B</t>
        </is>
      </c>
      <c r="B8" t="inlineStr">
        <is>
          <t>Almohadilla + Chip Epson F170</t>
        </is>
      </c>
      <c r="C8" t="inlineStr">
        <is>
          <t>SC 23MB F100 F130 F160 F170</t>
        </is>
      </c>
      <c r="D8" s="2" t="n">
        <v>35000</v>
      </c>
      <c r="E8" s="2" t="n">
        <v>200000</v>
      </c>
      <c r="F8" t="n">
        <v>8</v>
      </c>
      <c r="G8" t="n">
        <v>19</v>
      </c>
      <c r="H8" s="2">
        <f>(E8-D8)*G8</f>
        <v/>
      </c>
      <c r="I8" s="2">
        <f>D8*F8</f>
        <v/>
      </c>
      <c r="J8" t="n">
        <v>280000</v>
      </c>
    </row>
    <row r="9">
      <c r="A9" t="inlineStr">
        <is>
          <t>XQG2DN</t>
        </is>
      </c>
      <c r="B9" t="inlineStr">
        <is>
          <t>Almohadilla + Chip Epson T6716</t>
        </is>
      </c>
      <c r="C9" t="inlineStr">
        <is>
          <t>WF C529 C579 C5210 C5290 C5298 C5299 C5710 C5790 C5799 M5298 M5299 M5799, ET8700 PX S380 S381 S880 S884</t>
        </is>
      </c>
      <c r="D9" s="2" t="n">
        <v>30000</v>
      </c>
      <c r="E9" s="2" t="n">
        <v>200000</v>
      </c>
      <c r="F9" t="n">
        <v>9</v>
      </c>
      <c r="G9" t="n">
        <v>1</v>
      </c>
      <c r="H9" s="2">
        <f>(E9-D9)*G9</f>
        <v/>
      </c>
      <c r="I9" s="2">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s="2" t="n">
        <v>35000</v>
      </c>
      <c r="E10" s="2" t="n">
        <v>200000</v>
      </c>
      <c r="F10" t="n">
        <v>10</v>
      </c>
      <c r="G10" t="n">
        <v>8</v>
      </c>
      <c r="H10" s="2">
        <f>(E10-D10)*G10</f>
        <v/>
      </c>
      <c r="I10" s="2">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s="2" t="n">
        <v>35000</v>
      </c>
      <c r="E11" s="2" t="n">
        <v>200000</v>
      </c>
      <c r="F11" t="n">
        <v>11</v>
      </c>
      <c r="G11" t="n">
        <v>9</v>
      </c>
      <c r="H11" s="2">
        <f>(E11-D11)*G11</f>
        <v/>
      </c>
      <c r="I11" s="2">
        <f>D11*F11</f>
        <v/>
      </c>
      <c r="J11" t="n">
        <v>385000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row r="86">
      <c r="A86" t="inlineStr">
        <is>
          <t>L8SEY6</t>
        </is>
      </c>
      <c r="B86" t="inlineStr">
        <is>
          <t>Almohadilla+Chip Epson T6712</t>
        </is>
      </c>
      <c r="C86" t="inlineStr">
        <is>
          <t>WF 6090 6091 6093 6590 6593 8010 8090 8093 8510 8590 8591 8593</t>
        </is>
      </c>
      <c r="D86" s="2" t="n">
        <v>35000</v>
      </c>
      <c r="E86" s="2" t="n">
        <v>200000</v>
      </c>
      <c r="F86" t="n">
        <v>10</v>
      </c>
      <c r="G86" t="n">
        <v>0</v>
      </c>
      <c r="H86" s="2">
        <f>(E86-D86)*G86</f>
        <v/>
      </c>
      <c r="I86" s="2">
        <f>D86*F86</f>
        <v/>
      </c>
      <c r="J86" t="n">
        <v>350000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2026-02-06T00:49:33Z</dcterms:created>
  <dcterms:modified xsi:type="dcterms:W3CDTF">2026-02-06T00:49:33Z</dcterms:modified>
</cp:coreProperties>
</file>