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J4"/>
  <sheetViews>
    <sheetView workbookViewId="0">
      <selection activeCell="A1" sqref="A1"/>
    </sheetView>
  </sheetViews>
  <sheetFormatPr baseColWidth="8" defaultRowHeight="15"/>
  <sheetData>
    <row r="1">
      <c r="A1" s="1" t="inlineStr">
        <is>
          <t>Código</t>
        </is>
      </c>
      <c r="B1" s="1" t="inlineStr">
        <is>
          <t>Nombre</t>
        </is>
      </c>
      <c r="C1" s="1" t="inlineStr">
        <is>
          <t>Descripción</t>
        </is>
      </c>
      <c r="D1" s="1" t="inlineStr">
        <is>
          <t>Precio Compra</t>
        </is>
      </c>
      <c r="E1" s="1" t="inlineStr">
        <is>
          <t>Precio Venta</t>
        </is>
      </c>
      <c r="F1" s="1" t="inlineStr">
        <is>
          <t>Stock</t>
        </is>
      </c>
      <c r="G1" s="1" t="inlineStr">
        <is>
          <t>Vendidos</t>
        </is>
      </c>
      <c r="H1" s="1" t="inlineStr">
        <is>
          <t>Ganancia</t>
        </is>
      </c>
      <c r="I1" s="1" t="inlineStr">
        <is>
          <t>Inversión</t>
        </is>
      </c>
      <c r="J1" s="1" t="inlineStr">
        <is>
          <t>Inversión</t>
        </is>
      </c>
    </row>
    <row r="2">
      <c r="A2" t="inlineStr">
        <is>
          <t>R91RP5</t>
        </is>
      </c>
      <c r="B2" t="inlineStr">
        <is>
          <t>Almohadilla Epson</t>
        </is>
      </c>
      <c r="C2" t="inlineStr">
        <is>
          <t>ET2700 ET2750 ET2756 ET2760 ET3700 ET3710 ET3750 ET3760 ET4700 ET4750 ET4760 M1140 M1180 M2140 M3140 M3180 XP5100 XP5105 XP5115 WF2800 WF2860DWF WF2865DWF ST3000 ST4000</t>
        </is>
      </c>
      <c r="D2" t="n">
        <v>0</v>
      </c>
      <c r="E2" t="n">
        <v>100000</v>
      </c>
      <c r="F2" t="n">
        <v>4</v>
      </c>
      <c r="G2" t="n">
        <v>2</v>
      </c>
      <c r="H2">
        <f>(E2-D2)*G2</f>
        <v/>
      </c>
      <c r="I2">
        <f>D2*F2</f>
        <v/>
      </c>
      <c r="J2" t="n">
        <v>0</v>
      </c>
    </row>
    <row r="3">
      <c r="A3" t="inlineStr">
        <is>
          <t>INO44L</t>
        </is>
      </c>
      <c r="B3" t="inlineStr">
        <is>
          <t>Almohadilla Epson</t>
        </is>
      </c>
      <c r="C3" t="inlineStr">
        <is>
          <t>L110 L111 L120 L121 L130 L132 L210 L211 L220 L222 L300 L301 L303 L310 L312 L313 L335 L350 L351 L353 L355 L358 L360 L361 L362 L363 L364 L365 L366 L375 L380 L381 L382 L383 L385 L386 L395 L396 L400 L405 L455 L456 L475 L485 L486 ME10 ME101 ME303 ME401 ET2500 ET2550 ET2600 ET2650 TX235W TX430W SX230 SX235W SX430W SX435W SX440W SX445W XP30 XP33 XP100 XP102 XP103 XP200 XP201 XP202 XP203 XP204 XP205 XP206 XP207 XP208 XP210 XP211 XP212 XP213 XP214 XP215 XP216 XP217 XP225 XP231 XP235 XP240 XP241 XP242 XP243 XP245 XP247 XP300 XP301 XP302 XP303 XP305 XP306 XP310 XP312 XP313 XP315 XP322 XP323 XP325 XP330 XP332 XP333 XP335 XP340 XP343 XP344 XP345 XP400 XP401 XP402 XP403 XP405 XP406 XP410 XP411 XP412 XP413 XP415 XP420 XP422 XP423 XP425 XP430 XP431 XP432 XP434 XP435 XP440 XP441 XP442 XP445 XP446 XP452 XP2100 XP2105 XP2150 XP2155</t>
        </is>
      </c>
      <c r="D3" t="n">
        <v>0</v>
      </c>
      <c r="E3" t="n">
        <v>100000</v>
      </c>
      <c r="F3" t="n">
        <v>10</v>
      </c>
      <c r="G3" t="n">
        <v>32</v>
      </c>
      <c r="H3">
        <f>(E3-D3)*G3</f>
        <v/>
      </c>
      <c r="I3">
        <f>D3*F3</f>
        <v/>
      </c>
      <c r="J3" t="n">
        <v>0</v>
      </c>
    </row>
    <row r="4">
      <c r="A4" t="inlineStr">
        <is>
          <t>I1D7PL</t>
        </is>
      </c>
      <c r="B4" t="inlineStr">
        <is>
          <t>Almohadilla Epson</t>
        </is>
      </c>
      <c r="C4" t="inlineStr">
        <is>
          <t>L550 L551 L555 L558 L565 L566 L575 M100 M1030 M105 M1560 M200 M201 M205 WF2010 WF2510 WF2511 WF2512 WF2520 WF2521 WF2528 WF2530 WF2531 WF2532 WF2538 WF2540 WF2541 WF2548 WF2630 WF2631 ET4500</t>
        </is>
      </c>
      <c r="D4" t="n">
        <v>0</v>
      </c>
      <c r="E4" t="n">
        <v>100000</v>
      </c>
      <c r="F4" t="n">
        <v>6</v>
      </c>
      <c r="G4" t="n">
        <v>2</v>
      </c>
      <c r="H4">
        <f>(E4-D4)*G4</f>
        <v/>
      </c>
      <c r="I4">
        <f>D4*F4</f>
        <v/>
      </c>
      <c r="J4" t="n">
        <v>0</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2025-07-09T04:11:13Z</dcterms:created>
  <dcterms:modified xsi:type="dcterms:W3CDTF">2025-07-09T04:11:13Z</dcterms:modified>
</cp:coreProperties>
</file>