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row r="18">
      <c r="A18" t="inlineStr">
        <is>
          <t>U2IK1P</t>
        </is>
      </c>
      <c r="B18" t="inlineStr">
        <is>
          <t>Cabezal Epson</t>
        </is>
      </c>
      <c r="C18" t="inlineStr">
        <is>
          <t>TM U950</t>
        </is>
      </c>
      <c r="D18" t="n">
        <v>0</v>
      </c>
      <c r="E18" t="n">
        <v>280000</v>
      </c>
      <c r="F18" t="n">
        <v>0</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3</v>
      </c>
      <c r="G22" t="n">
        <v>12</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31</v>
      </c>
      <c r="G27" t="n">
        <v>0</v>
      </c>
      <c r="H27">
        <f>(E27-D27)*G27</f>
        <v/>
      </c>
      <c r="I27">
        <f>D27*F27</f>
        <v/>
      </c>
      <c r="J27" t="n">
        <v>0</v>
      </c>
    </row>
    <row r="28">
      <c r="A28" t="inlineStr">
        <is>
          <t>AOQWST</t>
        </is>
      </c>
      <c r="B28" t="inlineStr">
        <is>
          <t>Chip Epson</t>
        </is>
      </c>
      <c r="C28" t="inlineStr">
        <is>
          <t>T04D1</t>
        </is>
      </c>
      <c r="D28" t="n">
        <v>0</v>
      </c>
      <c r="E28" t="n">
        <v>100000</v>
      </c>
      <c r="F28" t="n">
        <v>28</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LJNL6J</t>
        </is>
      </c>
      <c r="B31" t="inlineStr">
        <is>
          <t>Drum DL-410 para Tambor de Unidad de imagen Pantum</t>
        </is>
      </c>
      <c r="C31" t="inlineStr">
        <is>
          <t>P3010DW P3300DN P3300DW M6700DW M6800FDW M7100DN M7200FDW M7300FDW M7300FDN</t>
        </is>
      </c>
      <c r="D31" t="n">
        <v>0</v>
      </c>
      <c r="E31" t="n">
        <v>100000</v>
      </c>
      <c r="F31" t="n">
        <v>9</v>
      </c>
      <c r="G31" t="n">
        <v>0</v>
      </c>
      <c r="H31">
        <f>(E31-D31)*G31</f>
        <v/>
      </c>
      <c r="I31">
        <f>D31*F31</f>
        <v/>
      </c>
      <c r="J31" t="n">
        <v>0</v>
      </c>
    </row>
    <row r="32">
      <c r="A32" t="inlineStr">
        <is>
          <t>UAYYDQ</t>
        </is>
      </c>
      <c r="B32" t="inlineStr">
        <is>
          <t>DMD para proyector 8060-6039B</t>
        </is>
      </c>
      <c r="C32" t="inlineStr">
        <is>
          <t>Benq MP515 MP515ST NEC NP115 OPTOMA ES526</t>
        </is>
      </c>
      <c r="D32" t="n">
        <v>200000</v>
      </c>
      <c r="E32" t="n">
        <v>400000</v>
      </c>
      <c r="F32" t="n">
        <v>1</v>
      </c>
      <c r="G32" t="n">
        <v>1</v>
      </c>
      <c r="H32">
        <f>(E32-D32)*G32</f>
        <v/>
      </c>
      <c r="I32">
        <f>D32*F32</f>
        <v/>
      </c>
      <c r="J32" t="n">
        <v>200000</v>
      </c>
    </row>
    <row r="33">
      <c r="A33" t="inlineStr">
        <is>
          <t>CJVMIV</t>
        </is>
      </c>
      <c r="B33" t="inlineStr">
        <is>
          <t>Correa de transporte Epson</t>
        </is>
      </c>
      <c r="C33" t="inlineStr">
        <is>
          <t>TM U950</t>
        </is>
      </c>
      <c r="D33" t="n">
        <v>0</v>
      </c>
      <c r="E33" t="n">
        <v>100000</v>
      </c>
      <c r="F33" t="n">
        <v>7</v>
      </c>
      <c r="G33" t="n">
        <v>3</v>
      </c>
      <c r="H33">
        <f>(E33-D33)*G33</f>
        <v/>
      </c>
      <c r="I33">
        <f>D33*F33</f>
        <v/>
      </c>
      <c r="J33" t="n">
        <v>0</v>
      </c>
    </row>
    <row r="34">
      <c r="A34" t="inlineStr">
        <is>
          <t>Y6I8Q7</t>
        </is>
      </c>
      <c r="B34" t="inlineStr">
        <is>
          <t>Correa de plotter  HP DesignJet</t>
        </is>
      </c>
      <c r="C34" t="inlineStr">
        <is>
          <t>500 510 800 815 de 24"</t>
        </is>
      </c>
      <c r="D34" t="n">
        <v>0</v>
      </c>
      <c r="E34" t="n">
        <v>350000</v>
      </c>
      <c r="F34" t="n">
        <v>3</v>
      </c>
      <c r="G34" t="n">
        <v>0</v>
      </c>
      <c r="H34">
        <f>(E34-D34)*G34</f>
        <v/>
      </c>
      <c r="I34">
        <f>D34*F34</f>
        <v/>
      </c>
      <c r="J34" t="n">
        <v>0</v>
      </c>
    </row>
    <row r="35">
      <c r="A35" t="inlineStr">
        <is>
          <t>O3F6AE</t>
        </is>
      </c>
      <c r="B35" t="inlineStr">
        <is>
          <t>Correa de plotter HP DesignJet</t>
        </is>
      </c>
      <c r="C35" t="inlineStr">
        <is>
          <t>500 510 800 815 de 42"</t>
        </is>
      </c>
      <c r="D35" t="n">
        <v>0</v>
      </c>
      <c r="E35" t="n">
        <v>350000</v>
      </c>
      <c r="F35" t="n">
        <v>2</v>
      </c>
      <c r="G35" t="n">
        <v>0</v>
      </c>
      <c r="H35">
        <f>(E35-D35)*G35</f>
        <v/>
      </c>
      <c r="I35">
        <f>D35*F35</f>
        <v/>
      </c>
      <c r="J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2025-07-24T01:43:56Z</dcterms:created>
  <dcterms:modified xsi:type="dcterms:W3CDTF">2025-07-24T01:43:56Z</dcterms:modified>
</cp:coreProperties>
</file>