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dy Docs\Solsoft\"/>
    </mc:Choice>
  </mc:AlternateContent>
  <xr:revisionPtr revIDLastSave="0" documentId="8_{03BB7830-CF5A-4663-9D62-347E69948994}" xr6:coauthVersionLast="47" xr6:coauthVersionMax="47" xr10:uidLastSave="{00000000-0000-0000-0000-000000000000}"/>
  <bookViews>
    <workbookView xWindow="405" yWindow="2100" windowWidth="19425" windowHeight="12255" xr2:uid="{1436492C-54D0-4445-9B26-66E9C91918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3" i="1" l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<sst xmlns="http://schemas.openxmlformats.org/spreadsheetml/2006/main" count="2260" uniqueCount="1527">
  <si>
    <t>CODIGO</t>
  </si>
  <si>
    <t>PRODUCTO</t>
  </si>
  <si>
    <t>DESCRIPCION</t>
  </si>
  <si>
    <t>PRECIO</t>
  </si>
  <si>
    <t>STOCK</t>
  </si>
  <si>
    <t>FECHA</t>
  </si>
  <si>
    <t>ACTUALIZACION</t>
  </si>
  <si>
    <t>PEND0008</t>
  </si>
  <si>
    <t>PEN DRIVES</t>
  </si>
  <si>
    <t>PENDRIVE 128GB KINGSTON EXODIA USB 3.2</t>
  </si>
  <si>
    <t>PEND0007</t>
  </si>
  <si>
    <t>PENDRIVE 32GB USB 3.2 KINGSTON EXODIA</t>
  </si>
  <si>
    <t>PEND0006</t>
  </si>
  <si>
    <t>PENDRIVE 64GB KINGSTON EXODIA ONYX USB 3.2</t>
  </si>
  <si>
    <t>PEND0004</t>
  </si>
  <si>
    <t>PEN DRIVE 64GB ALIVER</t>
  </si>
  <si>
    <t>PEND0003</t>
  </si>
  <si>
    <t>PEN DRIVE 64GB KINGSTON DT70 USB-C 3.2</t>
  </si>
  <si>
    <t>PEND0002</t>
  </si>
  <si>
    <t>PEN DRIVE 16GB CRUZER BLADE SANDISK</t>
  </si>
  <si>
    <t>NOTE0024</t>
  </si>
  <si>
    <t>NOTEBOOKS</t>
  </si>
  <si>
    <t>NOTEBOOK LENOVO 15.6" V15 G3 ABA RYZEN 7 5825U 16GB 512GB FHD FREE R7</t>
  </si>
  <si>
    <t>NOTE0023</t>
  </si>
  <si>
    <t>NOTEBOOK LENOVO 15.6" V15 G4 AMN RYZEN 5 7520U 8GB 256GB FHD FREE R5</t>
  </si>
  <si>
    <t>NOTE0022</t>
  </si>
  <si>
    <t>NOTEBOOK MSI 15.6" SWORD I7-11800H 8GB 512GB RTX3050TI FHD 144HZ W11H INGLES</t>
  </si>
  <si>
    <t>NOTE0021</t>
  </si>
  <si>
    <t>NOTEBOOK ACER 15.6" NITRO 5 GAMING I7 11800H 8GB 512GB 3050TI</t>
  </si>
  <si>
    <t>NOTE0020</t>
  </si>
  <si>
    <t>NOTEBOOK GAMER HP 15.6" VICTUS I5-13420H 8GB 512GB RTX3050 FHD W11H INGLES</t>
  </si>
  <si>
    <t>NOTE0019</t>
  </si>
  <si>
    <t>NOTEBOOK ASUS 15.6" VIVOBOOK PRO I5-11300H 8GB 512GB GTX1650 FHD OLED W11H INGLE</t>
  </si>
  <si>
    <t>NOTE0018</t>
  </si>
  <si>
    <t>NOTEBOOK ACER 15.6" NITRO 5 I5-11400H 8GB 256GB GTX 1650 W11H</t>
  </si>
  <si>
    <t>NOTE0017</t>
  </si>
  <si>
    <t>NOTEBOOK ACER 15.6" ASPIRE 3 I5-1235U 8GB 512GB MX550 FHD FREE</t>
  </si>
  <si>
    <t>NOTE0016</t>
  </si>
  <si>
    <t>NOTEBOOK LENOVO 15.6" V15 G3 IAP I5-1235U 8GB 512GB FHD FREE</t>
  </si>
  <si>
    <t>NOTE0015</t>
  </si>
  <si>
    <t>NOTEBOOK HP 15.6" 15-DY2703DX I5-1135G7 8GB 512GB TOUCH W11H INGLES</t>
  </si>
  <si>
    <t>NOTE0014</t>
  </si>
  <si>
    <t>NOTEBOOK LENOVO 15.6" V15 G3 IAP I5-1235U 8GB 256GB FHD FREE</t>
  </si>
  <si>
    <t>NOTE0013</t>
  </si>
  <si>
    <t>NOTEBOOK ASUS 15.6" X515EA I5-1135G7 8GB 256GB FHD FREE</t>
  </si>
  <si>
    <t>NOTE0012</t>
  </si>
  <si>
    <t>NOTEBOOK ASUS 15.6" VIVOBOOK F1500E I5-1135G7 8GB 256GB FHD W11H INGLES</t>
  </si>
  <si>
    <t>NOTE0011</t>
  </si>
  <si>
    <t>NOTEBOOK LENOVO 14" IDEAPAD 3 14ITL05 I5-1135G7 8GB 512GB FHD W11H INGLES</t>
  </si>
  <si>
    <t>NOTE0010</t>
  </si>
  <si>
    <t>NOTEBOOK BANGHO 15.6" MAX L5 I5-1155G7 8GB 480GB HD FREE</t>
  </si>
  <si>
    <t>NOTE0009</t>
  </si>
  <si>
    <t>NOTEBOOK HP 15.6" 250 G8 I5-1135G7 8GB 256GB HD FREE</t>
  </si>
  <si>
    <t>NOTE0008</t>
  </si>
  <si>
    <t>NOTEBOOK DELL 15.6" INSPIRON 3511 I5-1135G7 8GB 256GB</t>
  </si>
  <si>
    <t>NOTE0007</t>
  </si>
  <si>
    <t>NOTEBOOK NSX 14" EPSILON CLOUD N3350 4GB 64GB FREE</t>
  </si>
  <si>
    <t>NOTE0006</t>
  </si>
  <si>
    <t>NOTEBOOK LENOVO 15.6" IDEAPAD 5 15ITL05 I7-1165G7 8GB 512GB TOUCH FHD W11H INGLES</t>
  </si>
  <si>
    <t>NOTE0005</t>
  </si>
  <si>
    <t>NOTEBOOK LENOVO 15.6" V15 G2 ITL I7-1165G7 8GB 256GB FHD FRE</t>
  </si>
  <si>
    <t>NOTE0004</t>
  </si>
  <si>
    <t>NOTEBOOK LENOVO 14" IDEAPAD 3 14ITL6 I7-1165G7 8GB 512GB FHD W11H ENGLISH</t>
  </si>
  <si>
    <t>NOTE0003</t>
  </si>
  <si>
    <t>NOTEBOOK SAMSUNG 15.6" GALAXY BOOK3 I3-1315U 8GB 256GB FHD W11H SILVER</t>
  </si>
  <si>
    <t>NOTE0002</t>
  </si>
  <si>
    <t>NOTEBOOK BANGHO 15.6" MAX L5 I3-1115G4 8GB 240GB HD FREE</t>
  </si>
  <si>
    <t>NOTE0001</t>
  </si>
  <si>
    <t>NOTEBOOK LENOVO 15.6" V15 G3 IAP I3-1215U 8GB 256GB FHD W11H INGLES</t>
  </si>
  <si>
    <t>MONI0030</t>
  </si>
  <si>
    <t>MONITORES</t>
  </si>
  <si>
    <t>MONITOR GAMER CURVO 32" SAMSUNG ODYSSEY G5 WQHD 165HZ 1MS DP</t>
  </si>
  <si>
    <t>MONI0029</t>
  </si>
  <si>
    <t>MONITOR 27" LG 27UL500-W 4K (II) 16:9</t>
  </si>
  <si>
    <t>MONI0028</t>
  </si>
  <si>
    <t>MONITOR GAMER 27" ASUS VG278QR 165HZ FHD</t>
  </si>
  <si>
    <t>MONI0027</t>
  </si>
  <si>
    <t>MONITOR GAMER 32" SAMSUNG ODYSSEY G3 FHD 165HZ DP HDMI</t>
  </si>
  <si>
    <t>MONI0026</t>
  </si>
  <si>
    <t>MONITOR GAMER 27" SAMSUNG ODYSSEY G4 FHD 240HZ DP HDMI</t>
  </si>
  <si>
    <t>MONI0025</t>
  </si>
  <si>
    <t>MONITOR LG 27 GAMER 27GL650F FULL HD 144HZ</t>
  </si>
  <si>
    <t>MONI0024</t>
  </si>
  <si>
    <t>MONITOR GAMER 25" SAMSUNG ODYSSEY G4 FHD 240HZ DP HDMI</t>
  </si>
  <si>
    <t>MONI0023</t>
  </si>
  <si>
    <t>MONITOR GAMER 24" ASUS VG248QG FHD 165HZ HDMI DP DVI 0.5 MS +Q 144HZ</t>
  </si>
  <si>
    <t>MONI0022</t>
  </si>
  <si>
    <t>MONITOR 27" HP X27 FHD 165HZ 1MS HDMI DP (+q 144hz)</t>
  </si>
  <si>
    <t>MONI0021</t>
  </si>
  <si>
    <t>MONITOR GAMER 24" LG 24GN60R-B FHD 144HZ DP HDMI</t>
  </si>
  <si>
    <t>MONI0020</t>
  </si>
  <si>
    <t>MONITOR GAMER CURVO 24" VIEWSONIC VX2468 GAMING FHD 165HZ 1M</t>
  </si>
  <si>
    <t>MONI0018</t>
  </si>
  <si>
    <t>MONITOR GAMER 24" SAMSUNG G3 ODYSSEY 144HZ 1MS FULL HD</t>
  </si>
  <si>
    <t>MONI0016</t>
  </si>
  <si>
    <t>MONITOR 27" LG LED 27MK400H-B HDMI 75HZ 2MS FREESYNC</t>
  </si>
  <si>
    <t>MONI0015</t>
  </si>
  <si>
    <t>MONITOR 27" SAMSUNG LED T350FH</t>
  </si>
  <si>
    <t>MONI0014</t>
  </si>
  <si>
    <t>MONITOR 24" SAMSUNG LED IPS T350 FULL HD 75HZ FREESYNC</t>
  </si>
  <si>
    <t>MONI0013</t>
  </si>
  <si>
    <t>MONITOR 22" ASUS VP228HE 1920X1080 FHD 1MS PARLANTES</t>
  </si>
  <si>
    <t>MONI0012</t>
  </si>
  <si>
    <t>MONITOR 26" LG 26WQ500-B LED QHD 75HZ HDMI ULTRAWIDE</t>
  </si>
  <si>
    <t>MONI0011</t>
  </si>
  <si>
    <t>MONITOR 23" LENOVO THINKVISION T23I-20 FHD (VGA+HDMI)</t>
  </si>
  <si>
    <t>MONI0010</t>
  </si>
  <si>
    <t>MONITOR 27" PHILIPS 272V8LA/55 FULL HD</t>
  </si>
  <si>
    <t>MONI0009</t>
  </si>
  <si>
    <t>MONITOR 27" NOBLEX MK27X7100 FHD HDMI VGA</t>
  </si>
  <si>
    <t>MONI0008</t>
  </si>
  <si>
    <t>MONITOR 22" LG 22MP410-B LED FHD VGA HDMI</t>
  </si>
  <si>
    <t>MONI0007</t>
  </si>
  <si>
    <t>MONITOR 24" PHILIPS 241V8L/77 FHD VGA HDMI</t>
  </si>
  <si>
    <t>MONI0006</t>
  </si>
  <si>
    <t>MONITOR 22" SAMSUNG LED T350F</t>
  </si>
  <si>
    <t>MONI0004</t>
  </si>
  <si>
    <t>MONITOR 22" PHILIPS 221V8/77 LED FHD VGA HDMI</t>
  </si>
  <si>
    <t>MONI0003</t>
  </si>
  <si>
    <t>MONITOR 20" LG LED 20MK400H-B HDMI A PRECIO 19 OFERTA</t>
  </si>
  <si>
    <t>MONI0002</t>
  </si>
  <si>
    <t>MONITOR 19" PHILIPS 193V5LHSB2/55 LED HD 60HZ VGA HDMI</t>
  </si>
  <si>
    <t>MONI0001</t>
  </si>
  <si>
    <t>MONITOR 20 ACER V206HQL ABI VGA LED MAS QUE 19"</t>
  </si>
  <si>
    <t>IMPR0009</t>
  </si>
  <si>
    <t>IMPRESORAS</t>
  </si>
  <si>
    <t>TONER BROTHER TN1060 P/LASER HL1110/HL1112/HL1200/HL1212/DCP1512/DCP1617</t>
  </si>
  <si>
    <t>IMPR0008</t>
  </si>
  <si>
    <t>BOTELLA DE TINTA BROTHER BT5001Y YELLOW</t>
  </si>
  <si>
    <t>IMPR0007</t>
  </si>
  <si>
    <t>BOTELLA DE TINTA BROTHER BT5001M MAGENTA</t>
  </si>
  <si>
    <t>IMPR0006</t>
  </si>
  <si>
    <t>BOTELLA DE TINTA BROTHER BT5001C CYAN</t>
  </si>
  <si>
    <t>IMPR0005</t>
  </si>
  <si>
    <t>IMPRESORA MULTIFUNCION BROTHER DCP T820DW 30/26PPM SISTEMA C</t>
  </si>
  <si>
    <t>IMPR0004</t>
  </si>
  <si>
    <t>IMPRESORA EPSON ECOTANK L3210 MULTIFUNCION</t>
  </si>
  <si>
    <t>IMPR0003</t>
  </si>
  <si>
    <t>IMPRESORA HP LASER NEVERSTOP 1200A</t>
  </si>
  <si>
    <t>IMPR0002</t>
  </si>
  <si>
    <t>IMPRESORA LASER BROTHER HL-1200</t>
  </si>
  <si>
    <t>IMPR0001</t>
  </si>
  <si>
    <t>IMPRESORA LASER BROTHER HL-1212W</t>
  </si>
  <si>
    <t>JOYS0003</t>
  </si>
  <si>
    <t>JOYSTICK</t>
  </si>
  <si>
    <t>JOYSTICK RAZER WOLVERINE V2 PRO PS5 Y PC</t>
  </si>
  <si>
    <t>JOYS0002</t>
  </si>
  <si>
    <t>GAMEPAD WIRELESS LOGITECH F710 940-000117</t>
  </si>
  <si>
    <t>JOYS0001</t>
  </si>
  <si>
    <t>GAMEPAD WIRED LOGITECH F310 940-000110</t>
  </si>
  <si>
    <t>MOUS0055</t>
  </si>
  <si>
    <t>MOUSES</t>
  </si>
  <si>
    <t>MOUSE LOGITECH M100</t>
  </si>
  <si>
    <t>MOUS0054</t>
  </si>
  <si>
    <t>MOUSE LOGITECH M110 SILENT BLUE 910-005491</t>
  </si>
  <si>
    <t>MOUS0053</t>
  </si>
  <si>
    <t>MOUSE LOGITECH M90 USB 910-004053</t>
  </si>
  <si>
    <t>MOUS0052</t>
  </si>
  <si>
    <t>MOUSE GAMER RAZER VIPER ULTIMATE CON CHARGING DOCK QUARTZ</t>
  </si>
  <si>
    <t>MOUS0051</t>
  </si>
  <si>
    <t>MOUSE LOGITECH G502 WIRELESS GAMING LIGHTSPEED 910-005566</t>
  </si>
  <si>
    <t>MOUS0050</t>
  </si>
  <si>
    <t>MOUSE LOGITECH G305 LIGHTSPEED WIRELESS BLACK 910-005281</t>
  </si>
  <si>
    <t>MOUS0049</t>
  </si>
  <si>
    <t>MOUSE WIRELESS LOGITECH M220 SILENT WHITE 910-006125</t>
  </si>
  <si>
    <t>MOUS0048</t>
  </si>
  <si>
    <t>MOUSE LOGITECH WIRELESS M185 BLACK 910-002225</t>
  </si>
  <si>
    <t>MOUS0047</t>
  </si>
  <si>
    <t>MOUSE LOGITECH WIRELESS MINI M187 BLACK 910-005459</t>
  </si>
  <si>
    <t>MOUS0046</t>
  </si>
  <si>
    <t>MOUSE LOGITECH WIR M190 BLACK/GREV</t>
  </si>
  <si>
    <t>MOUS0045</t>
  </si>
  <si>
    <t>MOUSE LOGITECH WIRELESS M170 BLACK BLISTER 910-004940</t>
  </si>
  <si>
    <t>MOUS0044</t>
  </si>
  <si>
    <t>MOUSE LOGITECH M110 SILENT RED 910-006755</t>
  </si>
  <si>
    <t>MOUS0043</t>
  </si>
  <si>
    <t>MOUSE LOGITECH M110 SILENT GREY 910-006757</t>
  </si>
  <si>
    <t>MOUS0042</t>
  </si>
  <si>
    <t>MOUSE WIRELESS LOGITECH GAMING G502 X PLUS BLACK 910-006161</t>
  </si>
  <si>
    <t>MOUS0041</t>
  </si>
  <si>
    <t>MOUSE GAMER WIRELESS LOGITECH G502 X PLUS WHITE 910-006170 G502X</t>
  </si>
  <si>
    <t>MOUS0040</t>
  </si>
  <si>
    <t>MOUSE GAMER RAZER VIPER V2 PRO</t>
  </si>
  <si>
    <t>MOUS0039</t>
  </si>
  <si>
    <t>MOUSE LOGITECH G PRO X SUPERLIGHT BLACK 910-005879</t>
  </si>
  <si>
    <t>MOUS0038</t>
  </si>
  <si>
    <t>MOUSE GAMER WIRELESS LOGITECH PRO X SUPERLIGHT ROJO 910-006783</t>
  </si>
  <si>
    <t>MOUS0037</t>
  </si>
  <si>
    <t>MOUSE LOGITECH G PRO X SUPERLIGHT WHITE 910-005941</t>
  </si>
  <si>
    <t>MOUS0036</t>
  </si>
  <si>
    <t>MOUSE LOGITECH G PRO X SUPERLIGHT MAGENTA 910-005955</t>
  </si>
  <si>
    <t>MOUS0035</t>
  </si>
  <si>
    <t>MOUSE GAMER ZOWIE EC1 BLACK</t>
  </si>
  <si>
    <t>MOUS0034</t>
  </si>
  <si>
    <t>MOUSE LOGITECH G PRO WIRELESS BLACK 910-005271</t>
  </si>
  <si>
    <t>MOUS0033</t>
  </si>
  <si>
    <t>MOUSE GAMER ZOWIE GEAR EC2 BLACK</t>
  </si>
  <si>
    <t>MOUS0032</t>
  </si>
  <si>
    <t>MOUSE HP HYPERX PULSEFIRE DART BLACK WIRELESS 4P5Q4AA</t>
  </si>
  <si>
    <t>MOUS0031</t>
  </si>
  <si>
    <t>MOUSE GAMER LOGITECH G502 X GAMING BLACK 910-006137 G502X</t>
  </si>
  <si>
    <t>MOUS0030</t>
  </si>
  <si>
    <t>MOUSE GAMER LOGITECH G502 X GAMING WHITE 910-006145 G502X</t>
  </si>
  <si>
    <t>MOUS0029</t>
  </si>
  <si>
    <t>MOUSE ZOWIE ZA11 BLACK</t>
  </si>
  <si>
    <t>MOUS0028</t>
  </si>
  <si>
    <t>MOUSE GAMER ZOWIE GEAR ZA11-B-WH WHITE</t>
  </si>
  <si>
    <t>MOUS0027</t>
  </si>
  <si>
    <t>MOUSE ZOWIE ZA12 BLACK</t>
  </si>
  <si>
    <t>MOUS0026</t>
  </si>
  <si>
    <t>MOUSE LOGITECH G502 GAMING HERO 910-005550</t>
  </si>
  <si>
    <t>MOUS0025</t>
  </si>
  <si>
    <t>MOUSE GAMER CORSAIR SABRE PRO CHAMPION SERIES</t>
  </si>
  <si>
    <t>MOUS0024</t>
  </si>
  <si>
    <t>MOUSE LOGITECH G604 GAMING LIGHTSPEED 910-005648</t>
  </si>
  <si>
    <t>MOUS0023</t>
  </si>
  <si>
    <t>MOUSE GAMER RAZER DEATHADDER V2 X HYPERSPEED WIRELESS</t>
  </si>
  <si>
    <t>MOUS0022</t>
  </si>
  <si>
    <t>MOUSE CORSAIR M65 ELITE RGB WHITE 18000DPI</t>
  </si>
  <si>
    <t>MOUS0021</t>
  </si>
  <si>
    <t>MOUSE HP HYPERX PULSEFIRE FPS PRO GUNMETAL</t>
  </si>
  <si>
    <t>MOUS0020</t>
  </si>
  <si>
    <t>MOUSE HYPERX PULSEFIRE RAID 11 BOTONES PROGRAMABLE</t>
  </si>
  <si>
    <t>MOUS0019</t>
  </si>
  <si>
    <t>MOUSE HYPERX PULSEFIRE HASTE ULTRALIGERO HMSH1-A-BK/G</t>
  </si>
  <si>
    <t>MOUS0018</t>
  </si>
  <si>
    <t>MOUSE RAZER COBRA LIGHTWEIGHT C/RAZER CHROMA RGB</t>
  </si>
  <si>
    <t>MOUS0017</t>
  </si>
  <si>
    <t>MOUSE HP HYPERX PULSEFIRE SURGE BLACK RGB 16000DPI AMBIDIESTRO</t>
  </si>
  <si>
    <t>MOUS0016</t>
  </si>
  <si>
    <t>MOUSE LOGITECH G305 LIGHTSPEED WIRELESS LILA 910-006021</t>
  </si>
  <si>
    <t>MOUS0015</t>
  </si>
  <si>
    <t>MOUSE LOGITECH G305 LIGHTSPEED WIRELESS BLUE 910-006013</t>
  </si>
  <si>
    <t>MOUS0014</t>
  </si>
  <si>
    <t>BUNGEE MOUSE ZOWIE GEAR CAMADE II BLACK-RED</t>
  </si>
  <si>
    <t>MOUS0013</t>
  </si>
  <si>
    <t>MOUSE LOGITECH G305 LIGHTSPEED WIRELESS MENTA 910-006377</t>
  </si>
  <si>
    <t>MOUS0012</t>
  </si>
  <si>
    <t>MOUSE GAMER CORSAIR KATAR PRO ULTRA-LIGHT</t>
  </si>
  <si>
    <t>MOUS0009</t>
  </si>
  <si>
    <t>MOUSE REDRAGON STORM PRO M808-KS</t>
  </si>
  <si>
    <t>MOUS0008</t>
  </si>
  <si>
    <t>MOUSE LOGITECH G203 GAMING LIGHTSYNC WHITE 910-005794</t>
  </si>
  <si>
    <t>MOUS0007</t>
  </si>
  <si>
    <t>MOUSE LOGITECH G203 GAMING LIGHTSYNC LILA 910-005852</t>
  </si>
  <si>
    <t>MOUS0006</t>
  </si>
  <si>
    <t>MOUSE LOGITECH G203 GAMING LIGHTSYNC BLUE 910-005795</t>
  </si>
  <si>
    <t>MOUS0005</t>
  </si>
  <si>
    <t>MOUSE GAMER REDRAGON COBRA M711-FPS BLACK</t>
  </si>
  <si>
    <t>MOUS0004</t>
  </si>
  <si>
    <t>ACCESORIOS RAZER BUNGEE V3</t>
  </si>
  <si>
    <t>MOUS0002</t>
  </si>
  <si>
    <t>MOUSE GAMER GX GAMING GENIUS SCORPION SPEAR</t>
  </si>
  <si>
    <t>CAMA0006</t>
  </si>
  <si>
    <t>CAMARAS</t>
  </si>
  <si>
    <t>WEBCAM ELGATO FACECAM 1080P USB-C</t>
  </si>
  <si>
    <t>CAMA0005</t>
  </si>
  <si>
    <t>WEBCAM LOGITECH C920s HD PRO</t>
  </si>
  <si>
    <t>CAMA0004</t>
  </si>
  <si>
    <t>WEBCAM LOGITECH C270 HD</t>
  </si>
  <si>
    <t>CAMA0003</t>
  </si>
  <si>
    <t>WEBCAM LOGITECH C505 HD 2MP 960-001363</t>
  </si>
  <si>
    <t>CAMA0002</t>
  </si>
  <si>
    <t>WEBCAM VIDLOK W90 1080P USB BLACK</t>
  </si>
  <si>
    <t>AMIC0063</t>
  </si>
  <si>
    <t>AURICULARES Y MICROFONOS</t>
  </si>
  <si>
    <t>AURICULARES BLUETOOTH LENOVO XG01 BLACK</t>
  </si>
  <si>
    <t>AMIC0062</t>
  </si>
  <si>
    <t>AURICULARES BLUETOOTH BELKIN SOUNDFORM FREEDOM TWS</t>
  </si>
  <si>
    <t>AMIC0061</t>
  </si>
  <si>
    <t>AURICULARES BLUETOOTH BELKIN SOUNDFORM SUPERIOR XIAOMI</t>
  </si>
  <si>
    <t>AMIC0060</t>
  </si>
  <si>
    <t>MICROFONO HP HYPERX QUADCAST USB BLACK-RED PC PS4 P/STREAMIN</t>
  </si>
  <si>
    <t>AMIC0059</t>
  </si>
  <si>
    <t>MICROFONO HP HYPERX DUOCAST USB RGB BLACK 4P5E2AA</t>
  </si>
  <si>
    <t>AMIC0058</t>
  </si>
  <si>
    <t>MICROFONO HP HYPERX SOLOCAST BLACK PC PS4</t>
  </si>
  <si>
    <t>AMIC0057</t>
  </si>
  <si>
    <t>MICROFONO HP HYPERX SOLOCAST WHITE PC PS4</t>
  </si>
  <si>
    <t>AMIC0056</t>
  </si>
  <si>
    <t>MICROFONO TRUST STARZZ</t>
  </si>
  <si>
    <t>AMIC0054</t>
  </si>
  <si>
    <t>AURICULAR LOGITECH G733 WIRELESS LIGHTSPEED RGB LILA 981-000</t>
  </si>
  <si>
    <t>AMIC0053</t>
  </si>
  <si>
    <t>AURICULAR WIRELESS C/MICROFONO LOGITECH VIBE 100 GRAPHITE 98</t>
  </si>
  <si>
    <t>AMIC0052</t>
  </si>
  <si>
    <t>AURICULAR GAMER RAZER BARRACUDA X WIRELESS GAMING MERCURY WHITE</t>
  </si>
  <si>
    <t>AMIC0051</t>
  </si>
  <si>
    <t>AURICULAR GAMER RAZER BARRACUDA X NEW BLACK</t>
  </si>
  <si>
    <t>AMIC0050</t>
  </si>
  <si>
    <t>AURICULARES HYPERX CLOUD FLIGHT WIRELESS PS5/PS4</t>
  </si>
  <si>
    <t>AMIC0049</t>
  </si>
  <si>
    <t>AURICULARES HP HYPERX CLOUD FLIGHT WIRELESS PC PS4 BLACK/RED</t>
  </si>
  <si>
    <t>AMIC0048</t>
  </si>
  <si>
    <t>AURICULAR WIRELESS LOGITECH G435 LIGHTSPEED NEGRO 981-001049</t>
  </si>
  <si>
    <t>AMIC0047</t>
  </si>
  <si>
    <t>AURICULARES HP HYPERX CLOUD STINGER CORE WIRELESS 4P4F0AA</t>
  </si>
  <si>
    <t>AMIC0046</t>
  </si>
  <si>
    <t>AURICULAR HP HYPERX CLOUD STINGER CORE WIRELESS WHITE PS4</t>
  </si>
  <si>
    <t>AMIC0045</t>
  </si>
  <si>
    <t>AURICULAR LOGITECH G435 BLANCO LIGHTSPEED WIRELESS C/MICROFO</t>
  </si>
  <si>
    <t>AMIC0044</t>
  </si>
  <si>
    <t>AURICULAR LOGITECH G435 AZUL LIGHTSPEED WIRELESS C/MICROFONO</t>
  </si>
  <si>
    <t>AMIC0042</t>
  </si>
  <si>
    <t>AURICULARES HYPERX CLOUD ALPHA S 7.1 BLUE BLACK PC/PS4</t>
  </si>
  <si>
    <t>AMIC0041</t>
  </si>
  <si>
    <t>AURICULARES HYPERX CLOUD ALPHA RED PC PS4 XBOX</t>
  </si>
  <si>
    <t>AMIC0040</t>
  </si>
  <si>
    <t>AURICULAR CORSAIR HS80 RGB 7.1 WHITE</t>
  </si>
  <si>
    <t>AMIC0039</t>
  </si>
  <si>
    <t>AURICULARES HYPERX CLOUD CORE 7.1 SURROUND</t>
  </si>
  <si>
    <t>AMIC0038</t>
  </si>
  <si>
    <t>AURICULAR GAMER RAZER KRAKEN BT KITTY EDITION</t>
  </si>
  <si>
    <t>AMIC0037</t>
  </si>
  <si>
    <t>AURICULAR C/MICROFONO HYPERX CLOUD STINGER 2 WIRELESS</t>
  </si>
  <si>
    <t>AMIC0036</t>
  </si>
  <si>
    <t>AURICULARES CORSAIR HS60 Haptic USB Stereo Camuflados</t>
  </si>
  <si>
    <t>AMIC0035</t>
  </si>
  <si>
    <t>AURICULAR HYPERX GAMING CLOUD BLUE PS4/PS5</t>
  </si>
  <si>
    <t>AMIC0034</t>
  </si>
  <si>
    <t>AURICULAR C/MICROFONO LOGITECH G335 BLACK NEGRO 981-000977</t>
  </si>
  <si>
    <t>AMIC0033</t>
  </si>
  <si>
    <t>AURICULAR C/MICROFONO LOGITECH G335 WHITE 981-001017</t>
  </si>
  <si>
    <t>AMIC0032</t>
  </si>
  <si>
    <t>AURICULAR C/MICROFONO HYPERX CLOUD STINGER 2</t>
  </si>
  <si>
    <t>AMIC0030</t>
  </si>
  <si>
    <t>AURICULARES CORSAIR GAMING HS45 CARBON</t>
  </si>
  <si>
    <t>AMIC0029</t>
  </si>
  <si>
    <t>AURICULAR CORSAIR HS55 GAMING STEREO WHITE</t>
  </si>
  <si>
    <t>AMIC0028</t>
  </si>
  <si>
    <t>AURICULARES REDRAGON ZEUS X H510P ROSA RGB</t>
  </si>
  <si>
    <t>AMIC0027</t>
  </si>
  <si>
    <t>AURICULARES REDRAGON ZEUS X H510 RGB</t>
  </si>
  <si>
    <t>AMIC0026</t>
  </si>
  <si>
    <t>AURICULARES REDRAGON ZEUS X H510W BLANCO RGB</t>
  </si>
  <si>
    <t>AMIC0023</t>
  </si>
  <si>
    <t>AURICULAR AUREOX EQUIFY GAMING GH200</t>
  </si>
  <si>
    <t>AMIC0022</t>
  </si>
  <si>
    <t>AURICULAR C/MICROFONO HYPERX CLOUD STINGER 2 CORE PS5 WHITE</t>
  </si>
  <si>
    <t>AMIC0021</t>
  </si>
  <si>
    <t>URICULARES LOGITECH H390 USB BLANCO 981-001285</t>
  </si>
  <si>
    <t>AMIC0020</t>
  </si>
  <si>
    <t>AURICULARES LOGITECH H390 USB 981-001285</t>
  </si>
  <si>
    <t>AMIC0019</t>
  </si>
  <si>
    <t>AURICULARES HP HYPERX CLOUD STINGER CORE BLACK HX-HSCSC2-BK/</t>
  </si>
  <si>
    <t>AMIC0018</t>
  </si>
  <si>
    <t>AURICULAR REDRAGON LAMIA 2 H320 BLACK RGB</t>
  </si>
  <si>
    <t>AMIC0017</t>
  </si>
  <si>
    <t>AURICULAR REDRAGON LAMIA 2 H320 WHITE RGB</t>
  </si>
  <si>
    <t>AMIC0016</t>
  </si>
  <si>
    <t>AURICULAR REDRAGON PANDORA H350 7.1 BLACK RGB</t>
  </si>
  <si>
    <t>AMIC0015</t>
  </si>
  <si>
    <t>AURICULAR REDRAGON PANDORA H350 7.1 WHITE RGB</t>
  </si>
  <si>
    <t>AMIC0014</t>
  </si>
  <si>
    <t>AURICULARES GAMING TRUST BLIZZ GXT 450 7.1 RGB</t>
  </si>
  <si>
    <t>AMIC0013</t>
  </si>
  <si>
    <t>AURICULARES GAMING PULSE G100 RGB 3D 7.1 THERMALTAKE</t>
  </si>
  <si>
    <t>AMIC0012</t>
  </si>
  <si>
    <t>AURICULAR GAMER GX GAMING GENIUS HS G710V BLACK</t>
  </si>
  <si>
    <t>AMIC0011</t>
  </si>
  <si>
    <t>AURICULAR REDRAGON HYLAS H260 RGB PINK</t>
  </si>
  <si>
    <t>AMIC0010</t>
  </si>
  <si>
    <t>AURICULARES GAMING GXT 322 CARUS TRUST</t>
  </si>
  <si>
    <t>AMIC0009</t>
  </si>
  <si>
    <t>AURICULAR AUREOX STRENGHT GAMING GH400</t>
  </si>
  <si>
    <t>AMIC0008</t>
  </si>
  <si>
    <t>AURICULAR REDRAGON THEMIS H220</t>
  </si>
  <si>
    <t>AMIC0007</t>
  </si>
  <si>
    <t>AURICULAR GENIUS C/MICROFONO GENIUS HS-G600V</t>
  </si>
  <si>
    <t>AMIC0006</t>
  </si>
  <si>
    <t>AURICULARES LOGITECH H111</t>
  </si>
  <si>
    <t>AMIC0005</t>
  </si>
  <si>
    <t>AURICULARES REDRAGON ARES H120</t>
  </si>
  <si>
    <t>AMIC0004</t>
  </si>
  <si>
    <t>AURICULARES GAMING GXT 433 PYLO TRUST BLACK</t>
  </si>
  <si>
    <t>AMIC0003</t>
  </si>
  <si>
    <t>AURICULAR C/MICROFONO GENIUS HS-04SU</t>
  </si>
  <si>
    <t>AMIC0002</t>
  </si>
  <si>
    <t>AURICULARES GENIUS HS-300N</t>
  </si>
  <si>
    <t>AMIC0001</t>
  </si>
  <si>
    <t>AURICULARES PRIMO TRUST</t>
  </si>
  <si>
    <t>TEMO0053</t>
  </si>
  <si>
    <t>TECLADO Y MOUSE</t>
  </si>
  <si>
    <t>TECLADO HP HYPERX ALLOY ORIGINS 65 MECANICO 4P5D6AA</t>
  </si>
  <si>
    <t>TEMO0052</t>
  </si>
  <si>
    <t>TECLADO HP HYPERX ALLOY ORIGINS 60 AQUA SWITCH ENGLISH</t>
  </si>
  <si>
    <t>TEMO0051</t>
  </si>
  <si>
    <t>TECLADO HP HYPERX ALLOY ORIGINS HX 60 RED SWITCH ENGLISH 4P5</t>
  </si>
  <si>
    <t>TEMO0050</t>
  </si>
  <si>
    <t>TECLADO REDRAGON YAMA K550W WHITE RGB PURPLE SWITCH</t>
  </si>
  <si>
    <t>TEMO0049</t>
  </si>
  <si>
    <t>TECLADO REDRAGON DRACONIC K530 60% RGB BROWN SWITCH</t>
  </si>
  <si>
    <t>TEMO0048</t>
  </si>
  <si>
    <t>TECLADO REDRAGON DRACONIC K530W 60% WHITE RGB BROWN SWITCH</t>
  </si>
  <si>
    <t>TEMO0047</t>
  </si>
  <si>
    <t>TECLADO REDRAGON DRACONIC K530 PRO 60% RGB BROWN SWITCH</t>
  </si>
  <si>
    <t>TEMO0046</t>
  </si>
  <si>
    <t>TECLADO REDRAGON YAMA K550 PURPLE SWITCH RGB PURPLE SWITCH</t>
  </si>
  <si>
    <t>TEMO0045</t>
  </si>
  <si>
    <t>TECLADO GENIUS KB-117 USB BLACK</t>
  </si>
  <si>
    <t>TEMO0044</t>
  </si>
  <si>
    <t>TECLADO GENIUS KB-118 II BLACK USB ESPAÑOL</t>
  </si>
  <si>
    <t>TEMO0043</t>
  </si>
  <si>
    <t>TECLADO LOGITECH K120 USB 920-004422</t>
  </si>
  <si>
    <t>TEMO0042</t>
  </si>
  <si>
    <t>TECLADO CORSAIR GAMER K100 RGB BLACK OPTOMECH</t>
  </si>
  <si>
    <t>TEMO0041</t>
  </si>
  <si>
    <t>TECLADO GAMER RAZER HUNTSMAN V2 LINEAR RED SWITCH</t>
  </si>
  <si>
    <t>TEMO0040</t>
  </si>
  <si>
    <t>TECLADO MECANICO LOGITECH G713 TKL AURORA WHITE RGB TACTILE 920-010413</t>
  </si>
  <si>
    <t>TEMO0039</t>
  </si>
  <si>
    <t>TECLADO MECANICO LOGITECH WIRELESS G715 TKL AURORA WHITE RGB TACTILE 920-010453</t>
  </si>
  <si>
    <t>TEMO0038</t>
  </si>
  <si>
    <t>TECLADO HP HYPERX ALLOY ELITE 2 HX CHERRY RED SPANISH MECANI</t>
  </si>
  <si>
    <t>TEMO0037</t>
  </si>
  <si>
    <t>TECLADO LOGITECH G815 MECANICO RGB LIGHTSYNC 920-008984</t>
  </si>
  <si>
    <t>TEMO0036</t>
  </si>
  <si>
    <t>TECLADO LOGITECH G413 CARBON GAMER MECANICO 920-008300</t>
  </si>
  <si>
    <t>TEMO0035</t>
  </si>
  <si>
    <t>TECLADO GAMER RAZER BLACKWIDOW V3 TENKEYLESS ESPAÑOL GREEN S</t>
  </si>
  <si>
    <t>TEMO0034</t>
  </si>
  <si>
    <t>TECLADO LOGITECH G PRO MECANICO RGB LIGHTSYNC 920-009388</t>
  </si>
  <si>
    <t>TEMO0033</t>
  </si>
  <si>
    <t>TECLADO HP HYPERX ALLOY ORIGINS RGB BLUE SWITCH</t>
  </si>
  <si>
    <t>TEMO0032</t>
  </si>
  <si>
    <t>TECLADO HP HYPERX ALLOY ORIGINS RGB RED SWITCH</t>
  </si>
  <si>
    <t>TEMO0031</t>
  </si>
  <si>
    <t>TECLADO GAMER RAZER BLACKWIDOW V3 TKL SWITCH YELLOW ESP</t>
  </si>
  <si>
    <t>TEMO0030</t>
  </si>
  <si>
    <t>TECLADO HP HYPERX ALLOY ORIGINS 65 HX AQUA US - 56R64AA</t>
  </si>
  <si>
    <t>TEMO0029</t>
  </si>
  <si>
    <t>TECLADO CORSAIR K60 RGB PRO LOW PROFILE MECANICO CHERRY LAT</t>
  </si>
  <si>
    <t>TEMO0028</t>
  </si>
  <si>
    <t>TECLADO HP HYPERX ALLOY ORIGINS CORE TKL BLUE SWITCH ENGLISH</t>
  </si>
  <si>
    <t>TEMO0027</t>
  </si>
  <si>
    <t>TECLADO HYPERX ALLOY ORIGINS CORE MECANICO SWITCH AQUA</t>
  </si>
  <si>
    <t>TEMO0026</t>
  </si>
  <si>
    <t>TECLADO GAMER EVGA Z20 RGB COLOR LINEAR ESPAÑOL</t>
  </si>
  <si>
    <t>TEMO0025</t>
  </si>
  <si>
    <t>TECLADO HP HYPERX ALLOY ORIGINS CORE TKL HX RED SWITCH ENGLISH</t>
  </si>
  <si>
    <t>TEMO0024</t>
  </si>
  <si>
    <t>TECLADO CORSAIR K55 RGB PRO GAMING IP42</t>
  </si>
  <si>
    <t>TEMO0023</t>
  </si>
  <si>
    <t>TECLADO MECANICO K835 TKL LOGITECH</t>
  </si>
  <si>
    <t>TEMO0022</t>
  </si>
  <si>
    <t>TECLADO REDRAGON K587 MAGIC WAND - RED SWITCH</t>
  </si>
  <si>
    <t>TEMO0021</t>
  </si>
  <si>
    <t>TECLADO LOGITECH G213 PRODIGY GAMING 920-008086</t>
  </si>
  <si>
    <t>TEMO0020</t>
  </si>
  <si>
    <t>TECLADO GAMER REDRAGON KUMARA RGB - BLUE SWITCH</t>
  </si>
  <si>
    <t>TEMO0019</t>
  </si>
  <si>
    <t>TECLADO GAMER REDRAGON KUMARA WHITE RGB - BLUE SWITCH</t>
  </si>
  <si>
    <t>TEMO0018</t>
  </si>
  <si>
    <t>TECLADO GAMER REDRAGON KUMARA K552W WHITE RGB - RED SWITCH</t>
  </si>
  <si>
    <t>TEMO0017</t>
  </si>
  <si>
    <t>TECLADO GAMER REDRAGON KUMARA K552 BLACK RGB RED SWITCH</t>
  </si>
  <si>
    <t>TEMO0016</t>
  </si>
  <si>
    <t>TECLADO GAMER REDRAGON KUMARA K552 RAINBOW - RED SWITCH</t>
  </si>
  <si>
    <t>TEMO0015</t>
  </si>
  <si>
    <t>TECLADO GAMER REDRAGON KUMARA K552W RAINBOW WHITE - RED SWITCH</t>
  </si>
  <si>
    <t>TEMO0014</t>
  </si>
  <si>
    <t>COMBO 4 EN 1 GAMING SHENLONG C4001</t>
  </si>
  <si>
    <t>TEMO0013</t>
  </si>
  <si>
    <t>TECLADO AUREOX ENDURANCE GAMING GK200</t>
  </si>
  <si>
    <t>TEMO0012</t>
  </si>
  <si>
    <t>TECLADO GAMEMAX K207-S ILUMINADO 3 COLORES USB</t>
  </si>
  <si>
    <t>TEMO0011</t>
  </si>
  <si>
    <t>TECLADO WIRELESS LOGITECH K400 PLUS TOUCH 920-007123</t>
  </si>
  <si>
    <t>TEMO0010</t>
  </si>
  <si>
    <t>TECLADO Y MOUSE WIRELESS LOGITECH MK850 920-008659</t>
  </si>
  <si>
    <t>TEMO0009</t>
  </si>
  <si>
    <t>TECLADO Y MOUSE LOGITECH G213 + G203</t>
  </si>
  <si>
    <t>TEMO0008</t>
  </si>
  <si>
    <t>TECLADO Y MOUSE WIRELESS LOGITECH MK345 COMFORT</t>
  </si>
  <si>
    <t>TEMO0007</t>
  </si>
  <si>
    <t>TECLADO Y MOUSE LOGITECH WIRELESS MK295 SILENT BLACK 920-009792</t>
  </si>
  <si>
    <t>TEMO0006</t>
  </si>
  <si>
    <t>TECLADO Y MOUSE WIRELESS LOGITECH MK270 920-004432</t>
  </si>
  <si>
    <t>TEMO0005</t>
  </si>
  <si>
    <t>TECLADO Y MOUSE LOGITECH WIRELESS MK235 920-007901</t>
  </si>
  <si>
    <t>TEMO0004</t>
  </si>
  <si>
    <t>KIT TECLADO Y MOUSE LOGITECH WIRELESS MK220 920-004430</t>
  </si>
  <si>
    <t>TEMO0003</t>
  </si>
  <si>
    <t>TECLADO Y MOUSE WIRELESS GENIUS SLIMSTAR 8000SE USB</t>
  </si>
  <si>
    <t>TEMO0002</t>
  </si>
  <si>
    <t>KIT TECLADO Y MOUSE LOGITECH MK120 920-004428</t>
  </si>
  <si>
    <t>TEMO0001</t>
  </si>
  <si>
    <t>COMBO GAMING 4 EN 1 MARVO CM409 MOUSE+HEADSET+MOUSEPAD+TECLA</t>
  </si>
  <si>
    <t>COOL0039</t>
  </si>
  <si>
    <t>REFRIGERACION</t>
  </si>
  <si>
    <t>WATERCOOLER ASUS ROG STRIX LC II 360MM</t>
  </si>
  <si>
    <t>COOL0038</t>
  </si>
  <si>
    <t>WATERCOOLER 240MM CORSAIR ICUE LINK H100I RGB AIO</t>
  </si>
  <si>
    <t>COOL0037</t>
  </si>
  <si>
    <t>WATERCOOLER ASUS ROG RYUO III 240MM ARGB WHITE</t>
  </si>
  <si>
    <t>COOL0036</t>
  </si>
  <si>
    <t>WATERCOOLER 240MM GIGABYTE AORUS WATERFORCE X240</t>
  </si>
  <si>
    <t>COOL0035</t>
  </si>
  <si>
    <t>WATERCOOLER 280MM GIGABYTE AORUS WATERFORCE X280 280E</t>
  </si>
  <si>
    <t>COOL0034</t>
  </si>
  <si>
    <t>WATERCOOLER COOLERMASTER MASTERLIQUID ML240L V2 ARGB WHITE E</t>
  </si>
  <si>
    <t>COOL0033</t>
  </si>
  <si>
    <t>WATER COOLING AEROCOOL MIRAGE L240 WHITE ARGB</t>
  </si>
  <si>
    <t>COOL0032</t>
  </si>
  <si>
    <t>WATERCOOLER AEROCOOL MIRAGE L240 ARGB</t>
  </si>
  <si>
    <t>COOL0031</t>
  </si>
  <si>
    <t>COOLER COOLERMASTER MASTERFAN MF120 HALO X3 WHITE EDITION</t>
  </si>
  <si>
    <t>COOL0030</t>
  </si>
  <si>
    <t>WATERCOOLER GAMEMAX ICECHILL 120 ARGB</t>
  </si>
  <si>
    <t>COOL0029</t>
  </si>
  <si>
    <t>WATER COOLING AEROCOOL MIRAGE L120 WHITE ARGB</t>
  </si>
  <si>
    <t>COOL0028</t>
  </si>
  <si>
    <t>WATER COOLING AEROCOOL MIRAGE L120 ARGB</t>
  </si>
  <si>
    <t>COOL0027</t>
  </si>
  <si>
    <t>CPU COOLER COOLERMASTER HYPER 212 RGB BLACK EDITION S1700</t>
  </si>
  <si>
    <t>COOL0026</t>
  </si>
  <si>
    <t>COOLER CPU ID-COOLING SE-214-XTS ARGB (RECOMENDADO)</t>
  </si>
  <si>
    <t>COOL0025</t>
  </si>
  <si>
    <t>COOLER FAN PURE 12 ARGB PACK 3 C/ CONTROLADORA THERMALTAKE</t>
  </si>
  <si>
    <t>COOL0024</t>
  </si>
  <si>
    <t>CPU COOLER COOLERMASTER HYPER 212 ARGB</t>
  </si>
  <si>
    <t>COOL0023</t>
  </si>
  <si>
    <t>CPU COOLER THERMALTAKE UX200 SE ARGB P/AM4 AM5 INTEL 1700</t>
  </si>
  <si>
    <t>COOL0022</t>
  </si>
  <si>
    <t>CPU COOLER AEROCOOL RAVE 3 ARGB</t>
  </si>
  <si>
    <t>COOL0021</t>
  </si>
  <si>
    <t>CPU COOLER COOLERMASTER H410R RGB</t>
  </si>
  <si>
    <t>COOL0020</t>
  </si>
  <si>
    <t>CPU COOLER MASTER MASTEAIR MA410M ADRESSABLE RGB</t>
  </si>
  <si>
    <t>COOL0019</t>
  </si>
  <si>
    <t>CPU COOLER COOLER MASTER HYPER H411R WHITE LED</t>
  </si>
  <si>
    <t>COOL0018</t>
  </si>
  <si>
    <t>FAN COOLERMASTER MASTERFAN MF120 HALO</t>
  </si>
  <si>
    <t>COOL0017</t>
  </si>
  <si>
    <t>FAN COOLER CORSAIR ML140 PRO RGB PWM 140MM MAGNETIC PACK x 2</t>
  </si>
  <si>
    <t>COOL0016</t>
  </si>
  <si>
    <t>CPU COOLER THERMALTAKE UX100 ARGB</t>
  </si>
  <si>
    <t>COOL0015</t>
  </si>
  <si>
    <t>FAN COOLER CORSAIR ML140 ELITE 140MM BLUE MAGNETIC LEVITATION</t>
  </si>
  <si>
    <t>COOL0014</t>
  </si>
  <si>
    <t>FAN COOLER CORSAIR ML140 ELITE 140MM RED MAGNETIC LEVITATION</t>
  </si>
  <si>
    <t>COOL0013</t>
  </si>
  <si>
    <t>PASTA TERMICA ARTIC MX-4 SILICONADA DE ALTO RENDIMIENTO</t>
  </si>
  <si>
    <t>COOL0012</t>
  </si>
  <si>
    <t>COOLER FAN SICKLEFLOW 120 RGB COOLERMASTER</t>
  </si>
  <si>
    <t>COOL0011</t>
  </si>
  <si>
    <t>COOLER FAN XPG GAMING VENTO 120 ARGB</t>
  </si>
  <si>
    <t>COOL0010</t>
  </si>
  <si>
    <t>PASTA TERMICA CORSAIR TM30 DE ALTO RENDIMIENTO</t>
  </si>
  <si>
    <t>COOL0009</t>
  </si>
  <si>
    <t>FAN COOLERMASTER MASTERFAN MF120 S3</t>
  </si>
  <si>
    <t>COOL0008</t>
  </si>
  <si>
    <t>FAN COOLER GABINETE AEROCOOL MIRAGE 12 ARGB</t>
  </si>
  <si>
    <t>COOL0007</t>
  </si>
  <si>
    <t>COOLER FAN AEROCOOL DUO 12 ARGB - DUAL RING PARA GABINETE</t>
  </si>
  <si>
    <t>COOL0006</t>
  </si>
  <si>
    <t>FAN COOLER 120MM GAMEMAX ARGB GMX-12-CBB</t>
  </si>
  <si>
    <t>COOL0005</t>
  </si>
  <si>
    <t>COOLER FAN AEROCOOL SPECTRO 12 FRGB</t>
  </si>
  <si>
    <t>COOL0004</t>
  </si>
  <si>
    <t>COOLER FAN AEROCOOL FROST 12 RGB PARA GABINETE</t>
  </si>
  <si>
    <t>COOL0003</t>
  </si>
  <si>
    <t>COOLER FAN XFX RGB 120MM AF-02 PARA GABINETE</t>
  </si>
  <si>
    <t>COOL0002</t>
  </si>
  <si>
    <t>THERMAL PAD 1MM COOLERMASTER</t>
  </si>
  <si>
    <t>COOL0001</t>
  </si>
  <si>
    <t>COOLER FAN XFX RGB 120MM AF-01 PARA GABINETE</t>
  </si>
  <si>
    <t>COMB0020</t>
  </si>
  <si>
    <t>COMBOS ACTUALIZACION</t>
  </si>
  <si>
    <t>COMBO MICRO INTEL I7 11700 + H510 + 16GB</t>
  </si>
  <si>
    <t>COMB0019</t>
  </si>
  <si>
    <t>COMBO MICRO INTEL I7 11700 + B560 + 16GB</t>
  </si>
  <si>
    <t>COMB0018</t>
  </si>
  <si>
    <t>COMBO MICRO INTEL I7 11700 + H510 + 8GB</t>
  </si>
  <si>
    <t>COMB0017</t>
  </si>
  <si>
    <t>COMBO AMD RYZEN 5 5600X + B550 + 16GB 3200</t>
  </si>
  <si>
    <t>COMB0016</t>
  </si>
  <si>
    <t>COMBO MICRO INTEL I5 11600K + H510 + 16GB</t>
  </si>
  <si>
    <t>COMB0015</t>
  </si>
  <si>
    <t>COMBO AMD RYZEN 5 5600X + A520 + 16GB 3200</t>
  </si>
  <si>
    <t>COMB0014</t>
  </si>
  <si>
    <t>COMBO AMD RYZEN 5 5600X + B550</t>
  </si>
  <si>
    <t>COMB0013</t>
  </si>
  <si>
    <t>COMBO MICRO INTEL I5 11400 + H510 + 16GB</t>
  </si>
  <si>
    <t>COMB0012</t>
  </si>
  <si>
    <t>COMBO MICRO INTEL I5 11600K + H510 + 8GB</t>
  </si>
  <si>
    <t>COMB0011</t>
  </si>
  <si>
    <t>COMBO MICRO INTEL I5 11400 + H510 + 8GB</t>
  </si>
  <si>
    <t>COMB0010</t>
  </si>
  <si>
    <t>COMBO AMD RYZEN 5 5600X + A520</t>
  </si>
  <si>
    <t>COMB0009</t>
  </si>
  <si>
    <t>COMBO AMD ATHLON 3000G - A320 - 16GB - 1TB</t>
  </si>
  <si>
    <t>COMB0008</t>
  </si>
  <si>
    <t>COMBO AMD RYZEN 3 3200G - A320M - 2x8GB 3200 (16Gb)</t>
  </si>
  <si>
    <t>COMB0007</t>
  </si>
  <si>
    <t>COMBO AMD RYZEN 3 3200G - B450M - 2X8GB 3200 (16Gb)</t>
  </si>
  <si>
    <t>COMB0006</t>
  </si>
  <si>
    <t>COMBO AMD ATHLON 3000G - A320 - 16GB - 480Gb</t>
  </si>
  <si>
    <t>COMB0005</t>
  </si>
  <si>
    <t>COMBO AMD RYZEN 3 3200G - A320M - 8GB 3200</t>
  </si>
  <si>
    <t>COMB0004</t>
  </si>
  <si>
    <t>COMBO AMD RYZEN 3 3200G - B450M - 8GB</t>
  </si>
  <si>
    <t>COMB0003</t>
  </si>
  <si>
    <t>COMBO AMD ATHLON 3000G - A320 - 16GB</t>
  </si>
  <si>
    <t>COMB0002</t>
  </si>
  <si>
    <t>COMBO AMD RYZEN 3 3200G - A320M</t>
  </si>
  <si>
    <t>COMB0001</t>
  </si>
  <si>
    <t>COMBO AMD ATHLON 3000G - A320 - 8GB</t>
  </si>
  <si>
    <t>REDS0018</t>
  </si>
  <si>
    <t>CONECTIVIDAD Y REDES</t>
  </si>
  <si>
    <t>ROUTER TP-LINK ARCHER AX23 WIFI 6 AX1800</t>
  </si>
  <si>
    <t>REDS0017</t>
  </si>
  <si>
    <t>PLACA DE RED USB TP-LINK ARCHER T9UH AC1900 DUAL BAND</t>
  </si>
  <si>
    <t>REDS0016</t>
  </si>
  <si>
    <t>ROUTER TP-LINK ARCHER C86 AC1900 WIRELESS DUAL BAND 6 ANTENAS</t>
  </si>
  <si>
    <t>REDS0015</t>
  </si>
  <si>
    <t>PLACA DE RED PCIE TP-LINK ARCHER TX55E AX3000 WIFI 6 + BLUET</t>
  </si>
  <si>
    <t>REDS0014</t>
  </si>
  <si>
    <t>PLACA DE RED PCI-E TP-LINK ARCHER T4E AC1200 DUAL BAND</t>
  </si>
  <si>
    <t>REDS0013</t>
  </si>
  <si>
    <t>PLACA DE RED PCI-E WIRELESS TP-LINK ARCHER T5E AC1200 WIFI BLUETOOTH</t>
  </si>
  <si>
    <t>REDS0012</t>
  </si>
  <si>
    <t>SWITCH TP-LINK TL-SG105 Switch 5P TpLink Gigabit Acero</t>
  </si>
  <si>
    <t>REDS0011</t>
  </si>
  <si>
    <t>PLACA DE RED WIFI + BLUETOOTH PCIE TP-LINK ARCHER TX20E AX1800 2 ANTENAS</t>
  </si>
  <si>
    <t>REDS0010</t>
  </si>
  <si>
    <t>PLACA DE RED USB TP-LINK ARCHER T3U AC1300 MIMO NANO</t>
  </si>
  <si>
    <t>REDS0009</t>
  </si>
  <si>
    <t>PLACA DE RED USB WIFI+BLUETOOTH TP-LINK ARCHER T2UB NANO AC6</t>
  </si>
  <si>
    <t>REDS0008</t>
  </si>
  <si>
    <t>PLACA DE RED PCI-E TP-LINK TL-WN881ND 300MBPS</t>
  </si>
  <si>
    <t>REDS0007</t>
  </si>
  <si>
    <t>PLACA DE RED USB TP-LINK TL-WN8200ND 300mbps</t>
  </si>
  <si>
    <t>REDS0006</t>
  </si>
  <si>
    <t>PLACA DE RED USB 300MBPS HIGH GAIN WIRELESS 2 ANTENAS 5DBI</t>
  </si>
  <si>
    <t>REDS0005</t>
  </si>
  <si>
    <t>PLACA RED USB TP-LINK ARCHER T2U AC600 NANO DUAL BAND</t>
  </si>
  <si>
    <t>REDS0004</t>
  </si>
  <si>
    <t>PLACA DE RED USB TP-LINK TL-WN823N MINI 300mbps</t>
  </si>
  <si>
    <t>REDS0003</t>
  </si>
  <si>
    <t>SWITCH 5P TP-LINK SF1005D 10/100 DESKTOP</t>
  </si>
  <si>
    <t>REDS0002</t>
  </si>
  <si>
    <t>PLACA DE RED USB TP-LINK TL-WN821N 300Mbps</t>
  </si>
  <si>
    <t>REDS0001</t>
  </si>
  <si>
    <t>PLACA DE RED USB TP-LINK TL-WN725N NANO</t>
  </si>
  <si>
    <t>GTES0088</t>
  </si>
  <si>
    <t>GABINETES</t>
  </si>
  <si>
    <t>GABINETE GAMER RAIDMAX H701TB</t>
  </si>
  <si>
    <t>GTES0087</t>
  </si>
  <si>
    <t>GABINETE GAMEMAX NOVA N5 1 FAN RGB</t>
  </si>
  <si>
    <t>GTES0066</t>
  </si>
  <si>
    <t>GABINETE SOLAMAX 6 COOLERS S/FUENTE</t>
  </si>
  <si>
    <t>GTES0065</t>
  </si>
  <si>
    <t>GABINETE ADATA XPG BATTLECRUSIER BLACK</t>
  </si>
  <si>
    <t>GTES0064</t>
  </si>
  <si>
    <t>GABINETE COOLERMASTER COSMOS C700M WHITE</t>
  </si>
  <si>
    <t>GTES0063</t>
  </si>
  <si>
    <t>GABINETE COOLERMASTER COSMOS C700M - ARGB</t>
  </si>
  <si>
    <t>GTES0062</t>
  </si>
  <si>
    <t>GABINETE CORSAIR ICUE 5000T RGB TG MID-TOWER BLACK</t>
  </si>
  <si>
    <t>GTES0061</t>
  </si>
  <si>
    <t>GABINETE CORSAIR ICUE 5000T WHITE RGB</t>
  </si>
  <si>
    <t>GTES0060</t>
  </si>
  <si>
    <t>GABINETE CORSAIR ICUE 7000X RGB TG FULL-TOWER ATX WHITE</t>
  </si>
  <si>
    <t>GTES0059</t>
  </si>
  <si>
    <t>GABINETE CORSAIR 5000D AIRFLOW MID-TOWER ATX NEGRO</t>
  </si>
  <si>
    <t>GTES0058</t>
  </si>
  <si>
    <t>GAB. CORSAIR 5000X ICUE VIDRIO TEMPLADO MID-TOWER RGB WH</t>
  </si>
  <si>
    <t>GTES0057</t>
  </si>
  <si>
    <t>GABINETE COOLERMASTER MASTERCASE H500P MESH ARGB</t>
  </si>
  <si>
    <t>GTES0056</t>
  </si>
  <si>
    <t>GABINETE CORSAIR 5000X ICUE VIDRIO TEMPLADO MID-TOWER RGB BLACK</t>
  </si>
  <si>
    <t>GTES0055</t>
  </si>
  <si>
    <t>GABINETE THERMALTAKE V350 TG 3 FAN ARGB 1 FAN SNOW WHITE</t>
  </si>
  <si>
    <t>GTES0054</t>
  </si>
  <si>
    <t>GABINETE THERMALTAKE S500 TG TEMPERED GLASS WHT</t>
  </si>
  <si>
    <t>GTES0053</t>
  </si>
  <si>
    <t>GABINETE ADATA XPG BATTLECRUSIER BLANCO</t>
  </si>
  <si>
    <t>GTES0052</t>
  </si>
  <si>
    <t>GABINETE THERMALTAKE THE TOWER 500 TG 2 FAN BLACK</t>
  </si>
  <si>
    <t>GTES0051</t>
  </si>
  <si>
    <t>GAB. CORSAIR ICUE 4000X RGB VIDRIO TEMPLADO MID-TOWER AT</t>
  </si>
  <si>
    <t>GTES0050</t>
  </si>
  <si>
    <t>GABINETE COOLERMASTER HAF 500 WHITE</t>
  </si>
  <si>
    <t>GTES0049</t>
  </si>
  <si>
    <t>GABINETE THERMALTAKE H700 MID-TOWER TG FAN X2 VGA BRACKET WH</t>
  </si>
  <si>
    <t>GTES0048</t>
  </si>
  <si>
    <t>GABINETE CORSAIR 220T ICUE RGB TG WHITE CC-9011191-WW</t>
  </si>
  <si>
    <t>GTES0047</t>
  </si>
  <si>
    <t>GABINETE COOLERMASTER MASTERBOX MB520 WHITE</t>
  </si>
  <si>
    <t>GTES0046</t>
  </si>
  <si>
    <t>GABINETE THERMALTAKE VIEW 200 TG ARGB BLACK</t>
  </si>
  <si>
    <t>GTES0045</t>
  </si>
  <si>
    <t>GABINETE THERMALTAKE AH T200 TG SNOW WHITE</t>
  </si>
  <si>
    <t>GTES0044</t>
  </si>
  <si>
    <t>GABINETE THERMALTAKE VIEW 200 TG ARGB SNOW WHITE</t>
  </si>
  <si>
    <t>GTES0043</t>
  </si>
  <si>
    <t>GABINETE THERMALTAKE H550 TG BLACK ARGB</t>
  </si>
  <si>
    <t>GTES0042</t>
  </si>
  <si>
    <t>GABINETE MSI MPG SEKIRA 100R 4 FAN RGB</t>
  </si>
  <si>
    <t>GTES0041</t>
  </si>
  <si>
    <t>GABINETE THERMALTAKE AH T200 TG BLACK</t>
  </si>
  <si>
    <t>GTES0040</t>
  </si>
  <si>
    <t>GABINETE ADATA GAMER XPG CRUISER NEGRO</t>
  </si>
  <si>
    <t>GTES0039</t>
  </si>
  <si>
    <t>GABINETE THERMALTAKE S200 TG 3 FAN ARGB SNOW WHITE</t>
  </si>
  <si>
    <t>GTES0038</t>
  </si>
  <si>
    <t>GABINETE THERMALTAKE CORE P3 TG BLACK</t>
  </si>
  <si>
    <t>GTES0037</t>
  </si>
  <si>
    <t>GABINETE GAMER AUREOX PROTEUS ARX 410G</t>
  </si>
  <si>
    <t>GTES0036</t>
  </si>
  <si>
    <t>GABINETE COOLERMASTER MASTERBOX MB520 TG 3FAN ARGB</t>
  </si>
  <si>
    <t>GTES0035</t>
  </si>
  <si>
    <t>GABINETE CORSAIR 4000D AIRFLOW TG WHITE</t>
  </si>
  <si>
    <t>GTES0034</t>
  </si>
  <si>
    <t>GAB. XFX YOROI GC-10HE 4 COOLERS RGB SOPORTA 4090 Y 4080</t>
  </si>
  <si>
    <t>GTES0033</t>
  </si>
  <si>
    <t>GABINETE THERMALTAKE S200 TG 3 FAN ARGB BLACK</t>
  </si>
  <si>
    <t>GTES0032</t>
  </si>
  <si>
    <t>GABINETE CORSAIR 4000D AIRFLOW TG BLACK</t>
  </si>
  <si>
    <t>GTES0031</t>
  </si>
  <si>
    <t>GABINETE THERMALTAKE DIVIDER 170 TG 2 FAN ARGB PWM SNOW WHIT</t>
  </si>
  <si>
    <t>GTES0030</t>
  </si>
  <si>
    <t>GABINETE COOLERMASTER MASTERBOX MB540 TG ARGB ATX - ETHER PA</t>
  </si>
  <si>
    <t>GTES0029</t>
  </si>
  <si>
    <t>GABINETE THERMALTAKE DIVIDER 170 TG 2 FAN ARGB PWM BLACK</t>
  </si>
  <si>
    <t>GTES0028</t>
  </si>
  <si>
    <t>GABINETE XFX YOROI GC-09HE</t>
  </si>
  <si>
    <t>GTES0027</t>
  </si>
  <si>
    <t>GABINETE SENTEY Z20 TG 4*FAN COOLERS RGB</t>
  </si>
  <si>
    <t>GTES0026</t>
  </si>
  <si>
    <t>GABINETE GAMER AUREOX PHOBOS ARX 420G</t>
  </si>
  <si>
    <t>GTES0025</t>
  </si>
  <si>
    <t>GABINETE GAMEMAX MINI ABYSS H608 FAN RGB M-ATX</t>
  </si>
  <si>
    <t>GTES0024</t>
  </si>
  <si>
    <t>GABINETE GAMER AUREOX HYDRA PLUS 335G ARX335G 4x 120 RGB</t>
  </si>
  <si>
    <t>GTES0023</t>
  </si>
  <si>
    <t>GABINETE GAMER AUREOX RHEA ARX 400G</t>
  </si>
  <si>
    <t>GTES0022</t>
  </si>
  <si>
    <t>GABINETE THERMALTAKE H200 TG BLACK RGB</t>
  </si>
  <si>
    <t>GTES0021</t>
  </si>
  <si>
    <t>GABINETE GAMEMAX BLACK HOLE 2FAN ARGB</t>
  </si>
  <si>
    <t>GTES0020</t>
  </si>
  <si>
    <t>GABINETE GAMEMAX TYPHOON COC FAN ARGB ATX</t>
  </si>
  <si>
    <t>GTES0019</t>
  </si>
  <si>
    <t>GABINETE MSI MAG FORGE M100A ACRILICO 4 FAN RGB</t>
  </si>
  <si>
    <t>GTES0018</t>
  </si>
  <si>
    <t>GABINETE THERMALTAKE H350 TG BLACK RGB FAN X1</t>
  </si>
  <si>
    <t>GTES0017</t>
  </si>
  <si>
    <t>GABINETE GAMER AUREOX ORION ARX 350G ATX RGB</t>
  </si>
  <si>
    <t>GTES0016</t>
  </si>
  <si>
    <t>GABINETE XFX YOROI GC-10HE 4 COOLERS RGB SOPORTA 4090 4080 4070</t>
  </si>
  <si>
    <t>GTES0015</t>
  </si>
  <si>
    <t>GABINETE GAMEMAX CYCLOPS BG FAN ARGB ATX</t>
  </si>
  <si>
    <t>GTES0014</t>
  </si>
  <si>
    <t>GABINETE XFX YOROI GC-07 3FAN RGB</t>
  </si>
  <si>
    <t>GTES0013</t>
  </si>
  <si>
    <t>GABINETE XFX YOROI GC-02 3FAN COOLER FRONTAL</t>
  </si>
  <si>
    <t>GTES0012</t>
  </si>
  <si>
    <t>GABINETE SENTEY P20 ACRILICO TRANSPARENTE</t>
  </si>
  <si>
    <t>GTES0011</t>
  </si>
  <si>
    <t>GABINETE GAMER SHENLONG GT-701 RAINBOW RGB COOLER</t>
  </si>
  <si>
    <t>GTES0010</t>
  </si>
  <si>
    <t>GABINETE ADATA XPG VALOR AIR WHITE</t>
  </si>
  <si>
    <t>GTES0009</t>
  </si>
  <si>
    <t>GABINETE GAMER AUREOX EUPHORY ARX 300G FAN X2 LED BLUE</t>
  </si>
  <si>
    <t>GTES0008</t>
  </si>
  <si>
    <t>GABINETE GAMEMAX H602 EXPLORER BLACK M-ATX FAN BLUE</t>
  </si>
  <si>
    <t>GTES0007</t>
  </si>
  <si>
    <t>GABINETE GAMEMAX H601 BR (NEGRO / ROJO)</t>
  </si>
  <si>
    <t>GTES0006</t>
  </si>
  <si>
    <t>GABINETE XTECH DEIMOS XT-GMR3</t>
  </si>
  <si>
    <t>GTES0005</t>
  </si>
  <si>
    <t>GABINETE AUREOX ALBORYX ARX 310G FAN X2 MID TOWER</t>
  </si>
  <si>
    <t>GTES0004</t>
  </si>
  <si>
    <t>GABINETE XFX KEIKO GC-06B</t>
  </si>
  <si>
    <t>GTES0003</t>
  </si>
  <si>
    <t>GABINETE XFX KEIKO GC-05</t>
  </si>
  <si>
    <t>GTES0002</t>
  </si>
  <si>
    <t>GABINETE XFX KEIKO GC-01</t>
  </si>
  <si>
    <t>GTES0001</t>
  </si>
  <si>
    <t>GABINETE KIT</t>
  </si>
  <si>
    <t>FTES0052</t>
  </si>
  <si>
    <t>FUENTES</t>
  </si>
  <si>
    <t>FUENTE 1200W ASUS ROG THOR 1200 PLATINUM II GAMING 80 PLUS PLATINUM</t>
  </si>
  <si>
    <t>FTES0051</t>
  </si>
  <si>
    <t>FUENTE 850W ASUS ROG THOR 850P 80 PLUS PLATINUM</t>
  </si>
  <si>
    <t>FTES0050</t>
  </si>
  <si>
    <t>FUENTE 850W ASUS ROG STRIX 850G WHITE 80 PLUS GOLD</t>
  </si>
  <si>
    <t>FTES0049</t>
  </si>
  <si>
    <t>FUENTE 850W ASUS ROG STRIX 850G 80 PLUS GOLD</t>
  </si>
  <si>
    <t>FTES0048</t>
  </si>
  <si>
    <t>FUENTE 800W GAMEMAX VP-800 80 PLUS BRONZE</t>
  </si>
  <si>
    <t>FTES0047</t>
  </si>
  <si>
    <t>FUENTE 500W EVGA BR 80 BRONZE</t>
  </si>
  <si>
    <t>FTES0046</t>
  </si>
  <si>
    <t>FUENTE 500W AEROCOOL CYLON 80 PLUS BRONZE RGB</t>
  </si>
  <si>
    <t>FTES0045</t>
  </si>
  <si>
    <t>FUENTE 1000W ADATA XPG CYBERCORE 80 PLUS PLATINUM</t>
  </si>
  <si>
    <t>FTES0044</t>
  </si>
  <si>
    <t>FUENTE 1300W SEASONIC GX-1300 FULL MODULAR 80 PLUS GOLD</t>
  </si>
  <si>
    <t>FTES0043</t>
  </si>
  <si>
    <t>FUENTE 850W GIGABYTE GP-UD850GM PG5 80 PLUS GOLD</t>
  </si>
  <si>
    <t>FTES0042</t>
  </si>
  <si>
    <t>FUENTE 850W THERMALTAKE TOUGHPOWER GF1 80 PLUS GOLD FULL MODULAR</t>
  </si>
  <si>
    <t>FTES0041</t>
  </si>
  <si>
    <t>FUENTE 750W CORSAIR RM750X 80 PLUS GOLD FULLY MODULAR</t>
  </si>
  <si>
    <t>FTES0040</t>
  </si>
  <si>
    <t>FUENTE 850W MSI MPG A850GF 80 PLUS GOLD MODULAR</t>
  </si>
  <si>
    <t>FTES0039</t>
  </si>
  <si>
    <t>FUENTE 850W ADATA XPG CORE REACTOR 80 PLUS GOLD</t>
  </si>
  <si>
    <t>FTES0038</t>
  </si>
  <si>
    <t>FUENTE 750W MSI MPG A750GF 80 PLUS GOLD MODULAR</t>
  </si>
  <si>
    <t>FTES0037</t>
  </si>
  <si>
    <t>FUENTE 750W THERMALTAKE TOUGHPOWER GF1 80 PLUS GOLD FULL MODULAR</t>
  </si>
  <si>
    <t>FTES0036</t>
  </si>
  <si>
    <t>FUENTE 750W GIGABYTE P750GM 80 PLUS GOLD MODULAR</t>
  </si>
  <si>
    <t>FTES0035</t>
  </si>
  <si>
    <t>FTE 750W CORSAIR RM750E 80 PLUS GOLD BAJO RUIDO FULLY MODULAR</t>
  </si>
  <si>
    <t>FTES0034</t>
  </si>
  <si>
    <t>FUENTE 800W COOLERMASTER G800 80 PLUS GOLD</t>
  </si>
  <si>
    <t>FTES0033</t>
  </si>
  <si>
    <t>FUENTE 750W ADATA XPG CORE REACTOR 80 PLUS GOLD MODULAR</t>
  </si>
  <si>
    <t>FTES0032</t>
  </si>
  <si>
    <t>FUENTE 750W THERMALTAKE SMART BX1 80 PLUS BRONZE RGB</t>
  </si>
  <si>
    <t>FTES0031</t>
  </si>
  <si>
    <t>FUENTE 700W COOLERMASTER G700 80 PLUS GOLD</t>
  </si>
  <si>
    <t>FTES0030</t>
  </si>
  <si>
    <t>FUENTE 750W CORSAIR CV750 80 PLUS BRONZE</t>
  </si>
  <si>
    <t>FTES0029</t>
  </si>
  <si>
    <t>FUENTE 700W THERMALTAKE SMART RGB 80 PLUS WHITE</t>
  </si>
  <si>
    <t>FTES0028</t>
  </si>
  <si>
    <t>FUENTE 650W THERMALTAKE TOUGHPOWER GF1 80 PLUS GOLD FULL MODULAR</t>
  </si>
  <si>
    <t>FTES0027</t>
  </si>
  <si>
    <t>FUENTE 650W THERMALTAKE SMART BM2 80 PLUS BRONZE</t>
  </si>
  <si>
    <t>FTES0026</t>
  </si>
  <si>
    <t>FUENTE 650W CORSAIR CX650M 80 PLUS BRONZE SEMI MODULAR</t>
  </si>
  <si>
    <t>FTES0025</t>
  </si>
  <si>
    <t>FUENTE 700W THERMALTAKE SMART WHITE 80+</t>
  </si>
  <si>
    <t>FTES0024</t>
  </si>
  <si>
    <t>FUENTE 1000W XFX 80 PLUS GOLD FULL MODULAR</t>
  </si>
  <si>
    <t>FTES0023</t>
  </si>
  <si>
    <t>FUENTE 750W ADATA XPG PYLON 80 PLUS BRONZE</t>
  </si>
  <si>
    <t>FTES0022</t>
  </si>
  <si>
    <t>FUENTE 750W BRONZE COOLERMASTER MWE V2 80 PLUS</t>
  </si>
  <si>
    <t>FTES0021</t>
  </si>
  <si>
    <t>FUENTE 650W GIGABYTE 80 PLUS BRONZE</t>
  </si>
  <si>
    <t>FTES0020</t>
  </si>
  <si>
    <t>FUENTE 650W COOLERMASTER MWE V2 80 PLUS BRONZE</t>
  </si>
  <si>
    <t>FTES0019</t>
  </si>
  <si>
    <t>FUENTE 650W CORSAIR CV650 80 PLUS BRONZE</t>
  </si>
  <si>
    <t>FTES0018</t>
  </si>
  <si>
    <t>FUENTE 600W GAMEMAX VP-600 80 PLUS BRONZE</t>
  </si>
  <si>
    <t>FTES0017</t>
  </si>
  <si>
    <t>FUENTE 600W THERMALTAKE TR2</t>
  </si>
  <si>
    <t>FTES0016</t>
  </si>
  <si>
    <t>FUENTE 750W XFX PS750PB 80 PLUS BRONZE</t>
  </si>
  <si>
    <t>FTES0015</t>
  </si>
  <si>
    <t>FUENTE 500W THERMALTAKE SMART 80 PLUS WHITE</t>
  </si>
  <si>
    <t>FTES0014</t>
  </si>
  <si>
    <t>FUENTE 600W THERMALTAKE SMART RGB 80 PLUS WHITE</t>
  </si>
  <si>
    <t>FTES0013</t>
  </si>
  <si>
    <t>FUENTE 450W 80 PLUS BRONZE GIGABYTE</t>
  </si>
  <si>
    <t>FTES0012</t>
  </si>
  <si>
    <t>FUENTE 500W GAMEMAX VP-500 80 PLUS WHITE FAN 12CM</t>
  </si>
  <si>
    <t>FTES0011</t>
  </si>
  <si>
    <t>FUENTE 550W 80 PLUS GIGABYTE BRONZE</t>
  </si>
  <si>
    <t>FTES0010</t>
  </si>
  <si>
    <t>FUENTE 550W ADATA XPG PYLON 80 PLUS BRONZE</t>
  </si>
  <si>
    <t>FTES0009</t>
  </si>
  <si>
    <t>FUENTE AUREOX ARXGU 650W 80 PLUS BRONZE</t>
  </si>
  <si>
    <t>FTES0008</t>
  </si>
  <si>
    <t>FUENTE 650W XFX PS650PW 80 PLUS WHITE (OFERTA)</t>
  </si>
  <si>
    <t>FTES0007</t>
  </si>
  <si>
    <t>FUENTE AUREOX ARXGU 550W 80 PLUS BRONZE</t>
  </si>
  <si>
    <t>FTES0006</t>
  </si>
  <si>
    <t>FUENTE 550W THERMALTAKE LITEPOWER</t>
  </si>
  <si>
    <t>FTES0005</t>
  </si>
  <si>
    <t>FUENTE AUREOX PSU 600W</t>
  </si>
  <si>
    <t>FTES0004</t>
  </si>
  <si>
    <t>FUENTE 500W THERMALTAKE TR2</t>
  </si>
  <si>
    <t>FTES0003</t>
  </si>
  <si>
    <t>FUENTE AUREOX ARXGP 500W</t>
  </si>
  <si>
    <t>FTES0002</t>
  </si>
  <si>
    <t>FUENTE AUREOX ARXE 500W</t>
  </si>
  <si>
    <t>FTES0001</t>
  </si>
  <si>
    <t>FUENTE 500W OVERTECH GX-6500</t>
  </si>
  <si>
    <t>VIDE0028</t>
  </si>
  <si>
    <t>PLACAS DE VIDEO</t>
  </si>
  <si>
    <t>VIDEO GEFORCE RTX 4080 16GB ASUS TUF GAMING OC</t>
  </si>
  <si>
    <t>VIDE0027</t>
  </si>
  <si>
    <t>VIDEO GEFORCE RTX 4080 16GB MSI GAMING X TRIO</t>
  </si>
  <si>
    <t>VIDE0026</t>
  </si>
  <si>
    <t>VIDEO GEFORCE RTX 4080 16GB MSI VENTUS 3X OC</t>
  </si>
  <si>
    <t>VIDE0025</t>
  </si>
  <si>
    <t>VIDEO GEFORCE RTX 4070 TI 12GB ASUS ROG STRIX GAMING OC</t>
  </si>
  <si>
    <t>VIDE0024</t>
  </si>
  <si>
    <t>VIDEO GEFORCE RTX 4070 TI 12GB MSI VENTUS 3X OC</t>
  </si>
  <si>
    <t>VIDE0023</t>
  </si>
  <si>
    <t>VIDEO GEFORCE RTX 4070 12GB ASUS TUF GAMING OC</t>
  </si>
  <si>
    <t>VIDE0022</t>
  </si>
  <si>
    <t>VIDEO GEFORCE RTX 4060 TI 8GB ASUS TUF GAMING OC EDITION</t>
  </si>
  <si>
    <t>VIDE0021</t>
  </si>
  <si>
    <t>VIDEO GEFORCE RTX 4060 TI 8GB MSI VENTUS 3X OC</t>
  </si>
  <si>
    <t>VIDE0020</t>
  </si>
  <si>
    <t>VIDEO GEFORCE RTX 4060 TI 8GB ASUS DUAL OC WHITE</t>
  </si>
  <si>
    <t>VIDE0019</t>
  </si>
  <si>
    <t>VIDEO GEFORCE RTX 4060 TI 8GB MSI VENTUS 2X BLACK OC</t>
  </si>
  <si>
    <t>VIDE0018</t>
  </si>
  <si>
    <t>VIDEO GEFORCE RTX 3060 TI 8GB MSI VENTUS 3X OC EDITION</t>
  </si>
  <si>
    <t>VIDE0017</t>
  </si>
  <si>
    <t>VIDEO GEFORCE RTX 3060 TI 8GB MSI VENTUS 2X</t>
  </si>
  <si>
    <t>VIDE0016</t>
  </si>
  <si>
    <t>VIDEO GEFORCE RTX 4060 8GB MSI GAMING X</t>
  </si>
  <si>
    <t>VIDE0015</t>
  </si>
  <si>
    <t>VIDEO GEFORCE RTX 4060 8GB VENTUS 2X BLACK OC</t>
  </si>
  <si>
    <t>VIDE0014</t>
  </si>
  <si>
    <t>VIDEO GEFORCE RTX 3050 8GB GIGABYTE WINDFORCE OC</t>
  </si>
  <si>
    <t>VIDE0013</t>
  </si>
  <si>
    <t>VIDEO GEFORCE RTX 3050 8GB GIGABYTE GAMING OC</t>
  </si>
  <si>
    <t>VIDE0012</t>
  </si>
  <si>
    <t>VIDEO GEFORCE GTX 1660 SUPER 6GB ASUS TUF GAMING OC EDITION</t>
  </si>
  <si>
    <t>VIDE0011</t>
  </si>
  <si>
    <t>VIDEO RADEON RX 6500 XT 4GB SAPPHIRE PULSE GAMING OC</t>
  </si>
  <si>
    <t>VIDE0010</t>
  </si>
  <si>
    <t>VIDEO GEFORCE GTX 1650 4GB ASUS DUAL</t>
  </si>
  <si>
    <t>VIDE0009</t>
  </si>
  <si>
    <t>VIDEO GEFORCE GTX 1650 4GB PNY DUAL FAN DVI HDMI DP</t>
  </si>
  <si>
    <t>VIDE0008</t>
  </si>
  <si>
    <t>VIDEO GEFORCE GTX 1630 4GB VENTUS XS OC</t>
  </si>
  <si>
    <t>VIDE0007</t>
  </si>
  <si>
    <t>VIDEO GEFORCE GTX 1630 4GB MSI AERO ITX OC</t>
  </si>
  <si>
    <t>VIDE0006</t>
  </si>
  <si>
    <t>VIDEO RADEON RX 6400 4GB SAPPHIRE PULSE LR</t>
  </si>
  <si>
    <t>VIDE0005</t>
  </si>
  <si>
    <t>VIDEO RADEON RX 560 4GB ASROCK PHANTOM GAMING ELITE</t>
  </si>
  <si>
    <t>VIDE0004</t>
  </si>
  <si>
    <t>VIDEO GEFORCE GT 1030 2GB ASUS PHOENIX GDDR5</t>
  </si>
  <si>
    <t>VIDE0003</t>
  </si>
  <si>
    <t>VIDEO GEFORCE GT 730 2GB ASUS GDDR5</t>
  </si>
  <si>
    <t>VIDE0002</t>
  </si>
  <si>
    <t>VIDEO GEFORCE GT 710 2GB MSI LP</t>
  </si>
  <si>
    <t>VIDE0001</t>
  </si>
  <si>
    <t>VIDEO GEFORCE GT 210 MSI 1GB DDR3</t>
  </si>
  <si>
    <t>MICR0059</t>
  </si>
  <si>
    <t>MICROPROCESADOR</t>
  </si>
  <si>
    <t>MICRO AMD RYZEN 9 7950X3D C/VIDEO S/COOLER AM5</t>
  </si>
  <si>
    <t>MICR0058</t>
  </si>
  <si>
    <t>MICRO INTEL CORE I9-13900KF S/COOLER S/VIDEO S1700</t>
  </si>
  <si>
    <t>MICR0057</t>
  </si>
  <si>
    <t>MICRO INTEL CORE I9 13900F S/VIDEO C/COOLER</t>
  </si>
  <si>
    <t>MICR0056</t>
  </si>
  <si>
    <t>MICRO AMD RYZEN 9 7900X3D C/VIDEO S/COOLER AM5</t>
  </si>
  <si>
    <t>MICR0055</t>
  </si>
  <si>
    <t>MICRO AMD RYZEN 9 5950X S/COOLER S/VIDEO</t>
  </si>
  <si>
    <t>MICR0054</t>
  </si>
  <si>
    <t>MICRO AMD RYZEN 9 7950X C/VIDEO S/COOLER AM5</t>
  </si>
  <si>
    <t>MICR0053</t>
  </si>
  <si>
    <t>MICRO INTEL CORE I9 12900 S1700</t>
  </si>
  <si>
    <t>MICR0052</t>
  </si>
  <si>
    <t>MICRO INTEL CORE I9 12900F S/VIDEO S1700</t>
  </si>
  <si>
    <t>MICR0051</t>
  </si>
  <si>
    <t>MICRO AMD RYZEN 7 7800X3D C/VIDEO S/COOLER AM5</t>
  </si>
  <si>
    <t>MICR0050</t>
  </si>
  <si>
    <t>MICRO AMD RYZEN 9 7900X C/VIDEO S/COOLER AM5</t>
  </si>
  <si>
    <t>MICR0049</t>
  </si>
  <si>
    <t>MICRO INTEL CORE I7-13700K S/COOLER S1700 BOX</t>
  </si>
  <si>
    <t>MICR0048</t>
  </si>
  <si>
    <t>MICRO AMD RYZEN 9 7900 C/VIDEO C/COOLER AM5</t>
  </si>
  <si>
    <t>MICR0047</t>
  </si>
  <si>
    <t>MICRO INTEL CORE I7 C/COOLER S1700 13700</t>
  </si>
  <si>
    <t>MICR0046</t>
  </si>
  <si>
    <t>MICRO INTEL CORE I7-13700KF S/COOLER S/VIDEO S1700</t>
  </si>
  <si>
    <t>MICR0045</t>
  </si>
  <si>
    <t>MICRO INTEL CORE I7 13700F S/VIDEO C/COOLER S1700 BOX</t>
  </si>
  <si>
    <t>MICR0044</t>
  </si>
  <si>
    <t>MICRO INTEL CORE I7 12700K S1700 Q 12700KF</t>
  </si>
  <si>
    <t>MICR0043</t>
  </si>
  <si>
    <t>MICRO AMD RYZEN 7 5800X3D S/VIDEO S/COOLER</t>
  </si>
  <si>
    <t>MICR0042</t>
  </si>
  <si>
    <t>MICRO INTEL CORE I5-13600K S/COOLER S1700 BOX</t>
  </si>
  <si>
    <t>MICR0041</t>
  </si>
  <si>
    <t>MICRO AMD RYZEN 7 7700X C/VIDEO S/COOLER AM5</t>
  </si>
  <si>
    <t>MICR0040</t>
  </si>
  <si>
    <t>MICRO INTEL CORE I7 12700 C/VIDEO C/COOLER</t>
  </si>
  <si>
    <t>MICR0039</t>
  </si>
  <si>
    <t>MICRO AMD RYZEN 7 7700 C/VIDEO C/COOLER AM5</t>
  </si>
  <si>
    <t>MICR0038</t>
  </si>
  <si>
    <t>MICRO INTEL CORE I7 11700K</t>
  </si>
  <si>
    <t>MICR0037</t>
  </si>
  <si>
    <t>MICRO INTEL CORE I7 12700F S/VIDEO S1700</t>
  </si>
  <si>
    <t>MICR0036</t>
  </si>
  <si>
    <t>MICRO AMD RYZEN 7 5800X S/VIDEO S/COOLER</t>
  </si>
  <si>
    <t>MICR0035</t>
  </si>
  <si>
    <t>MICRO INTEL CORE I7 11700 Q 11700F</t>
  </si>
  <si>
    <t>MICR0034</t>
  </si>
  <si>
    <t>MICRO INTEL CORE I7 11700KF ROCKET LAKE: 3.6GHZ, 8C/16T, 95W</t>
  </si>
  <si>
    <t>MICR0033</t>
  </si>
  <si>
    <t>MICRO INTEL CORE I7 10700 OFERTA</t>
  </si>
  <si>
    <t>MICR0032</t>
  </si>
  <si>
    <t>MICRO INTEL CORE I5 12600K S/COOLER S1700</t>
  </si>
  <si>
    <t>MICR0031</t>
  </si>
  <si>
    <t>MICRO INTEL CORE I5 13400 C/VIDEO C/COOLER S1700 BOX</t>
  </si>
  <si>
    <t>MICR0030</t>
  </si>
  <si>
    <t>MICRO AMD RYZEN 5 7600X C/VIDEO S/COOLER AM5</t>
  </si>
  <si>
    <t>MICR0029</t>
  </si>
  <si>
    <t>MICRO AMD RYZEN 7 5700X S/VIDEO S/COOLER</t>
  </si>
  <si>
    <t>MICR0028</t>
  </si>
  <si>
    <t>MICRO INTEL CORE I5 13400F C/COOLER S1700</t>
  </si>
  <si>
    <t>MICR0027</t>
  </si>
  <si>
    <t>MICRO AMD RYZEN 7 5700G</t>
  </si>
  <si>
    <t>MICR0026</t>
  </si>
  <si>
    <t>MICRO AMD RYZEN 5 7600 C/VIDEO C/COOLER AM5</t>
  </si>
  <si>
    <t>MICR0025</t>
  </si>
  <si>
    <t>MICRO INTEL CORE I5 12400</t>
  </si>
  <si>
    <t>MICR0024</t>
  </si>
  <si>
    <t>MICRO AMD RYZEN 5 5600X S/VIDEO C/COOLER</t>
  </si>
  <si>
    <t>MICR0023</t>
  </si>
  <si>
    <t>MICRO INTEL CORE I5 12400F S/VIDEO S1700</t>
  </si>
  <si>
    <t>MICR0022</t>
  </si>
  <si>
    <t>MICRO INTEL CORE I5 11600K 11 GEN</t>
  </si>
  <si>
    <t>MICR0021</t>
  </si>
  <si>
    <t>MICRO INTEL CORE I5 11400</t>
  </si>
  <si>
    <t>MICR0020</t>
  </si>
  <si>
    <t>MICRO AMD RYZEN 5 5600G</t>
  </si>
  <si>
    <t>MICR0019</t>
  </si>
  <si>
    <t>MICRO AMD RYZEN 5 5600 S/VIDEO</t>
  </si>
  <si>
    <t>MICR0018</t>
  </si>
  <si>
    <t>MICRO INTEL CORE I3 13100 C/VIDEO C/COOLER OFERTA +Q 13100F</t>
  </si>
  <si>
    <t>MICR0017</t>
  </si>
  <si>
    <t>MICRO INTEL CORE I5 10400 OFERTA AL PRECIO 10400F</t>
  </si>
  <si>
    <t>MICR0016</t>
  </si>
  <si>
    <t>MICRO AMD RYZEN 5 5500 S/VIDEO C/COOLER</t>
  </si>
  <si>
    <t>MICR0015</t>
  </si>
  <si>
    <t>MICRO INTEL CORE I3 12100 S1700</t>
  </si>
  <si>
    <t>MICR0014</t>
  </si>
  <si>
    <t>MICRO INTEL CORE I3 10105 4.4GHZ S1200 SIMIL 10100</t>
  </si>
  <si>
    <t>MICR0013</t>
  </si>
  <si>
    <t>MICRO AMD RYZEN 5 3600</t>
  </si>
  <si>
    <t>MICR0012</t>
  </si>
  <si>
    <t>MICRO INTEL CORE I3 13100F S/VIDEO C/COOLER S1700 BOX</t>
  </si>
  <si>
    <t>MICR0011</t>
  </si>
  <si>
    <t>MICRO INTEL CORE I3 10100 4.3GHZ 6MB</t>
  </si>
  <si>
    <t>MICR0010</t>
  </si>
  <si>
    <t>MICRO INTEL CORE I3 12100F S/VIDEO S1700</t>
  </si>
  <si>
    <t>MICR0009</t>
  </si>
  <si>
    <t>MICRO AMD RYZEN 5 4600G C/VIDEO</t>
  </si>
  <si>
    <t>MICR0008</t>
  </si>
  <si>
    <t>MICRO AMD RYZEN 5 4500 S/VIDEO BOX AM4</t>
  </si>
  <si>
    <t>MICR0007</t>
  </si>
  <si>
    <t>MICRO AMD RYZEN 3 3200G VEGA 8</t>
  </si>
  <si>
    <t>MICR0006</t>
  </si>
  <si>
    <t>MICRO INTEL PENTIUM G7400 S1700</t>
  </si>
  <si>
    <t>MICR0005</t>
  </si>
  <si>
    <t xml:space="preserve">MICRO INTEL PENTIUM G6400 </t>
  </si>
  <si>
    <t>MICR0004</t>
  </si>
  <si>
    <t>MICRO INTEL CORE I3 10105F COMETLAKE S1200 BOX SIMIL 10100F</t>
  </si>
  <si>
    <t>MICR0003</t>
  </si>
  <si>
    <t>MICRO AMD ATHLON 3000G VEGA 3</t>
  </si>
  <si>
    <t>MICR0002</t>
  </si>
  <si>
    <t>MICRO AMD RYZEN 3 4100 S/VIDEO C/ COOLER</t>
  </si>
  <si>
    <t>MICR0001</t>
  </si>
  <si>
    <t>MICRO INTEL CELERON G5905 DC 3.5GHZ</t>
  </si>
  <si>
    <t>MEMO0069</t>
  </si>
  <si>
    <t>MEMORIAS RAM</t>
  </si>
  <si>
    <t>MEMORIA 32GB (2X16GB) DDR5 6400 CORSAIR VENGEANCE RGB</t>
  </si>
  <si>
    <t>MEMO0068</t>
  </si>
  <si>
    <t>MEMORIA 32GB (2X16GB) DDR5 6400 CORSAIR VENGEANCE RGB WHITE</t>
  </si>
  <si>
    <t>MEMO0067</t>
  </si>
  <si>
    <t>MEMORIA 32GB (2X16GB) DDR5 6200 CORSAIR VENGEANCE RGB WHITE</t>
  </si>
  <si>
    <t>MEMO0066</t>
  </si>
  <si>
    <t>MEMORIA 32GB (2X16GB) DDR5 6000 GSKILL TRIDENT Z5 RGB TZ5RK</t>
  </si>
  <si>
    <t>MEMO0065</t>
  </si>
  <si>
    <t>MEMORIA 32GB (2X16GB) DDR5 6400 PNY XLR8 GAMING MAKO EPIC-X RGB</t>
  </si>
  <si>
    <t>MEMO0064</t>
  </si>
  <si>
    <t>MEMORIA 32GB (2x16GB) DDR5 5600 CORSAIR VENGEANCE RGB C40</t>
  </si>
  <si>
    <t>MEMO0063</t>
  </si>
  <si>
    <t>MEMORIA 32GB (2x16GB) DDR5 5200 CORSAIR VENGEANCE WHITE</t>
  </si>
  <si>
    <t>MEMO0062</t>
  </si>
  <si>
    <t>MEMORIA 32GB (2x16GB) DDR5 5200 CORSAIR VENGEANCE RGB</t>
  </si>
  <si>
    <t>MEMO0061</t>
  </si>
  <si>
    <t>MEMORIA 32GB (2X16GB) DDR5 5600 PATRIOT VIPER VENOM RGB BLACK</t>
  </si>
  <si>
    <t>MEMO0060</t>
  </si>
  <si>
    <t>MEMORIA 16GB DDR5 6000 KINGSTON FURY BEAST RGB AMD/EXPO</t>
  </si>
  <si>
    <t>MEMO0059</t>
  </si>
  <si>
    <t>MEMORIA 32GB DDR4 3200 KINGSTON FURY BEAST RGB</t>
  </si>
  <si>
    <t>MEMO0058</t>
  </si>
  <si>
    <t>MEMORIA 16GB DDR5 6000 KINGSTON FURY BEAST CL40</t>
  </si>
  <si>
    <t>MEMO0057</t>
  </si>
  <si>
    <t>MEMORIA 16GB (2X8GB) DDR4 3600 GSKILL TRIDENT Z ROYAL GOLD R</t>
  </si>
  <si>
    <t>MEMO0056</t>
  </si>
  <si>
    <t>MEMORIA 16GB (2X8GB) DDR4 3600 CORSAIR DOMINATOR PLATINUM RGB</t>
  </si>
  <si>
    <t>MEMO0055</t>
  </si>
  <si>
    <t>MEMORIA 16GB DDR5 5600 ADATA XPG LANCER BLACK</t>
  </si>
  <si>
    <t>MEMO0054</t>
  </si>
  <si>
    <t>MEMORIA 16GB (2X8GB) DDR4 3200 CORSAIR DOMINATOR PLATINUM RGB WHITE</t>
  </si>
  <si>
    <t>MEMO0053</t>
  </si>
  <si>
    <t>MEMORIA 16GB DDR5 5600 ADATA TRAYNON</t>
  </si>
  <si>
    <t>MEMO0052</t>
  </si>
  <si>
    <t>MEMORIA 16GB (2X8GB) DDR5 5200 CORSAIR VENGEANCE C40</t>
  </si>
  <si>
    <t>MEMO0051</t>
  </si>
  <si>
    <t>MEMORIA 16GB DDR5 6000 PNY XLR8 GAMING MAKO BLACK EPIC-X RGB</t>
  </si>
  <si>
    <t>MEMO0050</t>
  </si>
  <si>
    <t>MEMORIA 16GB (2X8GB) DDR4 3200 CORSAIR DOMINATOR PLATINUM RGB AMD</t>
  </si>
  <si>
    <t>MEMO0049</t>
  </si>
  <si>
    <t>MEMORIA 16GB DDR5 5600 HIKVISION</t>
  </si>
  <si>
    <t>MEMO0048</t>
  </si>
  <si>
    <t>MEMORIA 16GB (2X8GB) DDR4 3600 GSKILL RIPJAWS V</t>
  </si>
  <si>
    <t>MEMO0047</t>
  </si>
  <si>
    <t>MEMORIA 8GB DDR5 6000 KINGSTON FURY BEAST RGB</t>
  </si>
  <si>
    <t>MEMO0046</t>
  </si>
  <si>
    <t>MEMORIA 16GB DDR4 3600 KINGSTON FURY BEAST WHITE RGB</t>
  </si>
  <si>
    <t>MEMO0045</t>
  </si>
  <si>
    <t>MEMORIA 16GB DDR4 3600 KINGSTON FURY BEAST RGB</t>
  </si>
  <si>
    <t>MEMO0044</t>
  </si>
  <si>
    <t>MEMORIA 16GB (2X8GB) DDR4 3200 GSKILL TRIDENT Z RED/GREY</t>
  </si>
  <si>
    <t>MEMO0043</t>
  </si>
  <si>
    <t>MEMORIA 16GB (2X8GB) DDR4 3200 CORSAIR DOMINATOR PLATINUM RGB INTEL</t>
  </si>
  <si>
    <t>MEMO0042</t>
  </si>
  <si>
    <t>MEMORIA 16GB (2X8GB) DDR4 3200 CORSAIR VENGEANCE RGB PRO</t>
  </si>
  <si>
    <t>MEMO0041</t>
  </si>
  <si>
    <t>MEMORIA 16GB (2X8GB) DDR4 3200 CORSAIR VENGEANCE RGB PRO TUF EDITION</t>
  </si>
  <si>
    <t>MEMO0040</t>
  </si>
  <si>
    <t>MEMORIA 16GB DDR4 3200 KINGSTON FURY RENEGADE RGB</t>
  </si>
  <si>
    <t>MEMO0039</t>
  </si>
  <si>
    <t>MEMO0038</t>
  </si>
  <si>
    <t>MEMORIA 16GB DDR4 3200 KINGSTON FURY BEAST RGB</t>
  </si>
  <si>
    <t>MEMO0037</t>
  </si>
  <si>
    <t>MEMORIA 16GB (2X8GB) DDR4 3200 CORSAIR VENGEANCE RS RGB</t>
  </si>
  <si>
    <t>MEMO0036</t>
  </si>
  <si>
    <t>MEMORIA 16GB (2X8GB) DDR4 3600 LEXAR HADES RGB</t>
  </si>
  <si>
    <t>MEMO0035</t>
  </si>
  <si>
    <t>MEMORIA 8GB DDR5 5200 ADATA XPG HUNTER BLACK</t>
  </si>
  <si>
    <t>MEMO0034</t>
  </si>
  <si>
    <t>MEMORIA 16GB DDR4 3200 ADATA</t>
  </si>
  <si>
    <t>MEMO0033</t>
  </si>
  <si>
    <t>MEMORIA 16GB DDR4 3200 HIKVISION</t>
  </si>
  <si>
    <t>MEMO0032</t>
  </si>
  <si>
    <t>MEMORIA 16GB DDR4 3200 MUSHKIN REDLINE</t>
  </si>
  <si>
    <t>MEMO0031</t>
  </si>
  <si>
    <t>MEMORIA 8GB DDR4 3600 KINGSTON FURY BEAST WHITE RGB</t>
  </si>
  <si>
    <t>MEMO0030</t>
  </si>
  <si>
    <t>MEMORIA 8GB DDR4 3600 KINGSTON FURY BEAST RGB</t>
  </si>
  <si>
    <t>MEMO0029</t>
  </si>
  <si>
    <t>MEMORIA 8GB DDR5 4800 CRUCIAL</t>
  </si>
  <si>
    <t>MEMO0028</t>
  </si>
  <si>
    <t>MEMORIA 8GB DDR4 3200 CORSAIR VENGEANCE RGB PRO</t>
  </si>
  <si>
    <t>MEMO0027</t>
  </si>
  <si>
    <t>MEMORIA 8GB DDR4 3200 KINGSTON FURY BEAST WHITE RGB</t>
  </si>
  <si>
    <t>MEMO0026</t>
  </si>
  <si>
    <t>MEMORIA 8GB DDR4 3200 ADATA XPG SPECTRIX D60 RGB</t>
  </si>
  <si>
    <t>MEMO0025</t>
  </si>
  <si>
    <t>MEMORIA 8GB DDR4 3200 KINGSTON FURY BEAST RGB</t>
  </si>
  <si>
    <t>MEMO0024</t>
  </si>
  <si>
    <t>MEMORIA 8GB DDR4 3200 CORSAIR VENGEANCE RGB RS</t>
  </si>
  <si>
    <t>MEMO0023</t>
  </si>
  <si>
    <t>MEMORIA 8GB DDR4 3200 KINGSTON FURY BEAST</t>
  </si>
  <si>
    <t>MEMO0022</t>
  </si>
  <si>
    <t>MEMORIA 8GB DDR4 3200 ADATA XPG SPECTRIX D45G RGB</t>
  </si>
  <si>
    <t>MEMO0021</t>
  </si>
  <si>
    <t>MEMORIA 8GB DDR4 3200 ADATA XPG SPECTRIX D50 RGB</t>
  </si>
  <si>
    <t>MEMO0020</t>
  </si>
  <si>
    <t>MEMORIA 8GB DDR4 3200 PATRIOT VIPER STEEL RGB</t>
  </si>
  <si>
    <t>MEMO0019</t>
  </si>
  <si>
    <t>MEMORIA 8GB DDR4 3000 CORSAIR VENGEANCE LPX +q 2666</t>
  </si>
  <si>
    <t>MEMO0018</t>
  </si>
  <si>
    <t>MEMORIA 8GB DDR4 3200 KINGSTON VALUE</t>
  </si>
  <si>
    <t>MEMO0017</t>
  </si>
  <si>
    <t>MEMORIA 8GB DDR4 3200 ADATA PREMIER</t>
  </si>
  <si>
    <t>MEMO0016</t>
  </si>
  <si>
    <t>MEMORIA 8GB DDR4 3200 ADATA XPG SPECTRIX D35G RGB</t>
  </si>
  <si>
    <t>MEMO0015</t>
  </si>
  <si>
    <t>MEMORIA 8GB DDR3 1600 MARKVISION BULK</t>
  </si>
  <si>
    <t>MEMO0014</t>
  </si>
  <si>
    <t>MEMORIA 8GB DDR3 1600 HIKVISION</t>
  </si>
  <si>
    <t>MEMO0013</t>
  </si>
  <si>
    <t>MEMORIA 8GB DDR4 2666 KINGSTON VALUE</t>
  </si>
  <si>
    <t>MEMO0012</t>
  </si>
  <si>
    <t>MEMORIA SODIMM 8GB DDR3 1600 HIKVISION</t>
  </si>
  <si>
    <t>MEMO0011</t>
  </si>
  <si>
    <t>MEMORIA 8GB DDR4 3200 MUSHKIN REDLINE</t>
  </si>
  <si>
    <t>MEMO0010</t>
  </si>
  <si>
    <t>MEMORIA SODIMM 8GB DDR4 3200 HIKVISION</t>
  </si>
  <si>
    <t>MEMO0009</t>
  </si>
  <si>
    <t>MEMORIA 8GB DDR4 2666 CRUCIAL</t>
  </si>
  <si>
    <t>MEMO0008</t>
  </si>
  <si>
    <t>MEMORIA 8GB DDR4 3200 HIKVISION</t>
  </si>
  <si>
    <t>MEMO0007</t>
  </si>
  <si>
    <t>MEMORIA 8GB DDR4 2666 HIKVISION</t>
  </si>
  <si>
    <t>MEMO0006</t>
  </si>
  <si>
    <t>MEMORIA CORSAIR 4GB DDR4 2666MHZ VALUE</t>
  </si>
  <si>
    <t>MEMO0005</t>
  </si>
  <si>
    <t>MEMORIA 4GB DDR3 1600 HIKVISION</t>
  </si>
  <si>
    <t>MEMO0004</t>
  </si>
  <si>
    <t>MEMORIA MICRO SD 64GB SANDISK ULTRA</t>
  </si>
  <si>
    <t>MEMO0003</t>
  </si>
  <si>
    <t>MEMORIA SODIMM 4GB DDR3 1600 MARKVISION BULK</t>
  </si>
  <si>
    <t>MEMO0002</t>
  </si>
  <si>
    <t>MEMORIA 4GB DDR3 1600 MARKVISION</t>
  </si>
  <si>
    <t>MEMO0001</t>
  </si>
  <si>
    <t>MEMORIA 2GB DDR2 800MHZ</t>
  </si>
  <si>
    <t>ALMA0054</t>
  </si>
  <si>
    <t>ALMACENAMIENTO</t>
  </si>
  <si>
    <t>HD SSD 2TB WD BLACK SN770 M.2 NVME GEN4 5150 MB/S</t>
  </si>
  <si>
    <t>ALMA0053</t>
  </si>
  <si>
    <t>HD SSD 2TB KINGSTON FURY RENEGADE M.2 NVME GEN4 7300MB/S 2280</t>
  </si>
  <si>
    <t>ALMA0052</t>
  </si>
  <si>
    <t>HD SSD 1TB KINGSTON FURY RENEGADE M.2 NVME GEN4 7000 MB/S</t>
  </si>
  <si>
    <t>ALMA0051</t>
  </si>
  <si>
    <t>HD SSD 2TB KINGSTON SNVS NV2 NVME GEN4 3500MB/S 2280</t>
  </si>
  <si>
    <t>ALMA0050</t>
  </si>
  <si>
    <t>HD SSD 1TB SAMSUNG 980 PRO MZ-V8P1T0B M.2 NVME 7000MB/S GEN4</t>
  </si>
  <si>
    <t>ALMA0049</t>
  </si>
  <si>
    <t>HD SSD 1TB WD BLACK SN770 M.2 NVME GEN4 5150MB/S</t>
  </si>
  <si>
    <t>ALMA0048</t>
  </si>
  <si>
    <t>HD SSD 1TB CORSAIR MP600 PRO LPX M.2 NVME GEN4 PS5 WHITE</t>
  </si>
  <si>
    <t>ALMA0047</t>
  </si>
  <si>
    <t>HD SSD 1TB CORSAIR MP600 PRO LPX M.2 NVME GEN4 PS5 COMPATIBL</t>
  </si>
  <si>
    <t>ALMA0046</t>
  </si>
  <si>
    <t>HD HDD EXTERNO 2TB TOSHIBA CANVIO BLACK USB 3.0</t>
  </si>
  <si>
    <t>ALMA0045</t>
  </si>
  <si>
    <t>HD HDD 2TB WD PURPLE SATA III 3.5"</t>
  </si>
  <si>
    <t>ALMA0044</t>
  </si>
  <si>
    <t>HD SSD 1TB WD BLUE SN570 M2 NVME GEN3 3500MB/S</t>
  </si>
  <si>
    <t>ALMA0043</t>
  </si>
  <si>
    <t>HD SSD 1TB KINGSTON SNVS NV2 M.2 NVME GEN4 3500MB/S 2280</t>
  </si>
  <si>
    <t>ALMA0042</t>
  </si>
  <si>
    <t>HD HDD 2TB WD BLUE SATA III 3.5" 7200RPM</t>
  </si>
  <si>
    <t>ALMA0041</t>
  </si>
  <si>
    <t>HD HDD 2TB SEAGATE BARRACUDA SATA III 3.5"</t>
  </si>
  <si>
    <t>ALMA0040</t>
  </si>
  <si>
    <t>DISCO HDD 1TB SATA3 WD PURPLE</t>
  </si>
  <si>
    <t>ALMA0039</t>
  </si>
  <si>
    <t>HD EXTERNO 1TB TOSHIBA CANVIO BLACK USB 3.0</t>
  </si>
  <si>
    <t>ALMA0038</t>
  </si>
  <si>
    <t>HD SSD 500GB WD BLACK SN770 M.2 NVME GEN4 5000MB/S</t>
  </si>
  <si>
    <t>ALMA0037</t>
  </si>
  <si>
    <t>HD SSD 960GB KINGSTON A400 SATA III 2.5"</t>
  </si>
  <si>
    <t>ALMA0036</t>
  </si>
  <si>
    <t>HD SSD 500GB CORSAIR FORCE MP600 GS M.2 NVME GEN4 4800MB/S</t>
  </si>
  <si>
    <t>ALMA0035</t>
  </si>
  <si>
    <t>HD SSD 500GB M2 NVME WD BLACK SN750 SE PCIE GEN4 WDS500G1B0E</t>
  </si>
  <si>
    <t>ALMA0034</t>
  </si>
  <si>
    <t>HD SSD 960GB ADATA SU650 ULTIMATE SATA III 2.5"</t>
  </si>
  <si>
    <t>ALMA0033</t>
  </si>
  <si>
    <t>DISCO HDD 1TB SATA3 SEAGATE BARRACUDA</t>
  </si>
  <si>
    <t>ALMA0032</t>
  </si>
  <si>
    <t>DISCO HDD 1TB WD BLUE SATA III 3.5"</t>
  </si>
  <si>
    <t>ALMA0031</t>
  </si>
  <si>
    <t>HD HDD EXTERNO 1TB SEAGATE BASIC USB 3.0</t>
  </si>
  <si>
    <t>ALMA0030</t>
  </si>
  <si>
    <t>HD SSD 1TB PATRIOT P210 SATA III 2.5"</t>
  </si>
  <si>
    <t>ALMA0029</t>
  </si>
  <si>
    <t>HD SSD 1TB PNY CS900 SATA III 2.5"</t>
  </si>
  <si>
    <t>ALMA0028</t>
  </si>
  <si>
    <t>HD SSD 960GB HIKVISION C100 SATA III 2.5"</t>
  </si>
  <si>
    <t>ALMA0027</t>
  </si>
  <si>
    <t>HD SSD 500GB ADATA LEGEND 800 M.2 NVME GEN4 3500MB/S</t>
  </si>
  <si>
    <t>ALMA0026</t>
  </si>
  <si>
    <t>HD SSD 500GB WD BLUE SN570 M.2 NVME GEN3 3400MB/S</t>
  </si>
  <si>
    <t>ALMA0025</t>
  </si>
  <si>
    <t>HD SSD 1TB KINGDIAN SATA III 2.5" SOLIDO</t>
  </si>
  <si>
    <t>ALMA0024</t>
  </si>
  <si>
    <t>HD SSD 500GB CRUCIAL P3 M.2 NVME GEN3 3500MB/S</t>
  </si>
  <si>
    <t>ALMA0023</t>
  </si>
  <si>
    <t>HD SSD 480GB WD GREEN SN350 M.2 NVME GEN3 2400 MB/S</t>
  </si>
  <si>
    <t>ALMA0022</t>
  </si>
  <si>
    <t>HD SSD 500GB KINGSTON SNVS NV2 NVME GEN4 3500 MB/S</t>
  </si>
  <si>
    <t>ALMA0021</t>
  </si>
  <si>
    <t>HD SSD 500GB CRUCIAL BX500 SATA III 2.5" +q 480GB</t>
  </si>
  <si>
    <t>ALMA0020</t>
  </si>
  <si>
    <t>HD SSD 480GB KINGSTON A400 SATA III 2.5"</t>
  </si>
  <si>
    <t>ALMA0019</t>
  </si>
  <si>
    <t>HD SSD 480GB GIGABYTE SATA III 2.5"</t>
  </si>
  <si>
    <t>ALMA0018</t>
  </si>
  <si>
    <t>HD SSD 480GB ADATA SU650 ULTIMATE SATA III 2.5"</t>
  </si>
  <si>
    <t>ALMA0017</t>
  </si>
  <si>
    <t>HD SSD 250GB KINGSTON SNVS NV2 M.2 NVME GEN4 3000 MB/S</t>
  </si>
  <si>
    <t>ALMA0016</t>
  </si>
  <si>
    <t>HD SSD 250GB WD BLUE SN570 M.2 NVME GEN3 3300 MB/S</t>
  </si>
  <si>
    <t>ALMA0015</t>
  </si>
  <si>
    <t>HD SSD 480GB ADATA SU630 SATA III 2.5"</t>
  </si>
  <si>
    <t>ALMA0014</t>
  </si>
  <si>
    <t>HD SSD 480GB MARKVISION SATA III 2.5" BULK</t>
  </si>
  <si>
    <t>ALMA0013</t>
  </si>
  <si>
    <t>HD SSD 256GB ADATA LEGEND 700 M.2 NVME GEN3 2000MB/S 2280</t>
  </si>
  <si>
    <t>ALMA0012</t>
  </si>
  <si>
    <t>HD SSD 480GB HIKVISION C100 SATA III 2.5"</t>
  </si>
  <si>
    <t>ALMA0011</t>
  </si>
  <si>
    <t>HD SSD 256GB HIKVISION E100 SATA III 2.5"</t>
  </si>
  <si>
    <t>ALMA0009</t>
  </si>
  <si>
    <t>HD SSD 240GB KINGSTON A400 SATA III 2.5"</t>
  </si>
  <si>
    <t>ALMA0007</t>
  </si>
  <si>
    <t>HD SSD 240GB ADATA SU650 ULTIMATE</t>
  </si>
  <si>
    <t>ALMA0005</t>
  </si>
  <si>
    <t>HD SSD 240GB LEXAR NQ100 SATA lll 2.5"</t>
  </si>
  <si>
    <t>ALMA0010</t>
  </si>
  <si>
    <t>HD SSD 240GB WESTERN DIGITAL GREEN M.2 SATA III 2280 WD M2</t>
  </si>
  <si>
    <t>ALMA0008</t>
  </si>
  <si>
    <t>HD SSD 256GB PATRIOT P300 M2 PCIE GEN3 2100 MB/S +Q 250GB 240GB</t>
  </si>
  <si>
    <t>ALMA0006</t>
  </si>
  <si>
    <t>HD SSD 240GB ADATA SU630 SATA III</t>
  </si>
  <si>
    <t>ALMA0004</t>
  </si>
  <si>
    <t>HD SSD 240GB MARKVISION SATA III 2.5" BULK</t>
  </si>
  <si>
    <t>ALMA0003</t>
  </si>
  <si>
    <t>HD SSD 120GB KINGSTON A400 SATA III 2.5"</t>
  </si>
  <si>
    <t>ALMA0002</t>
  </si>
  <si>
    <t>HD SSD 120GB GIGABYTE SATA III 2.5"</t>
  </si>
  <si>
    <t>ALMA0001</t>
  </si>
  <si>
    <t>HD SSD 120GB ADATA SU650 ULTIMATE</t>
  </si>
  <si>
    <t>MOTH0081</t>
  </si>
  <si>
    <t>MOTHERBOARD</t>
  </si>
  <si>
    <t>MOTHER ASUS ROG CROSSHAIR X670E HERO DDR5 AM5</t>
  </si>
  <si>
    <t>MOTH0080</t>
  </si>
  <si>
    <t>MOTHER ASUS ROG MAXIMUS Z690 HERO EVANGELION EDITION</t>
  </si>
  <si>
    <t>MOTH0079</t>
  </si>
  <si>
    <t>MOTHER ASUS ROG STRIX X670E-E GAMING WIFI DDR5 AM5</t>
  </si>
  <si>
    <t>MOTH0078</t>
  </si>
  <si>
    <t>MOTHER ASUS X670E-A ROG STRIX GAMING WIFI DDR5 AM5</t>
  </si>
  <si>
    <t>MOTH0077</t>
  </si>
  <si>
    <t>MOTHER GIGABYTE B650 GAMING X DDR5 AM5</t>
  </si>
  <si>
    <t>MOTH0076</t>
  </si>
  <si>
    <t>MOTHER ASUS ROG STRIX Z790-F GAMING WIFI DDR5 S1700</t>
  </si>
  <si>
    <t>MOTH0075</t>
  </si>
  <si>
    <t>MOTHER ASUS ROG STRIX Z790-A GAMING WIFI DDR5 S1700</t>
  </si>
  <si>
    <t>MOTH0074</t>
  </si>
  <si>
    <t>MOTHER ASUS X570 ROG CROSSHAIR VIII DARK HERO</t>
  </si>
  <si>
    <t>MOTH0073</t>
  </si>
  <si>
    <t>MOTHER ASUS ROG STRIX Z690-E GAMING WIFI DDR5 S1700</t>
  </si>
  <si>
    <t>MOTH0072</t>
  </si>
  <si>
    <t>MOTHER GIGABYTE Z790 UD AC DDR5 S1700</t>
  </si>
  <si>
    <t>MOTH0071</t>
  </si>
  <si>
    <t>MOTHER ASUS ROG STRIX Z790-A GAMING WIFI DDR4 S1700</t>
  </si>
  <si>
    <t>MOTH0070</t>
  </si>
  <si>
    <t>MOTHER ASUS ROG STRIX B650-A GAMING WIFI DDR5 AM5</t>
  </si>
  <si>
    <t>MOTH0069</t>
  </si>
  <si>
    <t>MOTH0068</t>
  </si>
  <si>
    <t>MOTHER ASUS Z690 PLUS TUF GAMING WIFI D4 DDR4 S1700</t>
  </si>
  <si>
    <t>MOTH0067</t>
  </si>
  <si>
    <t>MOTHER ASUS TUF GAMING Z790-PLUS WIFI D4 DDR4 S1700</t>
  </si>
  <si>
    <t>MOTH0066</t>
  </si>
  <si>
    <t>MOTHER ASUS PRIME Z790-P WIFI DDR5 S1700</t>
  </si>
  <si>
    <t>MOTH0065</t>
  </si>
  <si>
    <t>MOTHER ASUS PRIME Z790-P DDR5 S1700</t>
  </si>
  <si>
    <t>MOTH0064</t>
  </si>
  <si>
    <t>MOTHER ASUS ROG STRIX Z690-F GAMING WIFI DDR5 S1700</t>
  </si>
  <si>
    <t>MOTH0063</t>
  </si>
  <si>
    <t>MOTHER ASUS ROG STRIX B760-A GAMING WIFI DDR5 S1700</t>
  </si>
  <si>
    <t>MOTH0062</t>
  </si>
  <si>
    <t>MOTHER GIGABYTE B760M AORUS ELITE AX DDR5 S1700</t>
  </si>
  <si>
    <t>MOTH0061</t>
  </si>
  <si>
    <t>MOTHER GIGABYTE Z790 D DDR4 S1700</t>
  </si>
  <si>
    <t>MOTH0060</t>
  </si>
  <si>
    <t>MOTHER ASUS PRIME X670-P DDR5 AM5</t>
  </si>
  <si>
    <t>MOTH0059</t>
  </si>
  <si>
    <t>MOTHER ASUS PRIME B650M-A II DDR5 AM5</t>
  </si>
  <si>
    <t>MOTH0058</t>
  </si>
  <si>
    <t>MOTHER ASUS B660-A ROG STRIX GAMING WIFI D4 DDR4 S1700</t>
  </si>
  <si>
    <t>MOTH0057</t>
  </si>
  <si>
    <t>MOTHER ASUS ROG STRIX B550-XE GAMING WIFI</t>
  </si>
  <si>
    <t>MOTH0056</t>
  </si>
  <si>
    <t>MOTHER ASUS TUF GAMING B650M-PLUS WIFI DDR5 AM5</t>
  </si>
  <si>
    <t>MOTH0055</t>
  </si>
  <si>
    <t>MOTHER ASUS PROART B650-CREATOR DDR5 AM5</t>
  </si>
  <si>
    <t>MOTH0054</t>
  </si>
  <si>
    <t>MOTHER ASUS TUF GAMING B550-PLUS WIFI II DDR4 AM4</t>
  </si>
  <si>
    <t>MOTH0053</t>
  </si>
  <si>
    <t>MOTHER ASUS PRIME Z690-P D4 DDR4 S1700</t>
  </si>
  <si>
    <t>MOTH0052</t>
  </si>
  <si>
    <t>MOTHER ASUS PRIME Z790-P D4 DDR4 S1700</t>
  </si>
  <si>
    <t>MOTH0051</t>
  </si>
  <si>
    <t>MOTHER ASUS B550-F ROG STRIX GAMING WIFI II</t>
  </si>
  <si>
    <t>MOTH0050</t>
  </si>
  <si>
    <t>MOTHER ASUS TUF GAMING B550M-PLUS WIFI II</t>
  </si>
  <si>
    <t>MOTH0049</t>
  </si>
  <si>
    <t>MOTHER ASUS PRIME B650M-A WIFI DDR5 AM5</t>
  </si>
  <si>
    <t>MOTH0048</t>
  </si>
  <si>
    <t>MOTHER ASUS PRIME B650-PLUS DDR5 AM5</t>
  </si>
  <si>
    <t>MOTH0047</t>
  </si>
  <si>
    <t>MOTHER ASUS PRIME B650M-A II-CSM DDR5 AM5</t>
  </si>
  <si>
    <t>MOTH0046</t>
  </si>
  <si>
    <t>MOTHER GIGABYTE B760M DS3H DDR5 S1700</t>
  </si>
  <si>
    <t>MOTH0045</t>
  </si>
  <si>
    <t>MOTHER ASUS PRIME B550-PLUS</t>
  </si>
  <si>
    <t>MOTH0044</t>
  </si>
  <si>
    <t>MOTHER ASUS B660M-PLUS TUF GAMING WIFI D4 DDR4 S1700</t>
  </si>
  <si>
    <t>MOTH0043</t>
  </si>
  <si>
    <t>MOTHER GIGABYTE B650M K DDR5 AM5</t>
  </si>
  <si>
    <t>MOTH0042</t>
  </si>
  <si>
    <t>MOTHER GIGABYTE B660M DS3H DDR4 S1700</t>
  </si>
  <si>
    <t>MOTH0041</t>
  </si>
  <si>
    <t>MOTHER GIGABYTE B550M K DDR4 AM4</t>
  </si>
  <si>
    <t>MOTH0040</t>
  </si>
  <si>
    <t>MOTHER ASUS PRIME B550M-A CSM</t>
  </si>
  <si>
    <t>MOTH0039</t>
  </si>
  <si>
    <t>MOTHER ASUS PRIME B660M-A D4 DDR4 S1700</t>
  </si>
  <si>
    <t>MOTH0038</t>
  </si>
  <si>
    <t>MOTHER ASROCK A620M-HDV/M.2 DDR5 AM5</t>
  </si>
  <si>
    <t>MOTH0037</t>
  </si>
  <si>
    <t>MOTHER ASUS PRIME B550M-A WIFI II DDR4 AM4</t>
  </si>
  <si>
    <t>MOTH0036</t>
  </si>
  <si>
    <t>MOTHER MSI B550M PRO-VDH WIFI AM4</t>
  </si>
  <si>
    <t>MOTH0035</t>
  </si>
  <si>
    <t>MOTHER MSI PRO B550M-P GEN3 DDR4 AM4</t>
  </si>
  <si>
    <t>MOTH0034</t>
  </si>
  <si>
    <t>MOTHER MSI PRO A620M-E DDR5 AM5</t>
  </si>
  <si>
    <t>MOTH0033</t>
  </si>
  <si>
    <t>MOTHER GIGABYTE B550M DS3H</t>
  </si>
  <si>
    <t>MOTH0032</t>
  </si>
  <si>
    <t>MOTHER ASUS PRIME B660M-K DDR4 S1700</t>
  </si>
  <si>
    <t>MOTH0031</t>
  </si>
  <si>
    <t>MOTHER ASUS PRIME A520M-A II DDR4 AM4</t>
  </si>
  <si>
    <t>MOTH0029</t>
  </si>
  <si>
    <t>MOTHER MSI PRO H510M-E</t>
  </si>
  <si>
    <t>MOTH0028</t>
  </si>
  <si>
    <t>MOTHER MSI H510M-A PRO LGA1200</t>
  </si>
  <si>
    <t>MOTH0026</t>
  </si>
  <si>
    <t>MOTHER GIGABYTE N5105I H + CELERON N5105 ITX</t>
  </si>
  <si>
    <t>MOTH0025</t>
  </si>
  <si>
    <t>MOTHER GIGABYTE H510M H DDR4 S1200</t>
  </si>
  <si>
    <t>MOTH0024</t>
  </si>
  <si>
    <t>MOTHER ASUS ROG STRIX B460-H GAMING DDR4 S1200 -SOLO 10MA GEN-</t>
  </si>
  <si>
    <t>MOTH0023</t>
  </si>
  <si>
    <t>MOTHER MSI PRO H610M-B DDR4 S1700</t>
  </si>
  <si>
    <t>MOTH0022</t>
  </si>
  <si>
    <t>MOTHER ASUS B450-PLUS TUF II</t>
  </si>
  <si>
    <t>MOTH0021</t>
  </si>
  <si>
    <t>MOTHER GIGABYTE H610M-H DDR4 S1700</t>
  </si>
  <si>
    <t>MOTH0020</t>
  </si>
  <si>
    <t>MOTHER ASUS PRO H410M-C2/CSM DDR4 S1200</t>
  </si>
  <si>
    <t>MOTH0019</t>
  </si>
  <si>
    <t>MOTHER MSI H510M PLUS V3 DDR4 S1200 -SOLO GEN10-</t>
  </si>
  <si>
    <t>MOTH0018</t>
  </si>
  <si>
    <t>MOTHER MSI B560M PRO-E S1200</t>
  </si>
  <si>
    <t>MOTH0017</t>
  </si>
  <si>
    <t>MOTHER ASUS PRIME H610M-E D4 DDR4 S1700</t>
  </si>
  <si>
    <t>MOTH0016</t>
  </si>
  <si>
    <t>MOTHER GIGABYTE H510M H V2 DDR4 S1200</t>
  </si>
  <si>
    <t>MOTH0015</t>
  </si>
  <si>
    <t>MOTHER ASUS PRIME A520M-A II/CSM (NO SOPORTA 3200G)</t>
  </si>
  <si>
    <t>MOTH0014</t>
  </si>
  <si>
    <t>MOTHER GIGABYTE H470M H DDR4 S1200</t>
  </si>
  <si>
    <t>MOTH0013</t>
  </si>
  <si>
    <t>MOTHER ASROCK A520M-HDV DDR4 AM4</t>
  </si>
  <si>
    <t>MOTH0012</t>
  </si>
  <si>
    <t>MOTHER ASUS PRIME H610M-K D4 DDR4 S1700</t>
  </si>
  <si>
    <t>MOTH0011</t>
  </si>
  <si>
    <t>MOTHER MSI PRO H510M-B DDR4 S1200 -SOLO 10MA GEN-</t>
  </si>
  <si>
    <t>MOTH0010</t>
  </si>
  <si>
    <t>MOTHER ASUS PRIME A520M-K AM4</t>
  </si>
  <si>
    <t>MOTH0009</t>
  </si>
  <si>
    <t>MOTHER ASUS PRIME H510M-K R2.0 DDR4 S1200</t>
  </si>
  <si>
    <t>MOTH0008</t>
  </si>
  <si>
    <t>MOTHER ASUS PRIME A320M-K DDR4 AM4</t>
  </si>
  <si>
    <t>MOTH0007</t>
  </si>
  <si>
    <t>MOTHER GIGABYTE B450M DS3H V2 SOPORTA AMD 5000</t>
  </si>
  <si>
    <t>MOTH0006</t>
  </si>
  <si>
    <t>MOTHER MSI B450M-A PRO MAX DDR4 AM4</t>
  </si>
  <si>
    <t>MOTH0005</t>
  </si>
  <si>
    <t>MOTHER BIOSTAR A320M-H 2.0 DDR4 AM4 A320</t>
  </si>
  <si>
    <t>MOTH0004</t>
  </si>
  <si>
    <t>MOTHER BIOSTAR B450M HP DDR4 AM4</t>
  </si>
  <si>
    <t>MOTH0003</t>
  </si>
  <si>
    <t>MOTH0002</t>
  </si>
  <si>
    <t>MOTHER GIGABYTE A520M K V2 DDR4 AM4</t>
  </si>
  <si>
    <t>MOTH0001</t>
  </si>
  <si>
    <t>MOTHER BIOSTAR B450M HP DDR4 AM4 No M.2</t>
  </si>
  <si>
    <t>PCGM0021</t>
  </si>
  <si>
    <t>KIT PC GAMER (Armada)</t>
  </si>
  <si>
    <t>MSI LGA1700 I9 11Th + 16GB DDR4 3600 + SSD 1TB</t>
  </si>
  <si>
    <t>PCGM0020</t>
  </si>
  <si>
    <t>MSI LGA1700 I7 11Th + 16GB DDR4 3600 + SSD 1TB</t>
  </si>
  <si>
    <t>PCGM0019</t>
  </si>
  <si>
    <t>MSI LGA1200 I7 10Th + 16GB DDR4 3600 + SSD 1TB</t>
  </si>
  <si>
    <t>PCGM0018</t>
  </si>
  <si>
    <t>MSI LGA1200 I5 10Th + 8GB DDR4 3600 + SSD 480GB</t>
  </si>
  <si>
    <t>PCGM0017</t>
  </si>
  <si>
    <t>GIGABYTE LGA1700 I9 11Th + 16GB DDR4 3600 + SSD 1TB</t>
  </si>
  <si>
    <t>PCGM0016</t>
  </si>
  <si>
    <t>GIGABYTE LGA1700 I7 11Th + 16GB DDR4 3600 + SSD 1TB</t>
  </si>
  <si>
    <t>PCGM0015</t>
  </si>
  <si>
    <t>GIGABYTE LGA1200 I7 10Th + 16GB DDR4 3600 + SSD 480GB</t>
  </si>
  <si>
    <t>PCGM0014</t>
  </si>
  <si>
    <t>GIGABYTE LGA1200 I5 10Th + 8GB DDR4 3600 + SSD 480GB</t>
  </si>
  <si>
    <t>PCGM0013</t>
  </si>
  <si>
    <t>ASROCK LGA1700 I9 11Th + 16GB DDR4 3600 + NVDA M.2 1TB</t>
  </si>
  <si>
    <t>PCGM0012</t>
  </si>
  <si>
    <t>ASUS LGA1200 I5 11Th + 16GB DDR4 3600 + SSD 1TB</t>
  </si>
  <si>
    <t>PCGM0011</t>
  </si>
  <si>
    <t>ASROCK LGA1200 I7 10Th + 16GB DDR4 3600 + SSD 1TB</t>
  </si>
  <si>
    <t>PCGM0010</t>
  </si>
  <si>
    <t>ASROCK LGA1200 I5 10Th + 16GB DDR4 3600 + SSD 480GB</t>
  </si>
  <si>
    <t>PCGM0009</t>
  </si>
  <si>
    <t>ASROCK LGA1200 I5 10Th + 8GB DDR4 3600 + SSD 480GB</t>
  </si>
  <si>
    <t>PCGM0008</t>
  </si>
  <si>
    <t>ASUS LGA1700 I7 11Th + 16GB DDR4 3600 + NVDA M.2 3 GEN</t>
  </si>
  <si>
    <t>PCGM0007</t>
  </si>
  <si>
    <t>ASUS LGA1700 I5 11Th + 8GB DDR4 3600 + SSD 480GB</t>
  </si>
  <si>
    <t>PCGM0006</t>
  </si>
  <si>
    <t>ASUS LGA1200 I5 10Th + 16GB DDR4 3600 + SSD 1TB</t>
  </si>
  <si>
    <t>PCGM0005</t>
  </si>
  <si>
    <t>ASUS LGA1200 I5 10Th + 8GB DDR4 3600 + SSD 480 GB</t>
  </si>
  <si>
    <t>PCGM0004</t>
  </si>
  <si>
    <t>ASUS AMD 4  RYZEN 7 5700g + 16GB DDR4 3600 + SSD 1 TB</t>
  </si>
  <si>
    <t>PCGM0003</t>
  </si>
  <si>
    <t>ASUS B550 + RYZEN 7 5700g + 8GB DDR4 3200 + SSD 480 GB</t>
  </si>
  <si>
    <t>PCGM0002</t>
  </si>
  <si>
    <t>ASUS AMD 4  RYZEN 5 5600g + 16GB DDR4 3600 + SSD 480 GB</t>
  </si>
  <si>
    <t>PCGM0001</t>
  </si>
  <si>
    <t>ASUS AMD 4 RYZEN 5 3400g + 8GB DDR4 3200 + SSD 480</t>
  </si>
  <si>
    <t>PCHO0008</t>
  </si>
  <si>
    <t>KIT PC HOGAR U OFICINA (Armada)</t>
  </si>
  <si>
    <t>LGA1200 + I7 10Th + 16GB RAM 3200</t>
  </si>
  <si>
    <t>PCHO0007</t>
  </si>
  <si>
    <t>LGA1200 + I5 10Th + 8GB RAM 2666</t>
  </si>
  <si>
    <t>PCHO0006</t>
  </si>
  <si>
    <t>LGA1200 + i3 10Th + 8GB RAM 2666</t>
  </si>
  <si>
    <t>PCHO0005</t>
  </si>
  <si>
    <t>LGA1200 + CELERON 5905 + 4GB RAM 2666</t>
  </si>
  <si>
    <t>PCHO0004</t>
  </si>
  <si>
    <t>AMD 4 + RYZEN 7 5700g + 8GB RAM 3600</t>
  </si>
  <si>
    <t>PCHO0003</t>
  </si>
  <si>
    <t>AMD 4 + RYZEN 5 5400g + 8GB RAM 3200</t>
  </si>
  <si>
    <t>PCHO0002</t>
  </si>
  <si>
    <t>AMD 4 + RYZEN 3 3200g + 8GB RAM 2666</t>
  </si>
  <si>
    <t>PCHO0001</t>
  </si>
  <si>
    <t>AMD 4 + RYZEN 3 3200g + 4GB RAM 2666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</si>
</sst>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7">
    <dxf>
      <numFmt numFmtId="164" formatCode="&quot;$&quot;\ #,##0.00"/>
    </dxf>
    <dxf>
      <numFmt numFmtId="165" formatCode="dd/mm/yyyy;@"/>
      <alignment horizontal="center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&quot;$&quot;\ #,##0.00"/>
      <alignment horizontal="general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469BC-835A-4311-AC82-D599978B3444}" name="Tabla3" displayName="Tabla3" ref="B2:H753" totalsRowShown="0">
  <autoFilter ref="B2:H753" xr:uid="{CF2469BC-835A-4311-AC82-D599978B3444}"/>
  <tableColumns count="7">
    <tableColumn id="1" xr3:uid="{2E8FA455-D084-47FA-9AD7-0FC8F17B2F22}" name="CODIGO" dataDxfId="6"/>
    <tableColumn id="2" xr3:uid="{D9F23FEC-607B-4015-8D5D-FC479F4FB582}" name="PRODUCTO" dataDxfId="5"/>
    <tableColumn id="3" xr3:uid="{03D7DB7C-A7B5-40E1-8B70-263B867FC553}" name="DESCRIPCION" dataDxfId="4"/>
    <tableColumn id="4" xr3:uid="{220FA8CE-B152-4313-8846-5BC47067804D}" name="PRECIO" dataDxfId="3"/>
    <tableColumn id="5" xr3:uid="{7B380066-04F1-4B91-A280-DCB27A32EBD5}" name="STOCK" dataDxfId="2"/>
    <tableColumn id="6" xr3:uid="{CD4FE90F-7676-4834-86C0-F8DC3EEC4D03}" name="FECHA" dataDxfId="1"/>
    <tableColumn id="7" xr3:uid="{4ECAC15B-306C-4001-8D8D-CB336BD1BAAB}" name="ACTUALIZACION" dataDxfId="0">
      <calculatedColumnFormula>SUM(Tabla3[[#This Row],[PRECIO]]*1.1)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5F93-D632-47C6-BA06-A92DEB19A753}">
  <dimension ref="B2:H753"/>
  <sheetViews>
    <sheetView tabSelected="1" workbookViewId="0"/>
  </sheetViews>
  <sheetFormatPr baseColWidth="10" defaultRowHeight="15" x14ac:dyDescent="0.25"/>
  <cols>
    <col min="1" max="1" width="2.85546875" customWidth="1"/>
    <col min="2" max="2" width="11.42578125" style="1"/>
    <col min="3" max="3" width="34.28515625" style="1" customWidth="1"/>
    <col min="4" max="4" width="82.7109375" style="2" customWidth="1"/>
    <col min="5" max="5" width="18.7109375" style="1" customWidth="1"/>
    <col min="6" max="6" width="9.5703125" style="1" customWidth="1"/>
    <col min="7" max="7" width="13.140625" style="3" customWidth="1"/>
    <col min="8" max="8" width="19.5703125" hidden="1" customWidth="1"/>
  </cols>
  <sheetData>
    <row r="2" spans="2:8" x14ac:dyDescent="0.25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3" t="s">
        <v>5</v>
      </c>
      <c r="H2" t="s">
        <v>6</v>
      </c>
    </row>
    <row r="3" spans="2:8" x14ac:dyDescent="0.25">
      <c r="B3" s="1" t="s">
        <v>7</v>
      </c>
      <c r="C3" s="1" t="s">
        <v>8</v>
      </c>
      <c r="D3" s="4" t="s">
        <v>9</v>
      </c>
      <c r="E3" s="5">
        <v>13090.000000000002</v>
      </c>
      <c r="F3" s="6">
        <v>1</v>
      </c>
      <c r="G3" s="7">
        <v>45236</v>
      </c>
      <c r="H3" s="8">
        <f>SUM(Tabla3[[#This Row],[PRECIO]]*1.1)</f>
        <v>14399.000000000004</v>
      </c>
    </row>
    <row r="4" spans="2:8" ht="15" customHeight="1" x14ac:dyDescent="0.25">
      <c r="B4" s="1" t="s">
        <v>10</v>
      </c>
      <c r="C4" s="1" t="s">
        <v>8</v>
      </c>
      <c r="D4" s="4" t="s">
        <v>11</v>
      </c>
      <c r="E4" s="5">
        <v>5720.0000000000009</v>
      </c>
      <c r="F4" s="6">
        <v>1</v>
      </c>
      <c r="G4" s="7">
        <v>45236</v>
      </c>
      <c r="H4" s="8">
        <f>SUM(Tabla3[[#This Row],[PRECIO]]*1.1)</f>
        <v>6292.0000000000018</v>
      </c>
    </row>
    <row r="5" spans="2:8" ht="15" customHeight="1" x14ac:dyDescent="0.25">
      <c r="B5" s="1" t="s">
        <v>12</v>
      </c>
      <c r="C5" s="1" t="s">
        <v>8</v>
      </c>
      <c r="D5" s="4" t="s">
        <v>13</v>
      </c>
      <c r="E5" s="5">
        <v>4829</v>
      </c>
      <c r="F5" s="6">
        <v>1</v>
      </c>
      <c r="G5" s="7">
        <v>45236</v>
      </c>
      <c r="H5" s="8">
        <f>SUM(Tabla3[[#This Row],[PRECIO]]*1.1)</f>
        <v>5311.9000000000005</v>
      </c>
    </row>
    <row r="6" spans="2:8" ht="15" customHeight="1" x14ac:dyDescent="0.25">
      <c r="B6" s="1" t="s">
        <v>14</v>
      </c>
      <c r="C6" s="1" t="s">
        <v>8</v>
      </c>
      <c r="D6" s="4" t="s">
        <v>15</v>
      </c>
      <c r="E6" s="5">
        <v>6031.3</v>
      </c>
      <c r="F6" s="6">
        <v>1</v>
      </c>
      <c r="G6" s="7">
        <v>45236</v>
      </c>
      <c r="H6" s="8">
        <f>SUM(Tabla3[[#This Row],[PRECIO]]*1.1)</f>
        <v>6634.43</v>
      </c>
    </row>
    <row r="7" spans="2:8" ht="15" customHeight="1" x14ac:dyDescent="0.25">
      <c r="B7" s="1" t="s">
        <v>16</v>
      </c>
      <c r="C7" s="1" t="s">
        <v>8</v>
      </c>
      <c r="D7" s="4" t="s">
        <v>17</v>
      </c>
      <c r="E7" s="5">
        <v>6835.4000000000005</v>
      </c>
      <c r="F7" s="6">
        <v>1</v>
      </c>
      <c r="G7" s="7">
        <v>45236</v>
      </c>
      <c r="H7" s="8">
        <f>SUM(Tabla3[[#This Row],[PRECIO]]*1.1)</f>
        <v>7518.9400000000014</v>
      </c>
    </row>
    <row r="8" spans="2:8" ht="15" customHeight="1" x14ac:dyDescent="0.25">
      <c r="B8" s="1" t="s">
        <v>18</v>
      </c>
      <c r="C8" s="1" t="s">
        <v>8</v>
      </c>
      <c r="D8" s="4" t="s">
        <v>19</v>
      </c>
      <c r="E8" s="5">
        <v>4290</v>
      </c>
      <c r="F8" s="6">
        <v>1</v>
      </c>
      <c r="G8" s="7">
        <v>45236</v>
      </c>
      <c r="H8" s="8">
        <f>SUM(Tabla3[[#This Row],[PRECIO]]*1.1)</f>
        <v>4719</v>
      </c>
    </row>
    <row r="9" spans="2:8" ht="15" customHeight="1" x14ac:dyDescent="0.25">
      <c r="B9" s="1" t="s">
        <v>20</v>
      </c>
      <c r="C9" s="1" t="s">
        <v>21</v>
      </c>
      <c r="D9" s="4" t="s">
        <v>22</v>
      </c>
      <c r="E9" s="5">
        <v>932800.00000000012</v>
      </c>
      <c r="F9" s="6">
        <v>1</v>
      </c>
      <c r="G9" s="7">
        <v>45236</v>
      </c>
      <c r="H9" s="8">
        <f>SUM(Tabla3[[#This Row],[PRECIO]]*1.1)</f>
        <v>1026080.0000000002</v>
      </c>
    </row>
    <row r="10" spans="2:8" ht="15" customHeight="1" x14ac:dyDescent="0.25">
      <c r="B10" s="1" t="s">
        <v>23</v>
      </c>
      <c r="C10" s="1" t="s">
        <v>21</v>
      </c>
      <c r="D10" s="4" t="s">
        <v>24</v>
      </c>
      <c r="E10" s="5">
        <v>583000</v>
      </c>
      <c r="F10" s="6">
        <v>1</v>
      </c>
      <c r="G10" s="7">
        <v>45236</v>
      </c>
      <c r="H10" s="8">
        <f>SUM(Tabla3[[#This Row],[PRECIO]]*1.1)</f>
        <v>641300</v>
      </c>
    </row>
    <row r="11" spans="2:8" ht="15" customHeight="1" x14ac:dyDescent="0.25">
      <c r="B11" s="1" t="s">
        <v>25</v>
      </c>
      <c r="C11" s="1" t="s">
        <v>21</v>
      </c>
      <c r="D11" s="4" t="s">
        <v>26</v>
      </c>
      <c r="E11" s="5">
        <v>1353000</v>
      </c>
      <c r="F11" s="6">
        <v>1</v>
      </c>
      <c r="G11" s="7">
        <v>45236</v>
      </c>
      <c r="H11" s="8">
        <f>SUM(Tabla3[[#This Row],[PRECIO]]*1.1)</f>
        <v>1488300.0000000002</v>
      </c>
    </row>
    <row r="12" spans="2:8" ht="15" customHeight="1" x14ac:dyDescent="0.25">
      <c r="B12" s="1" t="s">
        <v>27</v>
      </c>
      <c r="C12" s="1" t="s">
        <v>21</v>
      </c>
      <c r="D12" s="4" t="s">
        <v>28</v>
      </c>
      <c r="E12" s="5">
        <v>1232000</v>
      </c>
      <c r="F12" s="6">
        <v>1</v>
      </c>
      <c r="G12" s="7">
        <v>45236</v>
      </c>
      <c r="H12" s="8">
        <f>SUM(Tabla3[[#This Row],[PRECIO]]*1.1)</f>
        <v>1355200</v>
      </c>
    </row>
    <row r="13" spans="2:8" ht="15" customHeight="1" x14ac:dyDescent="0.25">
      <c r="B13" s="1" t="s">
        <v>29</v>
      </c>
      <c r="C13" s="1" t="s">
        <v>21</v>
      </c>
      <c r="D13" s="4" t="s">
        <v>30</v>
      </c>
      <c r="E13" s="5">
        <v>1204500</v>
      </c>
      <c r="F13" s="6">
        <v>1</v>
      </c>
      <c r="G13" s="7">
        <v>45236</v>
      </c>
      <c r="H13" s="8">
        <f>SUM(Tabla3[[#This Row],[PRECIO]]*1.1)</f>
        <v>1324950</v>
      </c>
    </row>
    <row r="14" spans="2:8" ht="15" customHeight="1" x14ac:dyDescent="0.25">
      <c r="B14" s="1" t="s">
        <v>31</v>
      </c>
      <c r="C14" s="1" t="s">
        <v>21</v>
      </c>
      <c r="D14" s="4" t="s">
        <v>32</v>
      </c>
      <c r="E14" s="5">
        <v>935000.00000000012</v>
      </c>
      <c r="F14" s="6">
        <v>1</v>
      </c>
      <c r="G14" s="7">
        <v>45236</v>
      </c>
      <c r="H14" s="8">
        <f>SUM(Tabla3[[#This Row],[PRECIO]]*1.1)</f>
        <v>1028500.0000000002</v>
      </c>
    </row>
    <row r="15" spans="2:8" ht="15" customHeight="1" x14ac:dyDescent="0.25">
      <c r="B15" s="1" t="s">
        <v>33</v>
      </c>
      <c r="C15" s="1" t="s">
        <v>21</v>
      </c>
      <c r="D15" s="4" t="s">
        <v>34</v>
      </c>
      <c r="E15" s="5">
        <v>852500.00000000012</v>
      </c>
      <c r="F15" s="6">
        <v>1</v>
      </c>
      <c r="G15" s="7">
        <v>45236</v>
      </c>
      <c r="H15" s="8">
        <f>SUM(Tabla3[[#This Row],[PRECIO]]*1.1)</f>
        <v>937750.00000000023</v>
      </c>
    </row>
    <row r="16" spans="2:8" ht="15" customHeight="1" x14ac:dyDescent="0.25">
      <c r="B16" s="1" t="s">
        <v>35</v>
      </c>
      <c r="C16" s="1" t="s">
        <v>21</v>
      </c>
      <c r="D16" s="4" t="s">
        <v>36</v>
      </c>
      <c r="E16" s="5">
        <v>685300</v>
      </c>
      <c r="F16" s="6">
        <v>1</v>
      </c>
      <c r="G16" s="7">
        <v>45236</v>
      </c>
      <c r="H16" s="8">
        <f>SUM(Tabla3[[#This Row],[PRECIO]]*1.1)</f>
        <v>753830.00000000012</v>
      </c>
    </row>
    <row r="17" spans="2:8" ht="15" customHeight="1" x14ac:dyDescent="0.25">
      <c r="B17" s="1" t="s">
        <v>37</v>
      </c>
      <c r="C17" s="1" t="s">
        <v>21</v>
      </c>
      <c r="D17" s="4" t="s">
        <v>38</v>
      </c>
      <c r="E17" s="5">
        <v>704000</v>
      </c>
      <c r="F17" s="6">
        <v>1</v>
      </c>
      <c r="G17" s="7">
        <v>45236</v>
      </c>
      <c r="H17" s="8">
        <f>SUM(Tabla3[[#This Row],[PRECIO]]*1.1)</f>
        <v>774400.00000000012</v>
      </c>
    </row>
    <row r="18" spans="2:8" ht="15" customHeight="1" x14ac:dyDescent="0.25">
      <c r="B18" s="1" t="s">
        <v>39</v>
      </c>
      <c r="C18" s="1" t="s">
        <v>21</v>
      </c>
      <c r="D18" s="4" t="s">
        <v>40</v>
      </c>
      <c r="E18" s="5">
        <v>697400</v>
      </c>
      <c r="F18" s="6">
        <v>1</v>
      </c>
      <c r="G18" s="7">
        <v>45236</v>
      </c>
      <c r="H18" s="8">
        <f>SUM(Tabla3[[#This Row],[PRECIO]]*1.1)</f>
        <v>767140.00000000012</v>
      </c>
    </row>
    <row r="19" spans="2:8" ht="15" customHeight="1" x14ac:dyDescent="0.25">
      <c r="B19" s="1" t="s">
        <v>41</v>
      </c>
      <c r="C19" s="1" t="s">
        <v>21</v>
      </c>
      <c r="D19" s="4" t="s">
        <v>42</v>
      </c>
      <c r="E19" s="5">
        <v>695200</v>
      </c>
      <c r="F19" s="6">
        <v>1</v>
      </c>
      <c r="G19" s="7">
        <v>45236</v>
      </c>
      <c r="H19" s="8">
        <f>SUM(Tabla3[[#This Row],[PRECIO]]*1.1)</f>
        <v>764720.00000000012</v>
      </c>
    </row>
    <row r="20" spans="2:8" ht="15" customHeight="1" x14ac:dyDescent="0.25">
      <c r="B20" s="1" t="s">
        <v>43</v>
      </c>
      <c r="C20" s="1" t="s">
        <v>21</v>
      </c>
      <c r="D20" s="4" t="s">
        <v>44</v>
      </c>
      <c r="E20" s="5">
        <v>676500</v>
      </c>
      <c r="F20" s="6">
        <v>1</v>
      </c>
      <c r="G20" s="7">
        <v>45236</v>
      </c>
      <c r="H20" s="8">
        <f>SUM(Tabla3[[#This Row],[PRECIO]]*1.1)</f>
        <v>744150.00000000012</v>
      </c>
    </row>
    <row r="21" spans="2:8" ht="15" customHeight="1" x14ac:dyDescent="0.25">
      <c r="B21" s="1" t="s">
        <v>45</v>
      </c>
      <c r="C21" s="1" t="s">
        <v>21</v>
      </c>
      <c r="D21" s="4" t="s">
        <v>46</v>
      </c>
      <c r="E21" s="5">
        <v>654500</v>
      </c>
      <c r="F21" s="6">
        <v>1</v>
      </c>
      <c r="G21" s="7">
        <v>45236</v>
      </c>
      <c r="H21" s="8">
        <f>SUM(Tabla3[[#This Row],[PRECIO]]*1.1)</f>
        <v>719950</v>
      </c>
    </row>
    <row r="22" spans="2:8" ht="15" customHeight="1" x14ac:dyDescent="0.25">
      <c r="B22" s="1" t="s">
        <v>47</v>
      </c>
      <c r="C22" s="1" t="s">
        <v>21</v>
      </c>
      <c r="D22" s="4" t="s">
        <v>48</v>
      </c>
      <c r="E22" s="5">
        <v>652300</v>
      </c>
      <c r="F22" s="6">
        <v>1</v>
      </c>
      <c r="G22" s="7">
        <v>45236</v>
      </c>
      <c r="H22" s="8">
        <f>SUM(Tabla3[[#This Row],[PRECIO]]*1.1)</f>
        <v>717530</v>
      </c>
    </row>
    <row r="23" spans="2:8" ht="15" customHeight="1" x14ac:dyDescent="0.25">
      <c r="B23" s="1" t="s">
        <v>49</v>
      </c>
      <c r="C23" s="1" t="s">
        <v>21</v>
      </c>
      <c r="D23" s="4" t="s">
        <v>50</v>
      </c>
      <c r="E23" s="5">
        <v>638000</v>
      </c>
      <c r="F23" s="6">
        <v>1</v>
      </c>
      <c r="G23" s="7">
        <v>45236</v>
      </c>
      <c r="H23" s="8">
        <f>SUM(Tabla3[[#This Row],[PRECIO]]*1.1)</f>
        <v>701800</v>
      </c>
    </row>
    <row r="24" spans="2:8" x14ac:dyDescent="0.25">
      <c r="B24" s="1" t="s">
        <v>51</v>
      </c>
      <c r="C24" s="1" t="s">
        <v>21</v>
      </c>
      <c r="D24" s="4" t="s">
        <v>52</v>
      </c>
      <c r="E24" s="5">
        <v>588500</v>
      </c>
      <c r="F24" s="6">
        <v>1</v>
      </c>
      <c r="G24" s="7">
        <v>45236</v>
      </c>
      <c r="H24" s="8">
        <f>SUM(Tabla3[[#This Row],[PRECIO]]*1.1)</f>
        <v>647350</v>
      </c>
    </row>
    <row r="25" spans="2:8" ht="15" customHeight="1" x14ac:dyDescent="0.25">
      <c r="B25" s="1" t="s">
        <v>53</v>
      </c>
      <c r="C25" s="1" t="s">
        <v>21</v>
      </c>
      <c r="D25" s="4" t="s">
        <v>54</v>
      </c>
      <c r="E25" s="5">
        <v>560472</v>
      </c>
      <c r="F25" s="6">
        <v>1</v>
      </c>
      <c r="G25" s="7">
        <v>45236</v>
      </c>
      <c r="H25" s="8">
        <f>SUM(Tabla3[[#This Row],[PRECIO]]*1.1)</f>
        <v>616519.20000000007</v>
      </c>
    </row>
    <row r="26" spans="2:8" x14ac:dyDescent="0.25">
      <c r="B26" s="1" t="s">
        <v>55</v>
      </c>
      <c r="C26" s="1" t="s">
        <v>21</v>
      </c>
      <c r="D26" s="4" t="s">
        <v>56</v>
      </c>
      <c r="E26" s="5">
        <v>205849.60000000001</v>
      </c>
      <c r="F26" s="6">
        <v>1</v>
      </c>
      <c r="G26" s="7">
        <v>45236</v>
      </c>
      <c r="H26" s="8">
        <f>SUM(Tabla3[[#This Row],[PRECIO]]*1.1)</f>
        <v>226434.56000000003</v>
      </c>
    </row>
    <row r="27" spans="2:8" ht="15" customHeight="1" x14ac:dyDescent="0.25">
      <c r="B27" s="1" t="s">
        <v>57</v>
      </c>
      <c r="C27" s="1" t="s">
        <v>21</v>
      </c>
      <c r="D27" s="4" t="s">
        <v>58</v>
      </c>
      <c r="E27" s="5">
        <v>874500.00000000012</v>
      </c>
      <c r="F27" s="6">
        <v>1</v>
      </c>
      <c r="G27" s="7">
        <v>45236</v>
      </c>
      <c r="H27" s="8">
        <f>SUM(Tabla3[[#This Row],[PRECIO]]*1.1)</f>
        <v>961950.00000000023</v>
      </c>
    </row>
    <row r="28" spans="2:8" x14ac:dyDescent="0.25">
      <c r="B28" s="1" t="s">
        <v>59</v>
      </c>
      <c r="C28" s="1" t="s">
        <v>21</v>
      </c>
      <c r="D28" s="4" t="s">
        <v>60</v>
      </c>
      <c r="E28" s="5">
        <v>823900.00000000012</v>
      </c>
      <c r="F28" s="6">
        <v>1</v>
      </c>
      <c r="G28" s="7">
        <v>45236</v>
      </c>
      <c r="H28" s="8">
        <f>SUM(Tabla3[[#This Row],[PRECIO]]*1.1)</f>
        <v>906290.00000000023</v>
      </c>
    </row>
    <row r="29" spans="2:8" x14ac:dyDescent="0.25">
      <c r="B29" s="1" t="s">
        <v>61</v>
      </c>
      <c r="C29" s="1" t="s">
        <v>21</v>
      </c>
      <c r="D29" s="4" t="s">
        <v>62</v>
      </c>
      <c r="E29" s="5">
        <v>707206.5</v>
      </c>
      <c r="F29" s="6">
        <v>1</v>
      </c>
      <c r="G29" s="7">
        <v>45236</v>
      </c>
      <c r="H29" s="8">
        <f>SUM(Tabla3[[#This Row],[PRECIO]]*1.1)</f>
        <v>777927.15</v>
      </c>
    </row>
    <row r="30" spans="2:8" x14ac:dyDescent="0.25">
      <c r="B30" s="1" t="s">
        <v>63</v>
      </c>
      <c r="C30" s="1" t="s">
        <v>21</v>
      </c>
      <c r="D30" s="4" t="s">
        <v>64</v>
      </c>
      <c r="E30" s="5">
        <v>546700</v>
      </c>
      <c r="F30" s="6">
        <v>1</v>
      </c>
      <c r="G30" s="7">
        <v>45236</v>
      </c>
      <c r="H30" s="8">
        <f>SUM(Tabla3[[#This Row],[PRECIO]]*1.1)</f>
        <v>601370</v>
      </c>
    </row>
    <row r="31" spans="2:8" x14ac:dyDescent="0.25">
      <c r="B31" s="1" t="s">
        <v>65</v>
      </c>
      <c r="C31" s="1" t="s">
        <v>21</v>
      </c>
      <c r="D31" s="4" t="s">
        <v>66</v>
      </c>
      <c r="E31" s="5">
        <v>477400.00000000006</v>
      </c>
      <c r="F31" s="6">
        <v>1</v>
      </c>
      <c r="G31" s="7">
        <v>45236</v>
      </c>
      <c r="H31" s="8">
        <f>SUM(Tabla3[[#This Row],[PRECIO]]*1.1)</f>
        <v>525140.00000000012</v>
      </c>
    </row>
    <row r="32" spans="2:8" x14ac:dyDescent="0.25">
      <c r="B32" s="1" t="s">
        <v>67</v>
      </c>
      <c r="C32" s="1" t="s">
        <v>21</v>
      </c>
      <c r="D32" s="4" t="s">
        <v>68</v>
      </c>
      <c r="E32" s="5">
        <v>449894.50000000006</v>
      </c>
      <c r="F32" s="6">
        <v>1</v>
      </c>
      <c r="G32" s="7">
        <v>45236</v>
      </c>
      <c r="H32" s="8">
        <f>SUM(Tabla3[[#This Row],[PRECIO]]*1.1)</f>
        <v>494883.95000000013</v>
      </c>
    </row>
    <row r="33" spans="2:8" x14ac:dyDescent="0.25">
      <c r="B33" s="1" t="s">
        <v>69</v>
      </c>
      <c r="C33" s="1" t="s">
        <v>70</v>
      </c>
      <c r="D33" s="4" t="s">
        <v>71</v>
      </c>
      <c r="E33" s="5">
        <v>374000.00000000006</v>
      </c>
      <c r="F33" s="6">
        <v>1</v>
      </c>
      <c r="G33" s="7">
        <v>45236</v>
      </c>
      <c r="H33" s="8">
        <f>SUM(Tabla3[[#This Row],[PRECIO]]*1.1)</f>
        <v>411400.00000000012</v>
      </c>
    </row>
    <row r="34" spans="2:8" x14ac:dyDescent="0.25">
      <c r="B34" s="1" t="s">
        <v>72</v>
      </c>
      <c r="C34" s="1" t="s">
        <v>70</v>
      </c>
      <c r="D34" s="4" t="s">
        <v>73</v>
      </c>
      <c r="E34" s="5">
        <v>326590</v>
      </c>
      <c r="F34" s="6">
        <v>1</v>
      </c>
      <c r="G34" s="7">
        <v>45236</v>
      </c>
      <c r="H34" s="8">
        <f>SUM(Tabla3[[#This Row],[PRECIO]]*1.1)</f>
        <v>359249</v>
      </c>
    </row>
    <row r="35" spans="2:8" x14ac:dyDescent="0.25">
      <c r="B35" s="1" t="s">
        <v>74</v>
      </c>
      <c r="C35" s="1" t="s">
        <v>70</v>
      </c>
      <c r="D35" s="4" t="s">
        <v>75</v>
      </c>
      <c r="E35" s="5">
        <v>291500</v>
      </c>
      <c r="F35" s="6">
        <v>1</v>
      </c>
      <c r="G35" s="7">
        <v>45236</v>
      </c>
      <c r="H35" s="8">
        <f>SUM(Tabla3[[#This Row],[PRECIO]]*1.1)</f>
        <v>320650</v>
      </c>
    </row>
    <row r="36" spans="2:8" x14ac:dyDescent="0.25">
      <c r="B36" s="1" t="s">
        <v>76</v>
      </c>
      <c r="C36" s="1" t="s">
        <v>70</v>
      </c>
      <c r="D36" s="4" t="s">
        <v>77</v>
      </c>
      <c r="E36" s="5">
        <v>288200</v>
      </c>
      <c r="F36" s="6">
        <v>1</v>
      </c>
      <c r="G36" s="7">
        <v>45236</v>
      </c>
      <c r="H36" s="8">
        <f>SUM(Tabla3[[#This Row],[PRECIO]]*1.1)</f>
        <v>317020</v>
      </c>
    </row>
    <row r="37" spans="2:8" ht="15" customHeight="1" x14ac:dyDescent="0.25">
      <c r="B37" s="1" t="s">
        <v>78</v>
      </c>
      <c r="C37" s="1" t="s">
        <v>70</v>
      </c>
      <c r="D37" s="4" t="s">
        <v>79</v>
      </c>
      <c r="E37" s="5">
        <v>280500</v>
      </c>
      <c r="F37" s="6">
        <v>1</v>
      </c>
      <c r="G37" s="7">
        <v>45236</v>
      </c>
      <c r="H37" s="8">
        <f>SUM(Tabla3[[#This Row],[PRECIO]]*1.1)</f>
        <v>308550</v>
      </c>
    </row>
    <row r="38" spans="2:8" ht="15" customHeight="1" x14ac:dyDescent="0.25">
      <c r="B38" s="1" t="s">
        <v>80</v>
      </c>
      <c r="C38" s="1" t="s">
        <v>70</v>
      </c>
      <c r="D38" s="4" t="s">
        <v>81</v>
      </c>
      <c r="E38" s="5">
        <v>254650.00000000003</v>
      </c>
      <c r="F38" s="6">
        <v>1</v>
      </c>
      <c r="G38" s="7">
        <v>45236</v>
      </c>
      <c r="H38" s="8">
        <f>SUM(Tabla3[[#This Row],[PRECIO]]*1.1)</f>
        <v>280115.00000000006</v>
      </c>
    </row>
    <row r="39" spans="2:8" x14ac:dyDescent="0.25">
      <c r="B39" s="1" t="s">
        <v>82</v>
      </c>
      <c r="C39" s="1" t="s">
        <v>70</v>
      </c>
      <c r="D39" s="4" t="s">
        <v>83</v>
      </c>
      <c r="E39" s="5">
        <v>236791.50000000003</v>
      </c>
      <c r="F39" s="6">
        <v>1</v>
      </c>
      <c r="G39" s="7">
        <v>45236</v>
      </c>
      <c r="H39" s="8">
        <f>SUM(Tabla3[[#This Row],[PRECIO]]*1.1)</f>
        <v>260470.65000000005</v>
      </c>
    </row>
    <row r="40" spans="2:8" x14ac:dyDescent="0.25">
      <c r="B40" s="1" t="s">
        <v>84</v>
      </c>
      <c r="C40" s="1" t="s">
        <v>70</v>
      </c>
      <c r="D40" s="4" t="s">
        <v>85</v>
      </c>
      <c r="E40" s="5">
        <v>235950.00000000003</v>
      </c>
      <c r="F40" s="6">
        <v>1</v>
      </c>
      <c r="G40" s="7">
        <v>45236</v>
      </c>
      <c r="H40" s="8">
        <f>SUM(Tabla3[[#This Row],[PRECIO]]*1.1)</f>
        <v>259545.00000000006</v>
      </c>
    </row>
    <row r="41" spans="2:8" x14ac:dyDescent="0.25">
      <c r="B41" s="1" t="s">
        <v>86</v>
      </c>
      <c r="C41" s="1" t="s">
        <v>70</v>
      </c>
      <c r="D41" s="4" t="s">
        <v>87</v>
      </c>
      <c r="E41" s="5">
        <v>232540.00000000003</v>
      </c>
      <c r="F41" s="6">
        <v>1</v>
      </c>
      <c r="G41" s="7">
        <v>45236</v>
      </c>
      <c r="H41" s="8">
        <f>SUM(Tabla3[[#This Row],[PRECIO]]*1.1)</f>
        <v>255794.00000000006</v>
      </c>
    </row>
    <row r="42" spans="2:8" x14ac:dyDescent="0.25">
      <c r="B42" s="1" t="s">
        <v>88</v>
      </c>
      <c r="C42" s="1" t="s">
        <v>70</v>
      </c>
      <c r="D42" s="4" t="s">
        <v>89</v>
      </c>
      <c r="E42" s="5">
        <v>229900.00000000003</v>
      </c>
      <c r="F42" s="6">
        <v>1</v>
      </c>
      <c r="G42" s="7">
        <v>45236</v>
      </c>
      <c r="H42" s="8">
        <f>SUM(Tabla3[[#This Row],[PRECIO]]*1.1)</f>
        <v>252890.00000000006</v>
      </c>
    </row>
    <row r="43" spans="2:8" x14ac:dyDescent="0.25">
      <c r="B43" s="1" t="s">
        <v>90</v>
      </c>
      <c r="C43" s="1" t="s">
        <v>70</v>
      </c>
      <c r="D43" s="4" t="s">
        <v>91</v>
      </c>
      <c r="E43" s="5">
        <v>196900.00000000003</v>
      </c>
      <c r="F43" s="6">
        <v>1</v>
      </c>
      <c r="G43" s="7">
        <v>45236</v>
      </c>
      <c r="H43" s="8">
        <f>SUM(Tabla3[[#This Row],[PRECIO]]*1.1)</f>
        <v>216590.00000000006</v>
      </c>
    </row>
    <row r="44" spans="2:8" x14ac:dyDescent="0.25">
      <c r="B44" s="1" t="s">
        <v>92</v>
      </c>
      <c r="C44" s="1" t="s">
        <v>70</v>
      </c>
      <c r="D44" s="4" t="s">
        <v>93</v>
      </c>
      <c r="E44" s="5">
        <v>180928.00000000003</v>
      </c>
      <c r="F44" s="6">
        <v>1</v>
      </c>
      <c r="G44" s="7">
        <v>45236</v>
      </c>
      <c r="H44" s="8">
        <f>SUM(Tabla3[[#This Row],[PRECIO]]*1.1)</f>
        <v>199020.80000000005</v>
      </c>
    </row>
    <row r="45" spans="2:8" x14ac:dyDescent="0.25">
      <c r="B45" s="1" t="s">
        <v>94</v>
      </c>
      <c r="C45" s="1" t="s">
        <v>70</v>
      </c>
      <c r="D45" s="4" t="s">
        <v>95</v>
      </c>
      <c r="E45" s="5">
        <v>171600</v>
      </c>
      <c r="F45" s="6">
        <v>1</v>
      </c>
      <c r="G45" s="7">
        <v>45236</v>
      </c>
      <c r="H45" s="8">
        <f>SUM(Tabla3[[#This Row],[PRECIO]]*1.1)</f>
        <v>188760.00000000003</v>
      </c>
    </row>
    <row r="46" spans="2:8" x14ac:dyDescent="0.25">
      <c r="B46" s="1" t="s">
        <v>96</v>
      </c>
      <c r="C46" s="1" t="s">
        <v>70</v>
      </c>
      <c r="D46" s="4" t="s">
        <v>97</v>
      </c>
      <c r="E46" s="5">
        <v>135740</v>
      </c>
      <c r="F46" s="6">
        <v>1</v>
      </c>
      <c r="G46" s="7">
        <v>45236</v>
      </c>
      <c r="H46" s="8">
        <f>SUM(Tabla3[[#This Row],[PRECIO]]*1.1)</f>
        <v>149314</v>
      </c>
    </row>
    <row r="47" spans="2:8" x14ac:dyDescent="0.25">
      <c r="B47" s="1" t="s">
        <v>98</v>
      </c>
      <c r="C47" s="1" t="s">
        <v>70</v>
      </c>
      <c r="D47" s="4" t="s">
        <v>99</v>
      </c>
      <c r="E47" s="5">
        <v>104500.00000000001</v>
      </c>
      <c r="F47" s="6">
        <v>1</v>
      </c>
      <c r="G47" s="7">
        <v>45236</v>
      </c>
      <c r="H47" s="8">
        <f>SUM(Tabla3[[#This Row],[PRECIO]]*1.1)</f>
        <v>114950.00000000003</v>
      </c>
    </row>
    <row r="48" spans="2:8" x14ac:dyDescent="0.25">
      <c r="B48" s="1" t="s">
        <v>100</v>
      </c>
      <c r="C48" s="1" t="s">
        <v>70</v>
      </c>
      <c r="D48" s="4" t="s">
        <v>101</v>
      </c>
      <c r="E48" s="5">
        <v>78100</v>
      </c>
      <c r="F48" s="6">
        <v>1</v>
      </c>
      <c r="G48" s="7">
        <v>45236</v>
      </c>
      <c r="H48" s="8">
        <f>SUM(Tabla3[[#This Row],[PRECIO]]*1.1)</f>
        <v>85910</v>
      </c>
    </row>
    <row r="49" spans="2:8" x14ac:dyDescent="0.25">
      <c r="B49" s="1" t="s">
        <v>102</v>
      </c>
      <c r="C49" s="1" t="s">
        <v>70</v>
      </c>
      <c r="D49" s="4" t="s">
        <v>103</v>
      </c>
      <c r="E49" s="5">
        <v>219890.00000000003</v>
      </c>
      <c r="F49" s="6">
        <v>1</v>
      </c>
      <c r="G49" s="7">
        <v>45236</v>
      </c>
      <c r="H49" s="8">
        <f>SUM(Tabla3[[#This Row],[PRECIO]]*1.1)</f>
        <v>241879.00000000006</v>
      </c>
    </row>
    <row r="50" spans="2:8" x14ac:dyDescent="0.25">
      <c r="B50" s="1" t="s">
        <v>104</v>
      </c>
      <c r="C50" s="1" t="s">
        <v>70</v>
      </c>
      <c r="D50" s="4" t="s">
        <v>105</v>
      </c>
      <c r="E50" s="5">
        <v>147400</v>
      </c>
      <c r="F50" s="6">
        <v>1</v>
      </c>
      <c r="G50" s="7">
        <v>45236</v>
      </c>
      <c r="H50" s="8">
        <f>SUM(Tabla3[[#This Row],[PRECIO]]*1.1)</f>
        <v>162140</v>
      </c>
    </row>
    <row r="51" spans="2:8" x14ac:dyDescent="0.25">
      <c r="B51" s="1" t="s">
        <v>106</v>
      </c>
      <c r="C51" s="1" t="s">
        <v>70</v>
      </c>
      <c r="D51" s="4" t="s">
        <v>107</v>
      </c>
      <c r="E51" s="5">
        <v>144980</v>
      </c>
      <c r="F51" s="6">
        <v>1</v>
      </c>
      <c r="G51" s="7">
        <v>45236</v>
      </c>
      <c r="H51" s="8">
        <f>SUM(Tabla3[[#This Row],[PRECIO]]*1.1)</f>
        <v>159478</v>
      </c>
    </row>
    <row r="52" spans="2:8" x14ac:dyDescent="0.25">
      <c r="B52" s="1" t="s">
        <v>108</v>
      </c>
      <c r="C52" s="1" t="s">
        <v>70</v>
      </c>
      <c r="D52" s="4" t="s">
        <v>109</v>
      </c>
      <c r="E52" s="5">
        <v>135190</v>
      </c>
      <c r="F52" s="6">
        <v>1</v>
      </c>
      <c r="G52" s="7">
        <v>45236</v>
      </c>
      <c r="H52" s="8">
        <f>SUM(Tabla3[[#This Row],[PRECIO]]*1.1)</f>
        <v>148709</v>
      </c>
    </row>
    <row r="53" spans="2:8" x14ac:dyDescent="0.25">
      <c r="B53" s="1" t="s">
        <v>110</v>
      </c>
      <c r="C53" s="1" t="s">
        <v>70</v>
      </c>
      <c r="D53" s="4" t="s">
        <v>111</v>
      </c>
      <c r="E53" s="5">
        <v>92180.000000000015</v>
      </c>
      <c r="F53" s="6">
        <v>1</v>
      </c>
      <c r="G53" s="7">
        <v>45236</v>
      </c>
      <c r="H53" s="8">
        <f>SUM(Tabla3[[#This Row],[PRECIO]]*1.1)</f>
        <v>101398.00000000003</v>
      </c>
    </row>
    <row r="54" spans="2:8" x14ac:dyDescent="0.25">
      <c r="B54" s="1" t="s">
        <v>112</v>
      </c>
      <c r="C54" s="1" t="s">
        <v>70</v>
      </c>
      <c r="D54" s="4" t="s">
        <v>113</v>
      </c>
      <c r="E54" s="5">
        <v>90200.000000000015</v>
      </c>
      <c r="F54" s="6">
        <v>1</v>
      </c>
      <c r="G54" s="7">
        <v>45236</v>
      </c>
      <c r="H54" s="8">
        <f>SUM(Tabla3[[#This Row],[PRECIO]]*1.1)</f>
        <v>99220.000000000029</v>
      </c>
    </row>
    <row r="55" spans="2:8" x14ac:dyDescent="0.25">
      <c r="B55" s="1" t="s">
        <v>114</v>
      </c>
      <c r="C55" s="1" t="s">
        <v>70</v>
      </c>
      <c r="D55" s="4" t="s">
        <v>115</v>
      </c>
      <c r="E55" s="5">
        <v>88990</v>
      </c>
      <c r="F55" s="6">
        <v>1</v>
      </c>
      <c r="G55" s="7">
        <v>45236</v>
      </c>
      <c r="H55" s="8">
        <f>SUM(Tabla3[[#This Row],[PRECIO]]*1.1)</f>
        <v>97889.000000000015</v>
      </c>
    </row>
    <row r="56" spans="2:8" x14ac:dyDescent="0.25">
      <c r="B56" s="1" t="s">
        <v>116</v>
      </c>
      <c r="C56" s="1" t="s">
        <v>70</v>
      </c>
      <c r="D56" s="4" t="s">
        <v>117</v>
      </c>
      <c r="E56" s="5">
        <v>75482</v>
      </c>
      <c r="F56" s="6">
        <v>1</v>
      </c>
      <c r="G56" s="7">
        <v>45236</v>
      </c>
      <c r="H56" s="8">
        <f>SUM(Tabla3[[#This Row],[PRECIO]]*1.1)</f>
        <v>83030.200000000012</v>
      </c>
    </row>
    <row r="57" spans="2:8" x14ac:dyDescent="0.25">
      <c r="B57" s="1" t="s">
        <v>118</v>
      </c>
      <c r="C57" s="1" t="s">
        <v>70</v>
      </c>
      <c r="D57" s="4" t="s">
        <v>119</v>
      </c>
      <c r="E57" s="5">
        <v>70730</v>
      </c>
      <c r="F57" s="6">
        <v>1</v>
      </c>
      <c r="G57" s="7">
        <v>45236</v>
      </c>
      <c r="H57" s="8">
        <f>SUM(Tabla3[[#This Row],[PRECIO]]*1.1)</f>
        <v>77803</v>
      </c>
    </row>
    <row r="58" spans="2:8" x14ac:dyDescent="0.25">
      <c r="B58" s="1" t="s">
        <v>120</v>
      </c>
      <c r="C58" s="1" t="s">
        <v>70</v>
      </c>
      <c r="D58" s="4" t="s">
        <v>121</v>
      </c>
      <c r="E58" s="5">
        <v>69520</v>
      </c>
      <c r="F58" s="6">
        <v>1</v>
      </c>
      <c r="G58" s="7">
        <v>45236</v>
      </c>
      <c r="H58" s="8">
        <f>SUM(Tabla3[[#This Row],[PRECIO]]*1.1)</f>
        <v>76472</v>
      </c>
    </row>
    <row r="59" spans="2:8" x14ac:dyDescent="0.25">
      <c r="B59" s="1" t="s">
        <v>122</v>
      </c>
      <c r="C59" s="1" t="s">
        <v>70</v>
      </c>
      <c r="D59" s="4" t="s">
        <v>123</v>
      </c>
      <c r="E59" s="5">
        <v>67100</v>
      </c>
      <c r="F59" s="6">
        <v>1</v>
      </c>
      <c r="G59" s="7">
        <v>45236</v>
      </c>
      <c r="H59" s="8">
        <f>SUM(Tabla3[[#This Row],[PRECIO]]*1.1)</f>
        <v>73810</v>
      </c>
    </row>
    <row r="60" spans="2:8" x14ac:dyDescent="0.25">
      <c r="B60" s="1" t="s">
        <v>124</v>
      </c>
      <c r="C60" s="1" t="s">
        <v>125</v>
      </c>
      <c r="D60" s="4" t="s">
        <v>126</v>
      </c>
      <c r="E60" s="5">
        <v>27742.000000000004</v>
      </c>
      <c r="F60" s="6">
        <v>1</v>
      </c>
      <c r="G60" s="7">
        <v>45236</v>
      </c>
      <c r="H60" s="8">
        <f>SUM(Tabla3[[#This Row],[PRECIO]]*1.1)</f>
        <v>30516.200000000008</v>
      </c>
    </row>
    <row r="61" spans="2:8" x14ac:dyDescent="0.25">
      <c r="B61" s="1" t="s">
        <v>127</v>
      </c>
      <c r="C61" s="1" t="s">
        <v>125</v>
      </c>
      <c r="D61" s="4" t="s">
        <v>128</v>
      </c>
      <c r="E61" s="5">
        <v>4900.5</v>
      </c>
      <c r="F61" s="6">
        <v>1</v>
      </c>
      <c r="G61" s="7">
        <v>45236</v>
      </c>
      <c r="H61" s="8">
        <f>SUM(Tabla3[[#This Row],[PRECIO]]*1.1)</f>
        <v>5390.55</v>
      </c>
    </row>
    <row r="62" spans="2:8" x14ac:dyDescent="0.25">
      <c r="B62" s="1" t="s">
        <v>129</v>
      </c>
      <c r="C62" s="1" t="s">
        <v>125</v>
      </c>
      <c r="D62" s="4" t="s">
        <v>130</v>
      </c>
      <c r="E62" s="5">
        <v>4900.5</v>
      </c>
      <c r="F62" s="6">
        <v>1</v>
      </c>
      <c r="G62" s="7">
        <v>45236</v>
      </c>
      <c r="H62" s="8">
        <f>SUM(Tabla3[[#This Row],[PRECIO]]*1.1)</f>
        <v>5390.55</v>
      </c>
    </row>
    <row r="63" spans="2:8" x14ac:dyDescent="0.25">
      <c r="B63" s="1" t="s">
        <v>131</v>
      </c>
      <c r="C63" s="1" t="s">
        <v>125</v>
      </c>
      <c r="D63" s="4" t="s">
        <v>132</v>
      </c>
      <c r="E63" s="5">
        <v>4900.5</v>
      </c>
      <c r="F63" s="6">
        <v>1</v>
      </c>
      <c r="G63" s="7">
        <v>45236</v>
      </c>
      <c r="H63" s="8">
        <f>SUM(Tabla3[[#This Row],[PRECIO]]*1.1)</f>
        <v>5390.55</v>
      </c>
    </row>
    <row r="64" spans="2:8" x14ac:dyDescent="0.25">
      <c r="B64" s="1" t="s">
        <v>133</v>
      </c>
      <c r="C64" s="1" t="s">
        <v>125</v>
      </c>
      <c r="D64" s="4" t="s">
        <v>134</v>
      </c>
      <c r="E64" s="5">
        <v>451000.00000000006</v>
      </c>
      <c r="F64" s="6">
        <v>1</v>
      </c>
      <c r="G64" s="7">
        <v>45236</v>
      </c>
      <c r="H64" s="8">
        <f>SUM(Tabla3[[#This Row],[PRECIO]]*1.1)</f>
        <v>496100.00000000012</v>
      </c>
    </row>
    <row r="65" spans="2:8" x14ac:dyDescent="0.25">
      <c r="B65" s="1" t="s">
        <v>135</v>
      </c>
      <c r="C65" s="1" t="s">
        <v>125</v>
      </c>
      <c r="D65" s="4" t="s">
        <v>136</v>
      </c>
      <c r="E65" s="5">
        <v>341000</v>
      </c>
      <c r="F65" s="6">
        <v>1</v>
      </c>
      <c r="G65" s="7">
        <v>45236</v>
      </c>
      <c r="H65" s="8">
        <f>SUM(Tabla3[[#This Row],[PRECIO]]*1.1)</f>
        <v>375100.00000000006</v>
      </c>
    </row>
    <row r="66" spans="2:8" x14ac:dyDescent="0.25">
      <c r="B66" s="1" t="s">
        <v>137</v>
      </c>
      <c r="C66" s="1" t="s">
        <v>125</v>
      </c>
      <c r="D66" s="4" t="s">
        <v>138</v>
      </c>
      <c r="E66" s="5">
        <v>345400</v>
      </c>
      <c r="F66" s="6">
        <v>1</v>
      </c>
      <c r="G66" s="7">
        <v>45236</v>
      </c>
      <c r="H66" s="8">
        <f>SUM(Tabla3[[#This Row],[PRECIO]]*1.1)</f>
        <v>379940.00000000006</v>
      </c>
    </row>
    <row r="67" spans="2:8" x14ac:dyDescent="0.25">
      <c r="B67" s="1" t="s">
        <v>139</v>
      </c>
      <c r="C67" s="1" t="s">
        <v>125</v>
      </c>
      <c r="D67" s="4" t="s">
        <v>140</v>
      </c>
      <c r="E67" s="5">
        <v>189200.00000000003</v>
      </c>
      <c r="F67" s="6">
        <v>1</v>
      </c>
      <c r="G67" s="7">
        <v>45236</v>
      </c>
      <c r="H67" s="8">
        <f>SUM(Tabla3[[#This Row],[PRECIO]]*1.1)</f>
        <v>208120.00000000006</v>
      </c>
    </row>
    <row r="68" spans="2:8" x14ac:dyDescent="0.25">
      <c r="B68" s="1" t="s">
        <v>141</v>
      </c>
      <c r="C68" s="1" t="s">
        <v>125</v>
      </c>
      <c r="D68" s="4" t="s">
        <v>142</v>
      </c>
      <c r="E68" s="5">
        <v>183700.00000000003</v>
      </c>
      <c r="F68" s="6">
        <v>1</v>
      </c>
      <c r="G68" s="7">
        <v>45236</v>
      </c>
      <c r="H68" s="8">
        <f>SUM(Tabla3[[#This Row],[PRECIO]]*1.1)</f>
        <v>202070.00000000006</v>
      </c>
    </row>
    <row r="69" spans="2:8" x14ac:dyDescent="0.25">
      <c r="B69" s="1" t="s">
        <v>143</v>
      </c>
      <c r="C69" s="1" t="s">
        <v>144</v>
      </c>
      <c r="D69" s="4" t="s">
        <v>145</v>
      </c>
      <c r="E69" s="5">
        <v>291500</v>
      </c>
      <c r="F69" s="6">
        <v>1</v>
      </c>
      <c r="G69" s="7">
        <v>45236</v>
      </c>
      <c r="H69" s="8">
        <f>SUM(Tabla3[[#This Row],[PRECIO]]*1.1)</f>
        <v>320650</v>
      </c>
    </row>
    <row r="70" spans="2:8" x14ac:dyDescent="0.25">
      <c r="B70" s="1" t="s">
        <v>146</v>
      </c>
      <c r="C70" s="1" t="s">
        <v>144</v>
      </c>
      <c r="D70" s="4" t="s">
        <v>147</v>
      </c>
      <c r="E70" s="5">
        <v>54010.000000000007</v>
      </c>
      <c r="F70" s="6">
        <v>1</v>
      </c>
      <c r="G70" s="7">
        <v>45236</v>
      </c>
      <c r="H70" s="8">
        <f>SUM(Tabla3[[#This Row],[PRECIO]]*1.1)</f>
        <v>59411.000000000015</v>
      </c>
    </row>
    <row r="71" spans="2:8" x14ac:dyDescent="0.25">
      <c r="B71" s="1" t="s">
        <v>148</v>
      </c>
      <c r="C71" s="1" t="s">
        <v>144</v>
      </c>
      <c r="D71" s="4" t="s">
        <v>149</v>
      </c>
      <c r="E71" s="5">
        <v>26290.000000000004</v>
      </c>
      <c r="F71" s="6">
        <v>1</v>
      </c>
      <c r="G71" s="7">
        <v>45236</v>
      </c>
      <c r="H71" s="8">
        <f>SUM(Tabla3[[#This Row],[PRECIO]]*1.1)</f>
        <v>28919.000000000007</v>
      </c>
    </row>
    <row r="72" spans="2:8" x14ac:dyDescent="0.25">
      <c r="B72" s="1" t="s">
        <v>150</v>
      </c>
      <c r="C72" s="1" t="s">
        <v>151</v>
      </c>
      <c r="D72" s="4" t="s">
        <v>152</v>
      </c>
      <c r="E72" s="5">
        <v>11660.000000000002</v>
      </c>
      <c r="F72" s="6">
        <v>1</v>
      </c>
      <c r="G72" s="7">
        <v>45236</v>
      </c>
      <c r="H72" s="8">
        <f>SUM(Tabla3[[#This Row],[PRECIO]]*1.1)</f>
        <v>12826.000000000004</v>
      </c>
    </row>
    <row r="73" spans="2:8" x14ac:dyDescent="0.25">
      <c r="B73" s="1" t="s">
        <v>153</v>
      </c>
      <c r="C73" s="1" t="s">
        <v>151</v>
      </c>
      <c r="D73" s="4" t="s">
        <v>154</v>
      </c>
      <c r="E73" s="5">
        <v>10453.300000000001</v>
      </c>
      <c r="F73" s="6">
        <v>1</v>
      </c>
      <c r="G73" s="7">
        <v>45236</v>
      </c>
      <c r="H73" s="8">
        <f>SUM(Tabla3[[#This Row],[PRECIO]]*1.1)</f>
        <v>11498.630000000003</v>
      </c>
    </row>
    <row r="74" spans="2:8" x14ac:dyDescent="0.25">
      <c r="B74" s="1" t="s">
        <v>155</v>
      </c>
      <c r="C74" s="1" t="s">
        <v>151</v>
      </c>
      <c r="D74" s="4" t="s">
        <v>156</v>
      </c>
      <c r="E74" s="5">
        <v>8651.5</v>
      </c>
      <c r="F74" s="6">
        <v>1</v>
      </c>
      <c r="G74" s="7">
        <v>45236</v>
      </c>
      <c r="H74" s="8">
        <f>SUM(Tabla3[[#This Row],[PRECIO]]*1.1)</f>
        <v>9516.6500000000015</v>
      </c>
    </row>
    <row r="75" spans="2:8" x14ac:dyDescent="0.25">
      <c r="B75" s="1" t="s">
        <v>157</v>
      </c>
      <c r="C75" s="1" t="s">
        <v>151</v>
      </c>
      <c r="D75" s="4" t="s">
        <v>158</v>
      </c>
      <c r="E75" s="5">
        <v>121000.00000000001</v>
      </c>
      <c r="F75" s="6">
        <v>1</v>
      </c>
      <c r="G75" s="7">
        <v>45236</v>
      </c>
      <c r="H75" s="8">
        <f>SUM(Tabla3[[#This Row],[PRECIO]]*1.1)</f>
        <v>133100.00000000003</v>
      </c>
    </row>
    <row r="76" spans="2:8" ht="15" customHeight="1" x14ac:dyDescent="0.25">
      <c r="B76" s="1" t="s">
        <v>159</v>
      </c>
      <c r="C76" s="1" t="s">
        <v>151</v>
      </c>
      <c r="D76" s="4" t="s">
        <v>160</v>
      </c>
      <c r="E76" s="5">
        <v>93500.000000000015</v>
      </c>
      <c r="F76" s="6">
        <v>1</v>
      </c>
      <c r="G76" s="7">
        <v>45236</v>
      </c>
      <c r="H76" s="8">
        <f>SUM(Tabla3[[#This Row],[PRECIO]]*1.1)</f>
        <v>102850.00000000003</v>
      </c>
    </row>
    <row r="77" spans="2:8" x14ac:dyDescent="0.25">
      <c r="B77" s="1" t="s">
        <v>161</v>
      </c>
      <c r="C77" s="1" t="s">
        <v>151</v>
      </c>
      <c r="D77" s="4" t="s">
        <v>162</v>
      </c>
      <c r="E77" s="5">
        <v>39600</v>
      </c>
      <c r="F77" s="6">
        <v>1</v>
      </c>
      <c r="G77" s="7">
        <v>45236</v>
      </c>
      <c r="H77" s="8">
        <f>SUM(Tabla3[[#This Row],[PRECIO]]*1.1)</f>
        <v>43560</v>
      </c>
    </row>
    <row r="78" spans="2:8" x14ac:dyDescent="0.25">
      <c r="B78" s="1" t="s">
        <v>163</v>
      </c>
      <c r="C78" s="1" t="s">
        <v>151</v>
      </c>
      <c r="D78" s="4" t="s">
        <v>164</v>
      </c>
      <c r="E78" s="5">
        <v>35783</v>
      </c>
      <c r="F78" s="6">
        <v>1</v>
      </c>
      <c r="G78" s="7">
        <v>45236</v>
      </c>
      <c r="H78" s="8">
        <f>SUM(Tabla3[[#This Row],[PRECIO]]*1.1)</f>
        <v>39361.300000000003</v>
      </c>
    </row>
    <row r="79" spans="2:8" x14ac:dyDescent="0.25">
      <c r="B79" s="1" t="s">
        <v>165</v>
      </c>
      <c r="C79" s="1" t="s">
        <v>151</v>
      </c>
      <c r="D79" s="4" t="s">
        <v>166</v>
      </c>
      <c r="E79" s="5">
        <v>25333.000000000004</v>
      </c>
      <c r="F79" s="6">
        <v>1</v>
      </c>
      <c r="G79" s="7">
        <v>45236</v>
      </c>
      <c r="H79" s="8">
        <f>SUM(Tabla3[[#This Row],[PRECIO]]*1.1)</f>
        <v>27866.300000000007</v>
      </c>
    </row>
    <row r="80" spans="2:8" x14ac:dyDescent="0.25">
      <c r="B80" s="1" t="s">
        <v>167</v>
      </c>
      <c r="C80" s="1" t="s">
        <v>151</v>
      </c>
      <c r="D80" s="4" t="s">
        <v>168</v>
      </c>
      <c r="E80" s="5">
        <v>18095</v>
      </c>
      <c r="F80" s="6">
        <v>1</v>
      </c>
      <c r="G80" s="7">
        <v>45236</v>
      </c>
      <c r="H80" s="8">
        <f>SUM(Tabla3[[#This Row],[PRECIO]]*1.1)</f>
        <v>19904.5</v>
      </c>
    </row>
    <row r="81" spans="2:8" x14ac:dyDescent="0.25">
      <c r="B81" s="1" t="s">
        <v>169</v>
      </c>
      <c r="C81" s="1" t="s">
        <v>151</v>
      </c>
      <c r="D81" s="4" t="s">
        <v>170</v>
      </c>
      <c r="E81" s="5">
        <v>15950.000000000002</v>
      </c>
      <c r="F81" s="6">
        <v>1</v>
      </c>
      <c r="G81" s="7">
        <v>45236</v>
      </c>
      <c r="H81" s="8">
        <f>SUM(Tabla3[[#This Row],[PRECIO]]*1.1)</f>
        <v>17545.000000000004</v>
      </c>
    </row>
    <row r="82" spans="2:8" x14ac:dyDescent="0.25">
      <c r="B82" s="1" t="s">
        <v>171</v>
      </c>
      <c r="C82" s="1" t="s">
        <v>151</v>
      </c>
      <c r="D82" s="4" t="s">
        <v>172</v>
      </c>
      <c r="E82" s="5">
        <v>13750.000000000002</v>
      </c>
      <c r="F82" s="6">
        <v>1</v>
      </c>
      <c r="G82" s="7">
        <v>45236</v>
      </c>
      <c r="H82" s="8">
        <f>SUM(Tabla3[[#This Row],[PRECIO]]*1.1)</f>
        <v>15125.000000000004</v>
      </c>
    </row>
    <row r="83" spans="2:8" x14ac:dyDescent="0.25">
      <c r="B83" s="1" t="s">
        <v>173</v>
      </c>
      <c r="C83" s="1" t="s">
        <v>151</v>
      </c>
      <c r="D83" s="4" t="s">
        <v>174</v>
      </c>
      <c r="E83" s="5">
        <v>10054</v>
      </c>
      <c r="F83" s="6">
        <v>1</v>
      </c>
      <c r="G83" s="7">
        <v>45236</v>
      </c>
      <c r="H83" s="8">
        <f>SUM(Tabla3[[#This Row],[PRECIO]]*1.1)</f>
        <v>11059.400000000001</v>
      </c>
    </row>
    <row r="84" spans="2:8" x14ac:dyDescent="0.25">
      <c r="B84" s="1" t="s">
        <v>175</v>
      </c>
      <c r="C84" s="1" t="s">
        <v>151</v>
      </c>
      <c r="D84" s="4" t="s">
        <v>176</v>
      </c>
      <c r="E84" s="5">
        <v>7150.0000000000009</v>
      </c>
      <c r="F84" s="6">
        <v>1</v>
      </c>
      <c r="G84" s="7">
        <v>45236</v>
      </c>
      <c r="H84" s="8">
        <f>SUM(Tabla3[[#This Row],[PRECIO]]*1.1)</f>
        <v>7865.0000000000018</v>
      </c>
    </row>
    <row r="85" spans="2:8" x14ac:dyDescent="0.25">
      <c r="B85" s="1" t="s">
        <v>177</v>
      </c>
      <c r="C85" s="1" t="s">
        <v>151</v>
      </c>
      <c r="D85" s="4" t="s">
        <v>178</v>
      </c>
      <c r="E85" s="5">
        <v>170500</v>
      </c>
      <c r="F85" s="6">
        <v>1</v>
      </c>
      <c r="G85" s="7">
        <v>45236</v>
      </c>
      <c r="H85" s="8">
        <f>SUM(Tabla3[[#This Row],[PRECIO]]*1.1)</f>
        <v>187550.00000000003</v>
      </c>
    </row>
    <row r="86" spans="2:8" x14ac:dyDescent="0.25">
      <c r="B86" s="1" t="s">
        <v>179</v>
      </c>
      <c r="C86" s="1" t="s">
        <v>151</v>
      </c>
      <c r="D86" s="4" t="s">
        <v>180</v>
      </c>
      <c r="E86" s="5">
        <v>165550</v>
      </c>
      <c r="F86" s="6">
        <v>1</v>
      </c>
      <c r="G86" s="7">
        <v>45236</v>
      </c>
      <c r="H86" s="8">
        <f>SUM(Tabla3[[#This Row],[PRECIO]]*1.1)</f>
        <v>182105.00000000003</v>
      </c>
    </row>
    <row r="87" spans="2:8" x14ac:dyDescent="0.25">
      <c r="B87" s="1" t="s">
        <v>181</v>
      </c>
      <c r="C87" s="1" t="s">
        <v>151</v>
      </c>
      <c r="D87" s="4" t="s">
        <v>182</v>
      </c>
      <c r="E87" s="5">
        <v>129800.00000000001</v>
      </c>
      <c r="F87" s="6">
        <v>1</v>
      </c>
      <c r="G87" s="7">
        <v>45236</v>
      </c>
      <c r="H87" s="8">
        <f>SUM(Tabla3[[#This Row],[PRECIO]]*1.1)</f>
        <v>142780.00000000003</v>
      </c>
    </row>
    <row r="88" spans="2:8" x14ac:dyDescent="0.25">
      <c r="B88" s="1" t="s">
        <v>183</v>
      </c>
      <c r="C88" s="1" t="s">
        <v>151</v>
      </c>
      <c r="D88" s="4" t="s">
        <v>184</v>
      </c>
      <c r="E88" s="5">
        <v>121000.00000000001</v>
      </c>
      <c r="F88" s="6">
        <v>1</v>
      </c>
      <c r="G88" s="7">
        <v>45236</v>
      </c>
      <c r="H88" s="8">
        <f>SUM(Tabla3[[#This Row],[PRECIO]]*1.1)</f>
        <v>133100.00000000003</v>
      </c>
    </row>
    <row r="89" spans="2:8" x14ac:dyDescent="0.25">
      <c r="B89" s="1" t="s">
        <v>185</v>
      </c>
      <c r="C89" s="1" t="s">
        <v>151</v>
      </c>
      <c r="D89" s="4" t="s">
        <v>186</v>
      </c>
      <c r="E89" s="5">
        <v>121000.00000000001</v>
      </c>
      <c r="F89" s="6">
        <v>1</v>
      </c>
      <c r="G89" s="7">
        <v>45236</v>
      </c>
      <c r="H89" s="8">
        <f>SUM(Tabla3[[#This Row],[PRECIO]]*1.1)</f>
        <v>133100.00000000003</v>
      </c>
    </row>
    <row r="90" spans="2:8" x14ac:dyDescent="0.25">
      <c r="B90" s="1" t="s">
        <v>187</v>
      </c>
      <c r="C90" s="1" t="s">
        <v>151</v>
      </c>
      <c r="D90" s="4" t="s">
        <v>188</v>
      </c>
      <c r="E90" s="5">
        <v>91300.000000000015</v>
      </c>
      <c r="F90" s="6">
        <v>1</v>
      </c>
      <c r="G90" s="7">
        <v>45236</v>
      </c>
      <c r="H90" s="8">
        <f>SUM(Tabla3[[#This Row],[PRECIO]]*1.1)</f>
        <v>100430.00000000003</v>
      </c>
    </row>
    <row r="91" spans="2:8" x14ac:dyDescent="0.25">
      <c r="B91" s="1" t="s">
        <v>189</v>
      </c>
      <c r="C91" s="1" t="s">
        <v>151</v>
      </c>
      <c r="D91" s="4" t="s">
        <v>190</v>
      </c>
      <c r="E91" s="5">
        <v>91300.000000000015</v>
      </c>
      <c r="F91" s="6">
        <v>1</v>
      </c>
      <c r="G91" s="7">
        <v>45236</v>
      </c>
      <c r="H91" s="8">
        <f>SUM(Tabla3[[#This Row],[PRECIO]]*1.1)</f>
        <v>100430.00000000003</v>
      </c>
    </row>
    <row r="92" spans="2:8" x14ac:dyDescent="0.25">
      <c r="B92" s="1" t="s">
        <v>191</v>
      </c>
      <c r="C92" s="1" t="s">
        <v>151</v>
      </c>
      <c r="D92" s="4" t="s">
        <v>192</v>
      </c>
      <c r="E92" s="5">
        <v>90200.000000000015</v>
      </c>
      <c r="F92" s="6">
        <v>1</v>
      </c>
      <c r="G92" s="7">
        <v>45236</v>
      </c>
      <c r="H92" s="8">
        <f>SUM(Tabla3[[#This Row],[PRECIO]]*1.1)</f>
        <v>99220.000000000029</v>
      </c>
    </row>
    <row r="93" spans="2:8" x14ac:dyDescent="0.25">
      <c r="B93" s="1" t="s">
        <v>193</v>
      </c>
      <c r="C93" s="1" t="s">
        <v>151</v>
      </c>
      <c r="D93" s="4" t="s">
        <v>194</v>
      </c>
      <c r="E93" s="5">
        <v>86900</v>
      </c>
      <c r="F93" s="6">
        <v>1</v>
      </c>
      <c r="G93" s="7">
        <v>45236</v>
      </c>
      <c r="H93" s="8">
        <f>SUM(Tabla3[[#This Row],[PRECIO]]*1.1)</f>
        <v>95590.000000000015</v>
      </c>
    </row>
    <row r="94" spans="2:8" x14ac:dyDescent="0.25">
      <c r="B94" s="1" t="s">
        <v>195</v>
      </c>
      <c r="C94" s="1" t="s">
        <v>151</v>
      </c>
      <c r="D94" s="4" t="s">
        <v>196</v>
      </c>
      <c r="E94" s="5">
        <v>82500</v>
      </c>
      <c r="F94" s="6">
        <v>1</v>
      </c>
      <c r="G94" s="7">
        <v>45236</v>
      </c>
      <c r="H94" s="8">
        <f>SUM(Tabla3[[#This Row],[PRECIO]]*1.1)</f>
        <v>90750.000000000015</v>
      </c>
    </row>
    <row r="95" spans="2:8" x14ac:dyDescent="0.25">
      <c r="B95" s="1" t="s">
        <v>197</v>
      </c>
      <c r="C95" s="1" t="s">
        <v>151</v>
      </c>
      <c r="D95" s="4" t="s">
        <v>198</v>
      </c>
      <c r="E95" s="5">
        <v>74800</v>
      </c>
      <c r="F95" s="6">
        <v>1</v>
      </c>
      <c r="G95" s="7">
        <v>45236</v>
      </c>
      <c r="H95" s="8">
        <f>SUM(Tabla3[[#This Row],[PRECIO]]*1.1)</f>
        <v>82280</v>
      </c>
    </row>
    <row r="96" spans="2:8" x14ac:dyDescent="0.25">
      <c r="B96" s="1" t="s">
        <v>199</v>
      </c>
      <c r="C96" s="1" t="s">
        <v>151</v>
      </c>
      <c r="D96" s="4" t="s">
        <v>200</v>
      </c>
      <c r="E96" s="5">
        <v>72050</v>
      </c>
      <c r="F96" s="6">
        <v>1</v>
      </c>
      <c r="G96" s="7">
        <v>45236</v>
      </c>
      <c r="H96" s="8">
        <f>SUM(Tabla3[[#This Row],[PRECIO]]*1.1)</f>
        <v>79255</v>
      </c>
    </row>
    <row r="97" spans="2:8" x14ac:dyDescent="0.25">
      <c r="B97" s="1" t="s">
        <v>201</v>
      </c>
      <c r="C97" s="1" t="s">
        <v>151</v>
      </c>
      <c r="D97" s="4" t="s">
        <v>202</v>
      </c>
      <c r="E97" s="5">
        <v>72050</v>
      </c>
      <c r="F97" s="6">
        <v>1</v>
      </c>
      <c r="G97" s="7">
        <v>45236</v>
      </c>
      <c r="H97" s="8">
        <f>SUM(Tabla3[[#This Row],[PRECIO]]*1.1)</f>
        <v>79255</v>
      </c>
    </row>
    <row r="98" spans="2:8" x14ac:dyDescent="0.25">
      <c r="B98" s="1" t="s">
        <v>203</v>
      </c>
      <c r="C98" s="1" t="s">
        <v>151</v>
      </c>
      <c r="D98" s="4" t="s">
        <v>204</v>
      </c>
      <c r="E98" s="5">
        <v>71500</v>
      </c>
      <c r="F98" s="6">
        <v>1</v>
      </c>
      <c r="G98" s="7">
        <v>45236</v>
      </c>
      <c r="H98" s="8">
        <f>SUM(Tabla3[[#This Row],[PRECIO]]*1.1)</f>
        <v>78650</v>
      </c>
    </row>
    <row r="99" spans="2:8" x14ac:dyDescent="0.25">
      <c r="B99" s="1" t="s">
        <v>205</v>
      </c>
      <c r="C99" s="1" t="s">
        <v>151</v>
      </c>
      <c r="D99" s="4" t="s">
        <v>206</v>
      </c>
      <c r="E99" s="5">
        <v>71500</v>
      </c>
      <c r="F99" s="6">
        <v>1</v>
      </c>
      <c r="G99" s="7">
        <v>45236</v>
      </c>
      <c r="H99" s="8">
        <f>SUM(Tabla3[[#This Row],[PRECIO]]*1.1)</f>
        <v>78650</v>
      </c>
    </row>
    <row r="100" spans="2:8" x14ac:dyDescent="0.25">
      <c r="B100" s="1" t="s">
        <v>207</v>
      </c>
      <c r="C100" s="1" t="s">
        <v>151</v>
      </c>
      <c r="D100" s="4" t="s">
        <v>208</v>
      </c>
      <c r="E100" s="5">
        <v>71500</v>
      </c>
      <c r="F100" s="6">
        <v>1</v>
      </c>
      <c r="G100" s="7">
        <v>45236</v>
      </c>
      <c r="H100" s="8">
        <f>SUM(Tabla3[[#This Row],[PRECIO]]*1.1)</f>
        <v>78650</v>
      </c>
    </row>
    <row r="101" spans="2:8" x14ac:dyDescent="0.25">
      <c r="B101" s="1" t="s">
        <v>209</v>
      </c>
      <c r="C101" s="1" t="s">
        <v>151</v>
      </c>
      <c r="D101" s="4" t="s">
        <v>210</v>
      </c>
      <c r="E101" s="5">
        <v>63800.000000000007</v>
      </c>
      <c r="F101" s="6">
        <v>1</v>
      </c>
      <c r="G101" s="7">
        <v>45236</v>
      </c>
      <c r="H101" s="8">
        <f>SUM(Tabla3[[#This Row],[PRECIO]]*1.1)</f>
        <v>70180.000000000015</v>
      </c>
    </row>
    <row r="102" spans="2:8" x14ac:dyDescent="0.25">
      <c r="B102" s="1" t="s">
        <v>211</v>
      </c>
      <c r="C102" s="1" t="s">
        <v>151</v>
      </c>
      <c r="D102" s="4" t="s">
        <v>212</v>
      </c>
      <c r="E102" s="5">
        <v>63800.000000000007</v>
      </c>
      <c r="F102" s="6">
        <v>1</v>
      </c>
      <c r="G102" s="7">
        <v>45236</v>
      </c>
      <c r="H102" s="8">
        <f>SUM(Tabla3[[#This Row],[PRECIO]]*1.1)</f>
        <v>70180.000000000015</v>
      </c>
    </row>
    <row r="103" spans="2:8" x14ac:dyDescent="0.25">
      <c r="B103" s="1" t="s">
        <v>213</v>
      </c>
      <c r="C103" s="1" t="s">
        <v>151</v>
      </c>
      <c r="D103" s="4" t="s">
        <v>214</v>
      </c>
      <c r="E103" s="5">
        <v>60500.000000000007</v>
      </c>
      <c r="F103" s="6">
        <v>1</v>
      </c>
      <c r="G103" s="7">
        <v>45236</v>
      </c>
      <c r="H103" s="8">
        <f>SUM(Tabla3[[#This Row],[PRECIO]]*1.1)</f>
        <v>66550.000000000015</v>
      </c>
    </row>
    <row r="104" spans="2:8" ht="15" customHeight="1" x14ac:dyDescent="0.25">
      <c r="B104" s="1" t="s">
        <v>215</v>
      </c>
      <c r="C104" s="1" t="s">
        <v>151</v>
      </c>
      <c r="D104" s="4" t="s">
        <v>216</v>
      </c>
      <c r="E104" s="5">
        <v>58080.000000000007</v>
      </c>
      <c r="F104" s="6">
        <v>1</v>
      </c>
      <c r="G104" s="7">
        <v>45236</v>
      </c>
      <c r="H104" s="8">
        <f>SUM(Tabla3[[#This Row],[PRECIO]]*1.1)</f>
        <v>63888.000000000015</v>
      </c>
    </row>
    <row r="105" spans="2:8" x14ac:dyDescent="0.25">
      <c r="B105" s="1" t="s">
        <v>217</v>
      </c>
      <c r="C105" s="1" t="s">
        <v>151</v>
      </c>
      <c r="D105" s="4" t="s">
        <v>218</v>
      </c>
      <c r="E105" s="5">
        <v>47850.000000000007</v>
      </c>
      <c r="F105" s="6">
        <v>1</v>
      </c>
      <c r="G105" s="7">
        <v>45236</v>
      </c>
      <c r="H105" s="8">
        <f>SUM(Tabla3[[#This Row],[PRECIO]]*1.1)</f>
        <v>52635.000000000015</v>
      </c>
    </row>
    <row r="106" spans="2:8" x14ac:dyDescent="0.25">
      <c r="B106" s="1" t="s">
        <v>219</v>
      </c>
      <c r="C106" s="1" t="s">
        <v>151</v>
      </c>
      <c r="D106" s="4" t="s">
        <v>220</v>
      </c>
      <c r="E106" s="5">
        <v>46200.000000000007</v>
      </c>
      <c r="F106" s="6">
        <v>1</v>
      </c>
      <c r="G106" s="7">
        <v>45236</v>
      </c>
      <c r="H106" s="8">
        <f>SUM(Tabla3[[#This Row],[PRECIO]]*1.1)</f>
        <v>50820.000000000015</v>
      </c>
    </row>
    <row r="107" spans="2:8" x14ac:dyDescent="0.25">
      <c r="B107" s="1" t="s">
        <v>221</v>
      </c>
      <c r="C107" s="1" t="s">
        <v>151</v>
      </c>
      <c r="D107" s="4" t="s">
        <v>222</v>
      </c>
      <c r="E107" s="5">
        <v>42900</v>
      </c>
      <c r="F107" s="6">
        <v>1</v>
      </c>
      <c r="G107" s="7">
        <v>45236</v>
      </c>
      <c r="H107" s="8">
        <f>SUM(Tabla3[[#This Row],[PRECIO]]*1.1)</f>
        <v>47190.000000000007</v>
      </c>
    </row>
    <row r="108" spans="2:8" x14ac:dyDescent="0.25">
      <c r="B108" s="1" t="s">
        <v>223</v>
      </c>
      <c r="C108" s="1" t="s">
        <v>151</v>
      </c>
      <c r="D108" s="4" t="s">
        <v>224</v>
      </c>
      <c r="E108" s="5">
        <v>42900</v>
      </c>
      <c r="F108" s="6">
        <v>1</v>
      </c>
      <c r="G108" s="7">
        <v>45236</v>
      </c>
      <c r="H108" s="8">
        <f>SUM(Tabla3[[#This Row],[PRECIO]]*1.1)</f>
        <v>47190.000000000007</v>
      </c>
    </row>
    <row r="109" spans="2:8" x14ac:dyDescent="0.25">
      <c r="B109" s="1" t="s">
        <v>225</v>
      </c>
      <c r="C109" s="1" t="s">
        <v>151</v>
      </c>
      <c r="D109" s="4" t="s">
        <v>226</v>
      </c>
      <c r="E109" s="5">
        <v>41800</v>
      </c>
      <c r="F109" s="6">
        <v>1</v>
      </c>
      <c r="G109" s="7">
        <v>45236</v>
      </c>
      <c r="H109" s="8">
        <f>SUM(Tabla3[[#This Row],[PRECIO]]*1.1)</f>
        <v>45980.000000000007</v>
      </c>
    </row>
    <row r="110" spans="2:8" x14ac:dyDescent="0.25">
      <c r="B110" s="1" t="s">
        <v>227</v>
      </c>
      <c r="C110" s="1" t="s">
        <v>151</v>
      </c>
      <c r="D110" s="4" t="s">
        <v>228</v>
      </c>
      <c r="E110" s="5">
        <v>41800</v>
      </c>
      <c r="F110" s="6">
        <v>1</v>
      </c>
      <c r="G110" s="7">
        <v>45236</v>
      </c>
      <c r="H110" s="8">
        <f>SUM(Tabla3[[#This Row],[PRECIO]]*1.1)</f>
        <v>45980.000000000007</v>
      </c>
    </row>
    <row r="111" spans="2:8" x14ac:dyDescent="0.25">
      <c r="B111" s="1" t="s">
        <v>229</v>
      </c>
      <c r="C111" s="1" t="s">
        <v>151</v>
      </c>
      <c r="D111" s="4" t="s">
        <v>230</v>
      </c>
      <c r="E111" s="5">
        <v>41800</v>
      </c>
      <c r="F111" s="6">
        <v>1</v>
      </c>
      <c r="G111" s="7">
        <v>45236</v>
      </c>
      <c r="H111" s="8">
        <f>SUM(Tabla3[[#This Row],[PRECIO]]*1.1)</f>
        <v>45980.000000000007</v>
      </c>
    </row>
    <row r="112" spans="2:8" x14ac:dyDescent="0.25">
      <c r="B112" s="1" t="s">
        <v>231</v>
      </c>
      <c r="C112" s="1" t="s">
        <v>151</v>
      </c>
      <c r="D112" s="4" t="s">
        <v>232</v>
      </c>
      <c r="E112" s="5">
        <v>38500</v>
      </c>
      <c r="F112" s="6">
        <v>1</v>
      </c>
      <c r="G112" s="7">
        <v>45236</v>
      </c>
      <c r="H112" s="8">
        <f>SUM(Tabla3[[#This Row],[PRECIO]]*1.1)</f>
        <v>42350</v>
      </c>
    </row>
    <row r="113" spans="2:8" x14ac:dyDescent="0.25">
      <c r="B113" s="1" t="s">
        <v>233</v>
      </c>
      <c r="C113" s="1" t="s">
        <v>151</v>
      </c>
      <c r="D113" s="4" t="s">
        <v>234</v>
      </c>
      <c r="E113" s="5">
        <v>34100</v>
      </c>
      <c r="F113" s="6">
        <v>1</v>
      </c>
      <c r="G113" s="7">
        <v>45236</v>
      </c>
      <c r="H113" s="8">
        <f>SUM(Tabla3[[#This Row],[PRECIO]]*1.1)</f>
        <v>37510</v>
      </c>
    </row>
    <row r="114" spans="2:8" x14ac:dyDescent="0.25">
      <c r="B114" s="1" t="s">
        <v>235</v>
      </c>
      <c r="C114" s="1" t="s">
        <v>151</v>
      </c>
      <c r="D114" s="4" t="s">
        <v>236</v>
      </c>
      <c r="E114" s="5">
        <v>31900.000000000004</v>
      </c>
      <c r="F114" s="6">
        <v>1</v>
      </c>
      <c r="G114" s="7">
        <v>45236</v>
      </c>
      <c r="H114" s="8">
        <f>SUM(Tabla3[[#This Row],[PRECIO]]*1.1)</f>
        <v>35090.000000000007</v>
      </c>
    </row>
    <row r="115" spans="2:8" x14ac:dyDescent="0.25">
      <c r="B115" s="1" t="s">
        <v>237</v>
      </c>
      <c r="C115" s="1" t="s">
        <v>151</v>
      </c>
      <c r="D115" s="4" t="s">
        <v>238</v>
      </c>
      <c r="E115" s="5">
        <v>30580.000000000004</v>
      </c>
      <c r="F115" s="6">
        <v>1</v>
      </c>
      <c r="G115" s="7">
        <v>45236</v>
      </c>
      <c r="H115" s="8">
        <f>SUM(Tabla3[[#This Row],[PRECIO]]*1.1)</f>
        <v>33638.000000000007</v>
      </c>
    </row>
    <row r="116" spans="2:8" x14ac:dyDescent="0.25">
      <c r="B116" s="1" t="s">
        <v>239</v>
      </c>
      <c r="C116" s="1" t="s">
        <v>151</v>
      </c>
      <c r="D116" s="4" t="s">
        <v>240</v>
      </c>
      <c r="E116" s="5">
        <v>28600.000000000004</v>
      </c>
      <c r="F116" s="6">
        <v>1</v>
      </c>
      <c r="G116" s="7">
        <v>45236</v>
      </c>
      <c r="H116" s="8">
        <f>SUM(Tabla3[[#This Row],[PRECIO]]*1.1)</f>
        <v>31460.000000000007</v>
      </c>
    </row>
    <row r="117" spans="2:8" x14ac:dyDescent="0.25">
      <c r="B117" s="1" t="s">
        <v>241</v>
      </c>
      <c r="C117" s="1" t="s">
        <v>151</v>
      </c>
      <c r="D117" s="4" t="s">
        <v>242</v>
      </c>
      <c r="E117" s="5">
        <v>28050.000000000004</v>
      </c>
      <c r="F117" s="6">
        <v>1</v>
      </c>
      <c r="G117" s="7">
        <v>45236</v>
      </c>
      <c r="H117" s="8">
        <f>SUM(Tabla3[[#This Row],[PRECIO]]*1.1)</f>
        <v>30855.000000000007</v>
      </c>
    </row>
    <row r="118" spans="2:8" x14ac:dyDescent="0.25">
      <c r="B118" s="1" t="s">
        <v>243</v>
      </c>
      <c r="C118" s="1" t="s">
        <v>151</v>
      </c>
      <c r="D118" s="4" t="s">
        <v>244</v>
      </c>
      <c r="E118" s="5">
        <v>25300.000000000004</v>
      </c>
      <c r="F118" s="6">
        <v>1</v>
      </c>
      <c r="G118" s="7">
        <v>45236</v>
      </c>
      <c r="H118" s="8">
        <f>SUM(Tabla3[[#This Row],[PRECIO]]*1.1)</f>
        <v>27830.000000000007</v>
      </c>
    </row>
    <row r="119" spans="2:8" x14ac:dyDescent="0.25">
      <c r="B119" s="1" t="s">
        <v>245</v>
      </c>
      <c r="C119" s="1" t="s">
        <v>151</v>
      </c>
      <c r="D119" s="4" t="s">
        <v>246</v>
      </c>
      <c r="E119" s="5">
        <v>24200.000000000004</v>
      </c>
      <c r="F119" s="6">
        <v>1</v>
      </c>
      <c r="G119" s="7">
        <v>45236</v>
      </c>
      <c r="H119" s="8">
        <f>SUM(Tabla3[[#This Row],[PRECIO]]*1.1)</f>
        <v>26620.000000000007</v>
      </c>
    </row>
    <row r="120" spans="2:8" x14ac:dyDescent="0.25">
      <c r="B120" s="1" t="s">
        <v>247</v>
      </c>
      <c r="C120" s="1" t="s">
        <v>151</v>
      </c>
      <c r="D120" s="4" t="s">
        <v>248</v>
      </c>
      <c r="E120" s="5">
        <v>22110</v>
      </c>
      <c r="F120" s="6">
        <v>1</v>
      </c>
      <c r="G120" s="7">
        <v>45236</v>
      </c>
      <c r="H120" s="8">
        <f>SUM(Tabla3[[#This Row],[PRECIO]]*1.1)</f>
        <v>24321.000000000004</v>
      </c>
    </row>
    <row r="121" spans="2:8" x14ac:dyDescent="0.25">
      <c r="B121" s="1" t="s">
        <v>249</v>
      </c>
      <c r="C121" s="1" t="s">
        <v>151</v>
      </c>
      <c r="D121" s="4" t="s">
        <v>250</v>
      </c>
      <c r="E121" s="5">
        <v>20350</v>
      </c>
      <c r="F121" s="6">
        <v>1</v>
      </c>
      <c r="G121" s="7">
        <v>45236</v>
      </c>
      <c r="H121" s="8">
        <f>SUM(Tabla3[[#This Row],[PRECIO]]*1.1)</f>
        <v>22385</v>
      </c>
    </row>
    <row r="122" spans="2:8" x14ac:dyDescent="0.25">
      <c r="B122" s="1" t="s">
        <v>251</v>
      </c>
      <c r="C122" s="1" t="s">
        <v>151</v>
      </c>
      <c r="D122" s="4" t="s">
        <v>252</v>
      </c>
      <c r="E122" s="5">
        <v>8800</v>
      </c>
      <c r="F122" s="6">
        <v>1</v>
      </c>
      <c r="G122" s="7">
        <v>45236</v>
      </c>
      <c r="H122" s="8">
        <f>SUM(Tabla3[[#This Row],[PRECIO]]*1.1)</f>
        <v>9680</v>
      </c>
    </row>
    <row r="123" spans="2:8" x14ac:dyDescent="0.25">
      <c r="B123" s="1" t="s">
        <v>253</v>
      </c>
      <c r="C123" s="1" t="s">
        <v>254</v>
      </c>
      <c r="D123" s="4" t="s">
        <v>255</v>
      </c>
      <c r="E123" s="5">
        <v>250926.50000000003</v>
      </c>
      <c r="F123" s="6">
        <v>1</v>
      </c>
      <c r="G123" s="7">
        <v>45236</v>
      </c>
      <c r="H123" s="8">
        <f>SUM(Tabla3[[#This Row],[PRECIO]]*1.1)</f>
        <v>276019.15000000008</v>
      </c>
    </row>
    <row r="124" spans="2:8" x14ac:dyDescent="0.25">
      <c r="B124" s="1" t="s">
        <v>256</v>
      </c>
      <c r="C124" s="1" t="s">
        <v>254</v>
      </c>
      <c r="D124" s="4" t="s">
        <v>257</v>
      </c>
      <c r="E124" s="5">
        <v>79310</v>
      </c>
      <c r="F124" s="6">
        <v>1</v>
      </c>
      <c r="G124" s="7">
        <v>45236</v>
      </c>
      <c r="H124" s="8">
        <f>SUM(Tabla3[[#This Row],[PRECIO]]*1.1)</f>
        <v>87241</v>
      </c>
    </row>
    <row r="125" spans="2:8" x14ac:dyDescent="0.25">
      <c r="B125" s="1" t="s">
        <v>258</v>
      </c>
      <c r="C125" s="1" t="s">
        <v>254</v>
      </c>
      <c r="D125" s="4" t="s">
        <v>259</v>
      </c>
      <c r="E125" s="5">
        <v>30690.000000000004</v>
      </c>
      <c r="F125" s="6">
        <v>1</v>
      </c>
      <c r="G125" s="7">
        <v>45236</v>
      </c>
      <c r="H125" s="8">
        <f>SUM(Tabla3[[#This Row],[PRECIO]]*1.1)</f>
        <v>33759.000000000007</v>
      </c>
    </row>
    <row r="126" spans="2:8" x14ac:dyDescent="0.25">
      <c r="B126" s="1" t="s">
        <v>260</v>
      </c>
      <c r="C126" s="1" t="s">
        <v>254</v>
      </c>
      <c r="D126" s="4" t="s">
        <v>261</v>
      </c>
      <c r="E126" s="5">
        <v>27742.000000000004</v>
      </c>
      <c r="F126" s="6">
        <v>1</v>
      </c>
      <c r="G126" s="7">
        <v>45236</v>
      </c>
      <c r="H126" s="8">
        <f>SUM(Tabla3[[#This Row],[PRECIO]]*1.1)</f>
        <v>30516.200000000008</v>
      </c>
    </row>
    <row r="127" spans="2:8" x14ac:dyDescent="0.25">
      <c r="B127" s="1" t="s">
        <v>262</v>
      </c>
      <c r="C127" s="1" t="s">
        <v>254</v>
      </c>
      <c r="D127" s="4" t="s">
        <v>263</v>
      </c>
      <c r="E127" s="5">
        <v>25740.000000000004</v>
      </c>
      <c r="F127" s="6">
        <v>1</v>
      </c>
      <c r="G127" s="7">
        <v>45236</v>
      </c>
      <c r="H127" s="8">
        <f>SUM(Tabla3[[#This Row],[PRECIO]]*1.1)</f>
        <v>28314.000000000007</v>
      </c>
    </row>
    <row r="128" spans="2:8" x14ac:dyDescent="0.25">
      <c r="B128" s="1" t="s">
        <v>264</v>
      </c>
      <c r="C128" s="1" t="s">
        <v>265</v>
      </c>
      <c r="D128" s="4" t="s">
        <v>266</v>
      </c>
      <c r="E128" s="5">
        <v>24750.000000000004</v>
      </c>
      <c r="F128" s="6">
        <v>1</v>
      </c>
      <c r="G128" s="7">
        <v>45236</v>
      </c>
      <c r="H128" s="8">
        <f>SUM(Tabla3[[#This Row],[PRECIO]]*1.1)</f>
        <v>27225.000000000007</v>
      </c>
    </row>
    <row r="129" spans="2:8" x14ac:dyDescent="0.25">
      <c r="B129" s="1" t="s">
        <v>267</v>
      </c>
      <c r="C129" s="1" t="s">
        <v>265</v>
      </c>
      <c r="D129" s="4" t="s">
        <v>268</v>
      </c>
      <c r="E129" s="5">
        <v>22000</v>
      </c>
      <c r="F129" s="6">
        <v>1</v>
      </c>
      <c r="G129" s="7">
        <v>45236</v>
      </c>
      <c r="H129" s="8">
        <f>SUM(Tabla3[[#This Row],[PRECIO]]*1.1)</f>
        <v>24200.000000000004</v>
      </c>
    </row>
    <row r="130" spans="2:8" x14ac:dyDescent="0.25">
      <c r="B130" s="1" t="s">
        <v>269</v>
      </c>
      <c r="C130" s="1" t="s">
        <v>265</v>
      </c>
      <c r="D130" s="4" t="s">
        <v>270</v>
      </c>
      <c r="E130" s="5">
        <v>22000</v>
      </c>
      <c r="F130" s="6">
        <v>1</v>
      </c>
      <c r="G130" s="7">
        <v>45236</v>
      </c>
      <c r="H130" s="8">
        <f>SUM(Tabla3[[#This Row],[PRECIO]]*1.1)</f>
        <v>24200.000000000004</v>
      </c>
    </row>
    <row r="131" spans="2:8" x14ac:dyDescent="0.25">
      <c r="B131" s="1" t="s">
        <v>271</v>
      </c>
      <c r="C131" s="1" t="s">
        <v>265</v>
      </c>
      <c r="D131" s="4" t="s">
        <v>272</v>
      </c>
      <c r="E131" s="5">
        <v>140734</v>
      </c>
      <c r="F131" s="6">
        <v>1</v>
      </c>
      <c r="G131" s="7">
        <v>45236</v>
      </c>
      <c r="H131" s="8">
        <f>SUM(Tabla3[[#This Row],[PRECIO]]*1.1)</f>
        <v>154807.40000000002</v>
      </c>
    </row>
    <row r="132" spans="2:8" x14ac:dyDescent="0.25">
      <c r="B132" s="1" t="s">
        <v>273</v>
      </c>
      <c r="C132" s="1" t="s">
        <v>265</v>
      </c>
      <c r="D132" s="4" t="s">
        <v>274</v>
      </c>
      <c r="E132" s="5">
        <v>113685.00000000001</v>
      </c>
      <c r="F132" s="6">
        <v>1</v>
      </c>
      <c r="G132" s="7">
        <v>45236</v>
      </c>
      <c r="H132" s="8">
        <f>SUM(Tabla3[[#This Row],[PRECIO]]*1.1)</f>
        <v>125053.50000000003</v>
      </c>
    </row>
    <row r="133" spans="2:8" x14ac:dyDescent="0.25">
      <c r="B133" s="1" t="s">
        <v>275</v>
      </c>
      <c r="C133" s="1" t="s">
        <v>265</v>
      </c>
      <c r="D133" s="4" t="s">
        <v>276</v>
      </c>
      <c r="E133" s="5">
        <v>80811.5</v>
      </c>
      <c r="F133" s="6">
        <v>1</v>
      </c>
      <c r="G133" s="7">
        <v>45236</v>
      </c>
      <c r="H133" s="8">
        <f>SUM(Tabla3[[#This Row],[PRECIO]]*1.1)</f>
        <v>88892.650000000009</v>
      </c>
    </row>
    <row r="134" spans="2:8" x14ac:dyDescent="0.25">
      <c r="B134" s="1" t="s">
        <v>277</v>
      </c>
      <c r="C134" s="1" t="s">
        <v>265</v>
      </c>
      <c r="D134" s="4" t="s">
        <v>278</v>
      </c>
      <c r="E134" s="5">
        <v>77770</v>
      </c>
      <c r="F134" s="6">
        <v>1</v>
      </c>
      <c r="G134" s="7">
        <v>45236</v>
      </c>
      <c r="H134" s="8">
        <f>SUM(Tabla3[[#This Row],[PRECIO]]*1.1)</f>
        <v>85547</v>
      </c>
    </row>
    <row r="135" spans="2:8" x14ac:dyDescent="0.25">
      <c r="B135" s="1" t="s">
        <v>279</v>
      </c>
      <c r="C135" s="1" t="s">
        <v>265</v>
      </c>
      <c r="D135" s="4" t="s">
        <v>280</v>
      </c>
      <c r="E135" s="5">
        <v>9020</v>
      </c>
      <c r="F135" s="6">
        <v>1</v>
      </c>
      <c r="G135" s="7">
        <v>45236</v>
      </c>
      <c r="H135" s="8">
        <f>SUM(Tabla3[[#This Row],[PRECIO]]*1.1)</f>
        <v>9922</v>
      </c>
    </row>
    <row r="136" spans="2:8" x14ac:dyDescent="0.25">
      <c r="B136" s="1" t="s">
        <v>281</v>
      </c>
      <c r="C136" s="1" t="s">
        <v>265</v>
      </c>
      <c r="D136" s="4" t="s">
        <v>282</v>
      </c>
      <c r="E136" s="5">
        <v>147954.40000000002</v>
      </c>
      <c r="F136" s="6">
        <v>1</v>
      </c>
      <c r="G136" s="7">
        <v>45236</v>
      </c>
      <c r="H136" s="8">
        <f>SUM(Tabla3[[#This Row],[PRECIO]]*1.1)</f>
        <v>162749.84000000003</v>
      </c>
    </row>
    <row r="137" spans="2:8" x14ac:dyDescent="0.25">
      <c r="B137" s="1" t="s">
        <v>283</v>
      </c>
      <c r="C137" s="1" t="s">
        <v>265</v>
      </c>
      <c r="D137" s="4" t="s">
        <v>284</v>
      </c>
      <c r="E137" s="5">
        <v>121000.00000000001</v>
      </c>
      <c r="F137" s="6">
        <v>1</v>
      </c>
      <c r="G137" s="7">
        <v>45236</v>
      </c>
      <c r="H137" s="8">
        <f>SUM(Tabla3[[#This Row],[PRECIO]]*1.1)</f>
        <v>133100.00000000003</v>
      </c>
    </row>
    <row r="138" spans="2:8" x14ac:dyDescent="0.25">
      <c r="B138" s="1" t="s">
        <v>285</v>
      </c>
      <c r="C138" s="1" t="s">
        <v>265</v>
      </c>
      <c r="D138" s="4" t="s">
        <v>286</v>
      </c>
      <c r="E138" s="5">
        <v>116138.00000000001</v>
      </c>
      <c r="F138" s="6">
        <v>1</v>
      </c>
      <c r="G138" s="7">
        <v>45236</v>
      </c>
      <c r="H138" s="8">
        <f>SUM(Tabla3[[#This Row],[PRECIO]]*1.1)</f>
        <v>127751.80000000003</v>
      </c>
    </row>
    <row r="139" spans="2:8" x14ac:dyDescent="0.25">
      <c r="B139" s="1" t="s">
        <v>287</v>
      </c>
      <c r="C139" s="1" t="s">
        <v>265</v>
      </c>
      <c r="D139" s="4" t="s">
        <v>288</v>
      </c>
      <c r="E139" s="5">
        <v>116061.00000000001</v>
      </c>
      <c r="F139" s="6">
        <v>1</v>
      </c>
      <c r="G139" s="7">
        <v>45236</v>
      </c>
      <c r="H139" s="8">
        <f>SUM(Tabla3[[#This Row],[PRECIO]]*1.1)</f>
        <v>127667.10000000002</v>
      </c>
    </row>
    <row r="140" spans="2:8" x14ac:dyDescent="0.25">
      <c r="B140" s="1" t="s">
        <v>289</v>
      </c>
      <c r="C140" s="1" t="s">
        <v>265</v>
      </c>
      <c r="D140" s="4" t="s">
        <v>290</v>
      </c>
      <c r="E140" s="5">
        <v>101997.50000000001</v>
      </c>
      <c r="F140" s="6">
        <v>1</v>
      </c>
      <c r="G140" s="7">
        <v>45236</v>
      </c>
      <c r="H140" s="8">
        <f>SUM(Tabla3[[#This Row],[PRECIO]]*1.1)</f>
        <v>112197.25000000003</v>
      </c>
    </row>
    <row r="141" spans="2:8" x14ac:dyDescent="0.25">
      <c r="B141" s="1" t="s">
        <v>291</v>
      </c>
      <c r="C141" s="1" t="s">
        <v>265</v>
      </c>
      <c r="D141" s="4" t="s">
        <v>292</v>
      </c>
      <c r="E141" s="5">
        <v>97900.000000000015</v>
      </c>
      <c r="F141" s="6">
        <v>1</v>
      </c>
      <c r="G141" s="7">
        <v>45236</v>
      </c>
      <c r="H141" s="8">
        <f>SUM(Tabla3[[#This Row],[PRECIO]]*1.1)</f>
        <v>107690.00000000003</v>
      </c>
    </row>
    <row r="142" spans="2:8" x14ac:dyDescent="0.25">
      <c r="B142" s="1" t="s">
        <v>293</v>
      </c>
      <c r="C142" s="1" t="s">
        <v>265</v>
      </c>
      <c r="D142" s="4" t="s">
        <v>294</v>
      </c>
      <c r="E142" s="5">
        <v>91300.000000000015</v>
      </c>
      <c r="F142" s="6">
        <v>1</v>
      </c>
      <c r="G142" s="7">
        <v>45236</v>
      </c>
      <c r="H142" s="8">
        <f>SUM(Tabla3[[#This Row],[PRECIO]]*1.1)</f>
        <v>100430.00000000003</v>
      </c>
    </row>
    <row r="143" spans="2:8" x14ac:dyDescent="0.25">
      <c r="B143" s="1" t="s">
        <v>295</v>
      </c>
      <c r="C143" s="1" t="s">
        <v>265</v>
      </c>
      <c r="D143" s="4" t="s">
        <v>296</v>
      </c>
      <c r="E143" s="5">
        <v>86900</v>
      </c>
      <c r="F143" s="6">
        <v>1</v>
      </c>
      <c r="G143" s="7">
        <v>45236</v>
      </c>
      <c r="H143" s="8">
        <f>SUM(Tabla3[[#This Row],[PRECIO]]*1.1)</f>
        <v>95590.000000000015</v>
      </c>
    </row>
    <row r="144" spans="2:8" x14ac:dyDescent="0.25">
      <c r="B144" s="1" t="s">
        <v>297</v>
      </c>
      <c r="C144" s="1" t="s">
        <v>265</v>
      </c>
      <c r="D144" s="4" t="s">
        <v>298</v>
      </c>
      <c r="E144" s="5">
        <v>86042</v>
      </c>
      <c r="F144" s="6">
        <v>1</v>
      </c>
      <c r="G144" s="7">
        <v>45236</v>
      </c>
      <c r="H144" s="8">
        <f>SUM(Tabla3[[#This Row],[PRECIO]]*1.1)</f>
        <v>94646.200000000012</v>
      </c>
    </row>
    <row r="145" spans="2:8" x14ac:dyDescent="0.25">
      <c r="B145" s="1" t="s">
        <v>299</v>
      </c>
      <c r="C145" s="1" t="s">
        <v>265</v>
      </c>
      <c r="D145" s="4" t="s">
        <v>300</v>
      </c>
      <c r="E145" s="5">
        <v>82500</v>
      </c>
      <c r="F145" s="6">
        <v>1</v>
      </c>
      <c r="G145" s="7">
        <v>45236</v>
      </c>
      <c r="H145" s="8">
        <f>SUM(Tabla3[[#This Row],[PRECIO]]*1.1)</f>
        <v>90750.000000000015</v>
      </c>
    </row>
    <row r="146" spans="2:8" x14ac:dyDescent="0.25">
      <c r="B146" s="1" t="s">
        <v>301</v>
      </c>
      <c r="C146" s="1" t="s">
        <v>265</v>
      </c>
      <c r="D146" s="4" t="s">
        <v>302</v>
      </c>
      <c r="E146" s="5">
        <v>75900</v>
      </c>
      <c r="F146" s="6">
        <v>1</v>
      </c>
      <c r="G146" s="7">
        <v>45236</v>
      </c>
      <c r="H146" s="8">
        <f>SUM(Tabla3[[#This Row],[PRECIO]]*1.1)</f>
        <v>83490</v>
      </c>
    </row>
    <row r="147" spans="2:8" x14ac:dyDescent="0.25">
      <c r="B147" s="1" t="s">
        <v>303</v>
      </c>
      <c r="C147" s="1" t="s">
        <v>265</v>
      </c>
      <c r="D147" s="4" t="s">
        <v>304</v>
      </c>
      <c r="E147" s="5">
        <v>167200</v>
      </c>
      <c r="F147" s="6">
        <v>1</v>
      </c>
      <c r="G147" s="7">
        <v>45236</v>
      </c>
      <c r="H147" s="8">
        <f>SUM(Tabla3[[#This Row],[PRECIO]]*1.1)</f>
        <v>183920.00000000003</v>
      </c>
    </row>
    <row r="148" spans="2:8" x14ac:dyDescent="0.25">
      <c r="B148" s="1" t="s">
        <v>305</v>
      </c>
      <c r="C148" s="1" t="s">
        <v>265</v>
      </c>
      <c r="D148" s="4" t="s">
        <v>306</v>
      </c>
      <c r="E148" s="5">
        <v>119900.00000000001</v>
      </c>
      <c r="F148" s="6">
        <v>1</v>
      </c>
      <c r="G148" s="7">
        <v>45236</v>
      </c>
      <c r="H148" s="8">
        <f>SUM(Tabla3[[#This Row],[PRECIO]]*1.1)</f>
        <v>131890.00000000003</v>
      </c>
    </row>
    <row r="149" spans="2:8" x14ac:dyDescent="0.25">
      <c r="B149" s="1" t="s">
        <v>307</v>
      </c>
      <c r="C149" s="1" t="s">
        <v>265</v>
      </c>
      <c r="D149" s="4" t="s">
        <v>308</v>
      </c>
      <c r="E149" s="5">
        <v>112200.00000000001</v>
      </c>
      <c r="F149" s="6">
        <v>1</v>
      </c>
      <c r="G149" s="7">
        <v>45236</v>
      </c>
      <c r="H149" s="8">
        <f>SUM(Tabla3[[#This Row],[PRECIO]]*1.1)</f>
        <v>123420.00000000003</v>
      </c>
    </row>
    <row r="150" spans="2:8" x14ac:dyDescent="0.25">
      <c r="B150" s="1" t="s">
        <v>309</v>
      </c>
      <c r="C150" s="1" t="s">
        <v>265</v>
      </c>
      <c r="D150" s="4" t="s">
        <v>310</v>
      </c>
      <c r="E150" s="5">
        <v>98780.000000000015</v>
      </c>
      <c r="F150" s="6">
        <v>1</v>
      </c>
      <c r="G150" s="7">
        <v>45236</v>
      </c>
      <c r="H150" s="8">
        <f>SUM(Tabla3[[#This Row],[PRECIO]]*1.1)</f>
        <v>108658.00000000003</v>
      </c>
    </row>
    <row r="151" spans="2:8" x14ac:dyDescent="0.25">
      <c r="B151" s="1" t="s">
        <v>311</v>
      </c>
      <c r="C151" s="1" t="s">
        <v>265</v>
      </c>
      <c r="D151" s="4" t="s">
        <v>312</v>
      </c>
      <c r="E151" s="5">
        <v>92400.000000000015</v>
      </c>
      <c r="F151" s="6">
        <v>1</v>
      </c>
      <c r="G151" s="7">
        <v>45236</v>
      </c>
      <c r="H151" s="8">
        <f>SUM(Tabla3[[#This Row],[PRECIO]]*1.1)</f>
        <v>101640.00000000003</v>
      </c>
    </row>
    <row r="152" spans="2:8" x14ac:dyDescent="0.25">
      <c r="B152" s="1" t="s">
        <v>313</v>
      </c>
      <c r="C152" s="1" t="s">
        <v>265</v>
      </c>
      <c r="D152" s="4" t="s">
        <v>314</v>
      </c>
      <c r="E152" s="5">
        <v>91300.000000000015</v>
      </c>
      <c r="F152" s="6">
        <v>1</v>
      </c>
      <c r="G152" s="7">
        <v>45236</v>
      </c>
      <c r="H152" s="8">
        <f>SUM(Tabla3[[#This Row],[PRECIO]]*1.1)</f>
        <v>100430.00000000003</v>
      </c>
    </row>
    <row r="153" spans="2:8" x14ac:dyDescent="0.25">
      <c r="B153" s="1" t="s">
        <v>315</v>
      </c>
      <c r="C153" s="1" t="s">
        <v>265</v>
      </c>
      <c r="D153" s="4" t="s">
        <v>316</v>
      </c>
      <c r="E153" s="5">
        <v>85800</v>
      </c>
      <c r="F153" s="6">
        <v>1</v>
      </c>
      <c r="G153" s="7">
        <v>45236</v>
      </c>
      <c r="H153" s="8">
        <f>SUM(Tabla3[[#This Row],[PRECIO]]*1.1)</f>
        <v>94380.000000000015</v>
      </c>
    </row>
    <row r="154" spans="2:8" x14ac:dyDescent="0.25">
      <c r="B154" s="1" t="s">
        <v>317</v>
      </c>
      <c r="C154" s="1" t="s">
        <v>265</v>
      </c>
      <c r="D154" s="4" t="s">
        <v>318</v>
      </c>
      <c r="E154" s="5">
        <v>63800.000000000007</v>
      </c>
      <c r="F154" s="6">
        <v>1</v>
      </c>
      <c r="G154" s="7">
        <v>45236</v>
      </c>
      <c r="H154" s="8">
        <f>SUM(Tabla3[[#This Row],[PRECIO]]*1.1)</f>
        <v>70180.000000000015</v>
      </c>
    </row>
    <row r="155" spans="2:8" x14ac:dyDescent="0.25">
      <c r="B155" s="1" t="s">
        <v>319</v>
      </c>
      <c r="C155" s="1" t="s">
        <v>265</v>
      </c>
      <c r="D155" s="4" t="s">
        <v>320</v>
      </c>
      <c r="E155" s="5">
        <v>61600.000000000007</v>
      </c>
      <c r="F155" s="6">
        <v>1</v>
      </c>
      <c r="G155" s="7">
        <v>45236</v>
      </c>
      <c r="H155" s="8">
        <f>SUM(Tabla3[[#This Row],[PRECIO]]*1.1)</f>
        <v>67760.000000000015</v>
      </c>
    </row>
    <row r="156" spans="2:8" x14ac:dyDescent="0.25">
      <c r="B156" s="1" t="s">
        <v>321</v>
      </c>
      <c r="C156" s="1" t="s">
        <v>265</v>
      </c>
      <c r="D156" s="4" t="s">
        <v>322</v>
      </c>
      <c r="E156" s="5">
        <v>61600.000000000007</v>
      </c>
      <c r="F156" s="6">
        <v>1</v>
      </c>
      <c r="G156" s="7">
        <v>45236</v>
      </c>
      <c r="H156" s="8">
        <f>SUM(Tabla3[[#This Row],[PRECIO]]*1.1)</f>
        <v>67760.000000000015</v>
      </c>
    </row>
    <row r="157" spans="2:8" x14ac:dyDescent="0.25">
      <c r="B157" s="1" t="s">
        <v>323</v>
      </c>
      <c r="C157" s="1" t="s">
        <v>265</v>
      </c>
      <c r="D157" s="4" t="s">
        <v>324</v>
      </c>
      <c r="E157" s="5">
        <v>59950.000000000007</v>
      </c>
      <c r="F157" s="6">
        <v>1</v>
      </c>
      <c r="G157" s="7">
        <v>45236</v>
      </c>
      <c r="H157" s="8">
        <f>SUM(Tabla3[[#This Row],[PRECIO]]*1.1)</f>
        <v>65945.000000000015</v>
      </c>
    </row>
    <row r="158" spans="2:8" x14ac:dyDescent="0.25">
      <c r="B158" s="1" t="s">
        <v>325</v>
      </c>
      <c r="C158" s="1" t="s">
        <v>265</v>
      </c>
      <c r="D158" s="4" t="s">
        <v>326</v>
      </c>
      <c r="E158" s="5">
        <v>57200.000000000007</v>
      </c>
      <c r="F158" s="6">
        <v>1</v>
      </c>
      <c r="G158" s="7">
        <v>45236</v>
      </c>
      <c r="H158" s="8">
        <f>SUM(Tabla3[[#This Row],[PRECIO]]*1.1)</f>
        <v>62920.000000000015</v>
      </c>
    </row>
    <row r="159" spans="2:8" x14ac:dyDescent="0.25">
      <c r="B159" s="1" t="s">
        <v>327</v>
      </c>
      <c r="C159" s="1" t="s">
        <v>265</v>
      </c>
      <c r="D159" s="4" t="s">
        <v>328</v>
      </c>
      <c r="E159" s="5">
        <v>53020.000000000007</v>
      </c>
      <c r="F159" s="6">
        <v>1</v>
      </c>
      <c r="G159" s="7">
        <v>45236</v>
      </c>
      <c r="H159" s="8">
        <f>SUM(Tabla3[[#This Row],[PRECIO]]*1.1)</f>
        <v>58322.000000000015</v>
      </c>
    </row>
    <row r="160" spans="2:8" x14ac:dyDescent="0.25">
      <c r="B160" s="1" t="s">
        <v>329</v>
      </c>
      <c r="C160" s="1" t="s">
        <v>265</v>
      </c>
      <c r="D160" s="4" t="s">
        <v>330</v>
      </c>
      <c r="E160" s="5">
        <v>52800.000000000007</v>
      </c>
      <c r="F160" s="6">
        <v>1</v>
      </c>
      <c r="G160" s="7">
        <v>45236</v>
      </c>
      <c r="H160" s="8">
        <f>SUM(Tabla3[[#This Row],[PRECIO]]*1.1)</f>
        <v>58080.000000000015</v>
      </c>
    </row>
    <row r="161" spans="2:8" x14ac:dyDescent="0.25">
      <c r="B161" s="1" t="s">
        <v>331</v>
      </c>
      <c r="C161" s="1" t="s">
        <v>265</v>
      </c>
      <c r="D161" s="4" t="s">
        <v>332</v>
      </c>
      <c r="E161" s="5">
        <v>52800.000000000007</v>
      </c>
      <c r="F161" s="6">
        <v>1</v>
      </c>
      <c r="G161" s="7">
        <v>45236</v>
      </c>
      <c r="H161" s="8">
        <f>SUM(Tabla3[[#This Row],[PRECIO]]*1.1)</f>
        <v>58080.000000000015</v>
      </c>
    </row>
    <row r="162" spans="2:8" x14ac:dyDescent="0.25">
      <c r="B162" s="1" t="s">
        <v>333</v>
      </c>
      <c r="C162" s="1" t="s">
        <v>265</v>
      </c>
      <c r="D162" s="4" t="s">
        <v>334</v>
      </c>
      <c r="E162" s="5">
        <v>52800.000000000007</v>
      </c>
      <c r="F162" s="6">
        <v>1</v>
      </c>
      <c r="G162" s="7">
        <v>45236</v>
      </c>
      <c r="H162" s="8">
        <f>SUM(Tabla3[[#This Row],[PRECIO]]*1.1)</f>
        <v>58080.000000000015</v>
      </c>
    </row>
    <row r="163" spans="2:8" x14ac:dyDescent="0.25">
      <c r="B163" s="1" t="s">
        <v>335</v>
      </c>
      <c r="C163" s="1" t="s">
        <v>265</v>
      </c>
      <c r="D163" s="4" t="s">
        <v>336</v>
      </c>
      <c r="E163" s="5">
        <v>14300.000000000002</v>
      </c>
      <c r="F163" s="6">
        <v>1</v>
      </c>
      <c r="G163" s="7">
        <v>45235</v>
      </c>
      <c r="H163" s="8">
        <f>SUM(Tabla3[[#This Row],[PRECIO]]*1.1)</f>
        <v>15730.000000000004</v>
      </c>
    </row>
    <row r="164" spans="2:8" x14ac:dyDescent="0.25">
      <c r="B164" s="1" t="s">
        <v>337</v>
      </c>
      <c r="C164" s="1" t="s">
        <v>265</v>
      </c>
      <c r="D164" s="4" t="s">
        <v>338</v>
      </c>
      <c r="E164" s="5">
        <v>49500.000000000007</v>
      </c>
      <c r="F164" s="6">
        <v>1</v>
      </c>
      <c r="G164" s="7">
        <v>45235</v>
      </c>
      <c r="H164" s="8">
        <f>SUM(Tabla3[[#This Row],[PRECIO]]*1.1)</f>
        <v>54450.000000000015</v>
      </c>
    </row>
    <row r="165" spans="2:8" x14ac:dyDescent="0.25">
      <c r="B165" s="1" t="s">
        <v>339</v>
      </c>
      <c r="C165" s="1" t="s">
        <v>265</v>
      </c>
      <c r="D165" s="4" t="s">
        <v>340</v>
      </c>
      <c r="E165" s="5">
        <v>49500.000000000007</v>
      </c>
      <c r="F165" s="6">
        <v>1</v>
      </c>
      <c r="G165" s="7">
        <v>45235</v>
      </c>
      <c r="H165" s="8">
        <f>SUM(Tabla3[[#This Row],[PRECIO]]*1.1)</f>
        <v>54450.000000000015</v>
      </c>
    </row>
    <row r="166" spans="2:8" x14ac:dyDescent="0.25">
      <c r="B166" s="1" t="s">
        <v>341</v>
      </c>
      <c r="C166" s="1" t="s">
        <v>265</v>
      </c>
      <c r="D166" s="4" t="s">
        <v>342</v>
      </c>
      <c r="E166" s="5">
        <v>49500.000000000007</v>
      </c>
      <c r="F166" s="6">
        <v>1</v>
      </c>
      <c r="G166" s="7">
        <v>45231</v>
      </c>
      <c r="H166" s="8">
        <f>SUM(Tabla3[[#This Row],[PRECIO]]*1.1)</f>
        <v>54450.000000000015</v>
      </c>
    </row>
    <row r="167" spans="2:8" x14ac:dyDescent="0.25">
      <c r="B167" s="1" t="s">
        <v>343</v>
      </c>
      <c r="C167" s="1" t="s">
        <v>265</v>
      </c>
      <c r="D167" s="4" t="s">
        <v>344</v>
      </c>
      <c r="E167" s="5">
        <v>38500</v>
      </c>
      <c r="F167" s="6">
        <v>1</v>
      </c>
      <c r="G167" s="7">
        <v>45231</v>
      </c>
      <c r="H167" s="8">
        <f>SUM(Tabla3[[#This Row],[PRECIO]]*1.1)</f>
        <v>42350</v>
      </c>
    </row>
    <row r="168" spans="2:8" x14ac:dyDescent="0.25">
      <c r="B168" s="1" t="s">
        <v>345</v>
      </c>
      <c r="C168" s="1" t="s">
        <v>265</v>
      </c>
      <c r="D168" s="4" t="s">
        <v>346</v>
      </c>
      <c r="E168" s="5">
        <v>38280</v>
      </c>
      <c r="F168" s="6">
        <v>1</v>
      </c>
      <c r="G168" s="7">
        <v>45231</v>
      </c>
      <c r="H168" s="8">
        <f>SUM(Tabla3[[#This Row],[PRECIO]]*1.1)</f>
        <v>42108</v>
      </c>
    </row>
    <row r="169" spans="2:8" x14ac:dyDescent="0.25">
      <c r="B169" s="1" t="s">
        <v>347</v>
      </c>
      <c r="C169" s="1" t="s">
        <v>265</v>
      </c>
      <c r="D169" s="4" t="s">
        <v>348</v>
      </c>
      <c r="E169" s="5">
        <v>38280</v>
      </c>
      <c r="F169" s="6">
        <v>1</v>
      </c>
      <c r="G169" s="7">
        <v>45231</v>
      </c>
      <c r="H169" s="8">
        <f>SUM(Tabla3[[#This Row],[PRECIO]]*1.1)</f>
        <v>42108</v>
      </c>
    </row>
    <row r="170" spans="2:8" x14ac:dyDescent="0.25">
      <c r="B170" s="1" t="s">
        <v>349</v>
      </c>
      <c r="C170" s="1" t="s">
        <v>265</v>
      </c>
      <c r="D170" s="4" t="s">
        <v>350</v>
      </c>
      <c r="E170" s="5">
        <v>34100</v>
      </c>
      <c r="F170" s="6">
        <v>1</v>
      </c>
      <c r="G170" s="7">
        <v>45231</v>
      </c>
      <c r="H170" s="8">
        <f>SUM(Tabla3[[#This Row],[PRECIO]]*1.1)</f>
        <v>37510</v>
      </c>
    </row>
    <row r="171" spans="2:8" x14ac:dyDescent="0.25">
      <c r="B171" s="1" t="s">
        <v>351</v>
      </c>
      <c r="C171" s="1" t="s">
        <v>265</v>
      </c>
      <c r="D171" s="4" t="s">
        <v>352</v>
      </c>
      <c r="E171" s="5">
        <v>33990</v>
      </c>
      <c r="F171" s="6">
        <v>1</v>
      </c>
      <c r="G171" s="7">
        <v>45231</v>
      </c>
      <c r="H171" s="8">
        <f>SUM(Tabla3[[#This Row],[PRECIO]]*1.1)</f>
        <v>37389</v>
      </c>
    </row>
    <row r="172" spans="2:8" x14ac:dyDescent="0.25">
      <c r="B172" s="1" t="s">
        <v>353</v>
      </c>
      <c r="C172" s="1" t="s">
        <v>265</v>
      </c>
      <c r="D172" s="4" t="s">
        <v>354</v>
      </c>
      <c r="E172" s="5">
        <v>31900.000000000004</v>
      </c>
      <c r="F172" s="6">
        <v>1</v>
      </c>
      <c r="G172" s="7">
        <v>45231</v>
      </c>
      <c r="H172" s="8">
        <f>SUM(Tabla3[[#This Row],[PRECIO]]*1.1)</f>
        <v>35090.000000000007</v>
      </c>
    </row>
    <row r="173" spans="2:8" x14ac:dyDescent="0.25">
      <c r="B173" s="1" t="s">
        <v>355</v>
      </c>
      <c r="C173" s="1" t="s">
        <v>265</v>
      </c>
      <c r="D173" s="4" t="s">
        <v>356</v>
      </c>
      <c r="E173" s="5">
        <v>25300.000000000004</v>
      </c>
      <c r="F173" s="6">
        <v>1</v>
      </c>
      <c r="G173" s="7">
        <v>45231</v>
      </c>
      <c r="H173" s="8">
        <f>SUM(Tabla3[[#This Row],[PRECIO]]*1.1)</f>
        <v>27830.000000000007</v>
      </c>
    </row>
    <row r="174" spans="2:8" x14ac:dyDescent="0.25">
      <c r="B174" s="1" t="s">
        <v>357</v>
      </c>
      <c r="C174" s="1" t="s">
        <v>265</v>
      </c>
      <c r="D174" s="4" t="s">
        <v>358</v>
      </c>
      <c r="E174" s="5">
        <v>23100.000000000004</v>
      </c>
      <c r="F174" s="6">
        <v>1</v>
      </c>
      <c r="G174" s="7">
        <v>45231</v>
      </c>
      <c r="H174" s="8">
        <f>SUM(Tabla3[[#This Row],[PRECIO]]*1.1)</f>
        <v>25410.000000000007</v>
      </c>
    </row>
    <row r="175" spans="2:8" x14ac:dyDescent="0.25">
      <c r="B175" s="1" t="s">
        <v>359</v>
      </c>
      <c r="C175" s="1" t="s">
        <v>265</v>
      </c>
      <c r="D175" s="4" t="s">
        <v>360</v>
      </c>
      <c r="E175" s="5">
        <v>22000</v>
      </c>
      <c r="F175" s="6">
        <v>1</v>
      </c>
      <c r="G175" s="7">
        <v>45231</v>
      </c>
      <c r="H175" s="8">
        <f>SUM(Tabla3[[#This Row],[PRECIO]]*1.1)</f>
        <v>24200.000000000004</v>
      </c>
    </row>
    <row r="176" spans="2:8" x14ac:dyDescent="0.25">
      <c r="B176" s="1" t="s">
        <v>361</v>
      </c>
      <c r="C176" s="1" t="s">
        <v>265</v>
      </c>
      <c r="D176" s="4" t="s">
        <v>362</v>
      </c>
      <c r="E176" s="5">
        <v>21450</v>
      </c>
      <c r="F176" s="6">
        <v>1</v>
      </c>
      <c r="G176" s="7">
        <v>45231</v>
      </c>
      <c r="H176" s="8">
        <f>SUM(Tabla3[[#This Row],[PRECIO]]*1.1)</f>
        <v>23595.000000000004</v>
      </c>
    </row>
    <row r="177" spans="2:8" x14ac:dyDescent="0.25">
      <c r="B177" s="1" t="s">
        <v>363</v>
      </c>
      <c r="C177" s="1" t="s">
        <v>265</v>
      </c>
      <c r="D177" s="4" t="s">
        <v>364</v>
      </c>
      <c r="E177" s="5">
        <v>19470</v>
      </c>
      <c r="F177" s="6">
        <v>1</v>
      </c>
      <c r="G177" s="7">
        <v>45231</v>
      </c>
      <c r="H177" s="8">
        <f>SUM(Tabla3[[#This Row],[PRECIO]]*1.1)</f>
        <v>21417</v>
      </c>
    </row>
    <row r="178" spans="2:8" x14ac:dyDescent="0.25">
      <c r="B178" s="1" t="s">
        <v>365</v>
      </c>
      <c r="C178" s="1" t="s">
        <v>265</v>
      </c>
      <c r="D178" s="4" t="s">
        <v>366</v>
      </c>
      <c r="E178" s="5">
        <v>16500</v>
      </c>
      <c r="F178" s="6">
        <v>1</v>
      </c>
      <c r="G178" s="7">
        <v>45231</v>
      </c>
      <c r="H178" s="8">
        <f>SUM(Tabla3[[#This Row],[PRECIO]]*1.1)</f>
        <v>18150</v>
      </c>
    </row>
    <row r="179" spans="2:8" x14ac:dyDescent="0.25">
      <c r="B179" s="1" t="s">
        <v>367</v>
      </c>
      <c r="C179" s="1" t="s">
        <v>265</v>
      </c>
      <c r="D179" s="4" t="s">
        <v>368</v>
      </c>
      <c r="E179" s="5">
        <v>15290.000000000002</v>
      </c>
      <c r="F179" s="6">
        <v>1</v>
      </c>
      <c r="G179" s="7">
        <v>45231</v>
      </c>
      <c r="H179" s="8">
        <f>SUM(Tabla3[[#This Row],[PRECIO]]*1.1)</f>
        <v>16819.000000000004</v>
      </c>
    </row>
    <row r="180" spans="2:8" x14ac:dyDescent="0.25">
      <c r="B180" s="1" t="s">
        <v>369</v>
      </c>
      <c r="C180" s="1" t="s">
        <v>265</v>
      </c>
      <c r="D180" s="4" t="s">
        <v>370</v>
      </c>
      <c r="E180" s="5">
        <v>15290.000000000002</v>
      </c>
      <c r="F180" s="6">
        <v>1</v>
      </c>
      <c r="G180" s="7">
        <v>45231</v>
      </c>
      <c r="H180" s="8">
        <f>SUM(Tabla3[[#This Row],[PRECIO]]*1.1)</f>
        <v>16819.000000000004</v>
      </c>
    </row>
    <row r="181" spans="2:8" x14ac:dyDescent="0.25">
      <c r="B181" s="1" t="s">
        <v>371</v>
      </c>
      <c r="C181" s="1" t="s">
        <v>265</v>
      </c>
      <c r="D181" s="4" t="s">
        <v>372</v>
      </c>
      <c r="E181" s="5">
        <v>14300.000000000002</v>
      </c>
      <c r="F181" s="6">
        <v>1</v>
      </c>
      <c r="G181" s="7">
        <v>45231</v>
      </c>
      <c r="H181" s="8">
        <f>SUM(Tabla3[[#This Row],[PRECIO]]*1.1)</f>
        <v>15730.000000000004</v>
      </c>
    </row>
    <row r="182" spans="2:8" x14ac:dyDescent="0.25">
      <c r="B182" s="1" t="s">
        <v>373</v>
      </c>
      <c r="C182" s="1" t="s">
        <v>265</v>
      </c>
      <c r="D182" s="4" t="s">
        <v>374</v>
      </c>
      <c r="E182" s="5">
        <v>14190.000000000002</v>
      </c>
      <c r="F182" s="6">
        <v>1</v>
      </c>
      <c r="G182" s="7">
        <v>45231</v>
      </c>
      <c r="H182" s="8">
        <f>SUM(Tabla3[[#This Row],[PRECIO]]*1.1)</f>
        <v>15609.000000000004</v>
      </c>
    </row>
    <row r="183" spans="2:8" x14ac:dyDescent="0.25">
      <c r="B183" s="1" t="s">
        <v>375</v>
      </c>
      <c r="C183" s="1" t="s">
        <v>265</v>
      </c>
      <c r="D183" s="4" t="s">
        <v>376</v>
      </c>
      <c r="E183" s="5">
        <v>11363.000000000002</v>
      </c>
      <c r="F183" s="6">
        <v>1</v>
      </c>
      <c r="G183" s="7">
        <v>45231</v>
      </c>
      <c r="H183" s="8">
        <f>SUM(Tabla3[[#This Row],[PRECIO]]*1.1)</f>
        <v>12499.300000000003</v>
      </c>
    </row>
    <row r="184" spans="2:8" x14ac:dyDescent="0.25">
      <c r="B184" s="1" t="s">
        <v>377</v>
      </c>
      <c r="C184" s="1" t="s">
        <v>265</v>
      </c>
      <c r="D184" s="4" t="s">
        <v>378</v>
      </c>
      <c r="E184" s="5">
        <v>9570</v>
      </c>
      <c r="F184" s="6">
        <v>1</v>
      </c>
      <c r="G184" s="7">
        <v>45231</v>
      </c>
      <c r="H184" s="8">
        <f>SUM(Tabla3[[#This Row],[PRECIO]]*1.1)</f>
        <v>10527</v>
      </c>
    </row>
    <row r="185" spans="2:8" x14ac:dyDescent="0.25">
      <c r="B185" s="1" t="s">
        <v>379</v>
      </c>
      <c r="C185" s="1" t="s">
        <v>265</v>
      </c>
      <c r="D185" s="4" t="s">
        <v>380</v>
      </c>
      <c r="E185" s="5">
        <v>6050.0000000000009</v>
      </c>
      <c r="F185" s="6">
        <v>1</v>
      </c>
      <c r="G185" s="7">
        <v>45231</v>
      </c>
      <c r="H185" s="8">
        <f>SUM(Tabla3[[#This Row],[PRECIO]]*1.1)</f>
        <v>6655.0000000000018</v>
      </c>
    </row>
    <row r="186" spans="2:8" x14ac:dyDescent="0.25">
      <c r="B186" s="1" t="s">
        <v>381</v>
      </c>
      <c r="C186" s="1" t="s">
        <v>382</v>
      </c>
      <c r="D186" s="4" t="s">
        <v>383</v>
      </c>
      <c r="E186" s="5">
        <v>112200.00000000001</v>
      </c>
      <c r="F186" s="6">
        <v>1</v>
      </c>
      <c r="G186" s="7">
        <v>45231</v>
      </c>
      <c r="H186" s="8">
        <f>SUM(Tabla3[[#This Row],[PRECIO]]*1.1)</f>
        <v>123420.00000000003</v>
      </c>
    </row>
    <row r="187" spans="2:8" x14ac:dyDescent="0.25">
      <c r="B187" s="1" t="s">
        <v>384</v>
      </c>
      <c r="C187" s="1" t="s">
        <v>382</v>
      </c>
      <c r="D187" s="4" t="s">
        <v>385</v>
      </c>
      <c r="E187" s="5">
        <v>99660.000000000015</v>
      </c>
      <c r="F187" s="6">
        <v>1</v>
      </c>
      <c r="G187" s="7">
        <v>45231</v>
      </c>
      <c r="H187" s="8">
        <f>SUM(Tabla3[[#This Row],[PRECIO]]*1.1)</f>
        <v>109626.00000000003</v>
      </c>
    </row>
    <row r="188" spans="2:8" x14ac:dyDescent="0.25">
      <c r="B188" s="1" t="s">
        <v>386</v>
      </c>
      <c r="C188" s="1" t="s">
        <v>382</v>
      </c>
      <c r="D188" s="4" t="s">
        <v>387</v>
      </c>
      <c r="E188" s="5">
        <v>90458.500000000015</v>
      </c>
      <c r="F188" s="6">
        <v>1</v>
      </c>
      <c r="G188" s="7">
        <v>45231</v>
      </c>
      <c r="H188" s="8">
        <f>SUM(Tabla3[[#This Row],[PRECIO]]*1.1)</f>
        <v>99504.35000000002</v>
      </c>
    </row>
    <row r="189" spans="2:8" x14ac:dyDescent="0.25">
      <c r="B189" s="1" t="s">
        <v>388</v>
      </c>
      <c r="C189" s="1" t="s">
        <v>382</v>
      </c>
      <c r="D189" s="4" t="s">
        <v>389</v>
      </c>
      <c r="E189" s="5">
        <v>69157</v>
      </c>
      <c r="F189" s="6">
        <v>1</v>
      </c>
      <c r="G189" s="7">
        <v>45231</v>
      </c>
      <c r="H189" s="8">
        <f>SUM(Tabla3[[#This Row],[PRECIO]]*1.1)</f>
        <v>76072.700000000012</v>
      </c>
    </row>
    <row r="190" spans="2:8" x14ac:dyDescent="0.25">
      <c r="B190" s="1" t="s">
        <v>390</v>
      </c>
      <c r="C190" s="1" t="s">
        <v>382</v>
      </c>
      <c r="D190" s="4" t="s">
        <v>391</v>
      </c>
      <c r="E190" s="5">
        <v>67540</v>
      </c>
      <c r="F190" s="6">
        <v>1</v>
      </c>
      <c r="G190" s="7">
        <v>45231</v>
      </c>
      <c r="H190" s="8">
        <f>SUM(Tabla3[[#This Row],[PRECIO]]*1.1)</f>
        <v>74294</v>
      </c>
    </row>
    <row r="191" spans="2:8" x14ac:dyDescent="0.25">
      <c r="B191" s="1" t="s">
        <v>392</v>
      </c>
      <c r="C191" s="1" t="s">
        <v>382</v>
      </c>
      <c r="D191" s="4" t="s">
        <v>393</v>
      </c>
      <c r="E191" s="5">
        <v>67540</v>
      </c>
      <c r="F191" s="6">
        <v>1</v>
      </c>
      <c r="G191" s="7">
        <v>45231</v>
      </c>
      <c r="H191" s="8">
        <f>SUM(Tabla3[[#This Row],[PRECIO]]*1.1)</f>
        <v>74294</v>
      </c>
    </row>
    <row r="192" spans="2:8" x14ac:dyDescent="0.25">
      <c r="B192" s="1" t="s">
        <v>394</v>
      </c>
      <c r="C192" s="1" t="s">
        <v>382</v>
      </c>
      <c r="D192" s="4" t="s">
        <v>395</v>
      </c>
      <c r="E192" s="5">
        <v>60390.000000000007</v>
      </c>
      <c r="F192" s="6">
        <v>1</v>
      </c>
      <c r="G192" s="7">
        <v>45231</v>
      </c>
      <c r="H192" s="8">
        <f>SUM(Tabla3[[#This Row],[PRECIO]]*1.1)</f>
        <v>66429.000000000015</v>
      </c>
    </row>
    <row r="193" spans="2:8" x14ac:dyDescent="0.25">
      <c r="B193" s="1" t="s">
        <v>396</v>
      </c>
      <c r="C193" s="1" t="s">
        <v>382</v>
      </c>
      <c r="D193" s="4" t="s">
        <v>397</v>
      </c>
      <c r="E193" s="5">
        <v>54670.000000000007</v>
      </c>
      <c r="F193" s="6">
        <v>1</v>
      </c>
      <c r="G193" s="7">
        <v>45231</v>
      </c>
      <c r="H193" s="8">
        <f>SUM(Tabla3[[#This Row],[PRECIO]]*1.1)</f>
        <v>60137.000000000015</v>
      </c>
    </row>
    <row r="194" spans="2:8" x14ac:dyDescent="0.25">
      <c r="B194" s="1" t="s">
        <v>398</v>
      </c>
      <c r="C194" s="1" t="s">
        <v>382</v>
      </c>
      <c r="D194" s="4" t="s">
        <v>399</v>
      </c>
      <c r="E194" s="5">
        <v>16500</v>
      </c>
      <c r="F194" s="6">
        <v>1</v>
      </c>
      <c r="G194" s="7">
        <v>45231</v>
      </c>
      <c r="H194" s="8">
        <f>SUM(Tabla3[[#This Row],[PRECIO]]*1.1)</f>
        <v>18150</v>
      </c>
    </row>
    <row r="195" spans="2:8" x14ac:dyDescent="0.25">
      <c r="B195" s="1" t="s">
        <v>400</v>
      </c>
      <c r="C195" s="1" t="s">
        <v>382</v>
      </c>
      <c r="D195" s="4" t="s">
        <v>401</v>
      </c>
      <c r="E195" s="5">
        <v>16500</v>
      </c>
      <c r="F195" s="6">
        <v>1</v>
      </c>
      <c r="G195" s="7">
        <v>45231</v>
      </c>
      <c r="H195" s="8">
        <f>SUM(Tabla3[[#This Row],[PRECIO]]*1.1)</f>
        <v>18150</v>
      </c>
    </row>
    <row r="196" spans="2:8" x14ac:dyDescent="0.25">
      <c r="B196" s="1" t="s">
        <v>402</v>
      </c>
      <c r="C196" s="1" t="s">
        <v>382</v>
      </c>
      <c r="D196" s="4" t="s">
        <v>403</v>
      </c>
      <c r="E196" s="5">
        <v>12463.000000000002</v>
      </c>
      <c r="F196" s="6">
        <v>1</v>
      </c>
      <c r="G196" s="7">
        <v>45231</v>
      </c>
      <c r="H196" s="8">
        <f>SUM(Tabla3[[#This Row],[PRECIO]]*1.1)</f>
        <v>13709.300000000003</v>
      </c>
    </row>
    <row r="197" spans="2:8" x14ac:dyDescent="0.25">
      <c r="B197" s="1" t="s">
        <v>404</v>
      </c>
      <c r="C197" s="1" t="s">
        <v>382</v>
      </c>
      <c r="D197" s="4" t="s">
        <v>405</v>
      </c>
      <c r="E197" s="5">
        <v>234795.00000000003</v>
      </c>
      <c r="F197" s="6">
        <v>1</v>
      </c>
      <c r="G197" s="7">
        <v>45231</v>
      </c>
      <c r="H197" s="8">
        <f>SUM(Tabla3[[#This Row],[PRECIO]]*1.1)</f>
        <v>258274.50000000006</v>
      </c>
    </row>
    <row r="198" spans="2:8" x14ac:dyDescent="0.25">
      <c r="B198" s="1" t="s">
        <v>406</v>
      </c>
      <c r="C198" s="1" t="s">
        <v>382</v>
      </c>
      <c r="D198" s="4" t="s">
        <v>407</v>
      </c>
      <c r="E198" s="5">
        <v>218350.00000000003</v>
      </c>
      <c r="F198" s="6">
        <v>1</v>
      </c>
      <c r="G198" s="7">
        <v>45231</v>
      </c>
      <c r="H198" s="8">
        <f>SUM(Tabla3[[#This Row],[PRECIO]]*1.1)</f>
        <v>240185.00000000006</v>
      </c>
    </row>
    <row r="199" spans="2:8" x14ac:dyDescent="0.25">
      <c r="B199" s="1" t="s">
        <v>408</v>
      </c>
      <c r="C199" s="1" t="s">
        <v>382</v>
      </c>
      <c r="D199" s="4" t="s">
        <v>409</v>
      </c>
      <c r="E199" s="5">
        <v>207867.00000000003</v>
      </c>
      <c r="F199" s="6">
        <v>1</v>
      </c>
      <c r="G199" s="7">
        <v>45231</v>
      </c>
      <c r="H199" s="8">
        <f>SUM(Tabla3[[#This Row],[PRECIO]]*1.1)</f>
        <v>228653.70000000004</v>
      </c>
    </row>
    <row r="200" spans="2:8" x14ac:dyDescent="0.25">
      <c r="B200" s="1" t="s">
        <v>410</v>
      </c>
      <c r="C200" s="1" t="s">
        <v>382</v>
      </c>
      <c r="D200" s="4" t="s">
        <v>411</v>
      </c>
      <c r="E200" s="5">
        <v>193270.00000000003</v>
      </c>
      <c r="F200" s="6">
        <v>1</v>
      </c>
      <c r="G200" s="7">
        <v>45231</v>
      </c>
      <c r="H200" s="8">
        <f>SUM(Tabla3[[#This Row],[PRECIO]]*1.1)</f>
        <v>212597.00000000006</v>
      </c>
    </row>
    <row r="201" spans="2:8" x14ac:dyDescent="0.25">
      <c r="B201" s="1" t="s">
        <v>412</v>
      </c>
      <c r="C201" s="1" t="s">
        <v>382</v>
      </c>
      <c r="D201" s="4" t="s">
        <v>413</v>
      </c>
      <c r="E201" s="5">
        <v>170500</v>
      </c>
      <c r="F201" s="6">
        <v>1</v>
      </c>
      <c r="G201" s="7">
        <v>45231</v>
      </c>
      <c r="H201" s="8">
        <f>SUM(Tabla3[[#This Row],[PRECIO]]*1.1)</f>
        <v>187550.00000000003</v>
      </c>
    </row>
    <row r="202" spans="2:8" x14ac:dyDescent="0.25">
      <c r="B202" s="1" t="s">
        <v>414</v>
      </c>
      <c r="C202" s="1" t="s">
        <v>382</v>
      </c>
      <c r="D202" s="4" t="s">
        <v>415</v>
      </c>
      <c r="E202" s="5">
        <v>144320</v>
      </c>
      <c r="F202" s="6">
        <v>1</v>
      </c>
      <c r="G202" s="7">
        <v>45231</v>
      </c>
      <c r="H202" s="8">
        <f>SUM(Tabla3[[#This Row],[PRECIO]]*1.1)</f>
        <v>158752</v>
      </c>
    </row>
    <row r="203" spans="2:8" x14ac:dyDescent="0.25">
      <c r="B203" s="1" t="s">
        <v>416</v>
      </c>
      <c r="C203" s="1" t="s">
        <v>382</v>
      </c>
      <c r="D203" s="4" t="s">
        <v>417</v>
      </c>
      <c r="E203" s="5">
        <v>138710</v>
      </c>
      <c r="F203" s="6">
        <v>1</v>
      </c>
      <c r="G203" s="7">
        <v>45231</v>
      </c>
      <c r="H203" s="8">
        <f>SUM(Tabla3[[#This Row],[PRECIO]]*1.1)</f>
        <v>152581</v>
      </c>
    </row>
    <row r="204" spans="2:8" x14ac:dyDescent="0.25">
      <c r="B204" s="1" t="s">
        <v>418</v>
      </c>
      <c r="C204" s="1" t="s">
        <v>382</v>
      </c>
      <c r="D204" s="4" t="s">
        <v>419</v>
      </c>
      <c r="E204" s="5">
        <v>128260.00000000001</v>
      </c>
      <c r="F204" s="6">
        <v>1</v>
      </c>
      <c r="G204" s="7">
        <v>45231</v>
      </c>
      <c r="H204" s="8">
        <f>SUM(Tabla3[[#This Row],[PRECIO]]*1.1)</f>
        <v>141086.00000000003</v>
      </c>
    </row>
    <row r="205" spans="2:8" x14ac:dyDescent="0.25">
      <c r="B205" s="1" t="s">
        <v>420</v>
      </c>
      <c r="C205" s="1" t="s">
        <v>382</v>
      </c>
      <c r="D205" s="4" t="s">
        <v>421</v>
      </c>
      <c r="E205" s="5">
        <v>127050.00000000001</v>
      </c>
      <c r="F205" s="6">
        <v>1</v>
      </c>
      <c r="G205" s="7">
        <v>45231</v>
      </c>
      <c r="H205" s="8">
        <f>SUM(Tabla3[[#This Row],[PRECIO]]*1.1)</f>
        <v>139755.00000000003</v>
      </c>
    </row>
    <row r="206" spans="2:8" x14ac:dyDescent="0.25">
      <c r="B206" s="1" t="s">
        <v>422</v>
      </c>
      <c r="C206" s="1" t="s">
        <v>382</v>
      </c>
      <c r="D206" s="4" t="s">
        <v>423</v>
      </c>
      <c r="E206" s="5">
        <v>121000.00000000001</v>
      </c>
      <c r="F206" s="6">
        <v>1</v>
      </c>
      <c r="G206" s="7">
        <v>45231</v>
      </c>
      <c r="H206" s="8">
        <f>SUM(Tabla3[[#This Row],[PRECIO]]*1.1)</f>
        <v>133100.00000000003</v>
      </c>
    </row>
    <row r="207" spans="2:8" x14ac:dyDescent="0.25">
      <c r="B207" s="1" t="s">
        <v>424</v>
      </c>
      <c r="C207" s="1" t="s">
        <v>382</v>
      </c>
      <c r="D207" s="4" t="s">
        <v>425</v>
      </c>
      <c r="E207" s="5">
        <v>116600.00000000001</v>
      </c>
      <c r="F207" s="6">
        <v>1</v>
      </c>
      <c r="G207" s="7">
        <v>45231</v>
      </c>
      <c r="H207" s="8">
        <f>SUM(Tabla3[[#This Row],[PRECIO]]*1.1)</f>
        <v>128260.00000000003</v>
      </c>
    </row>
    <row r="208" spans="2:8" x14ac:dyDescent="0.25">
      <c r="B208" s="1" t="s">
        <v>426</v>
      </c>
      <c r="C208" s="1" t="s">
        <v>382</v>
      </c>
      <c r="D208" s="4" t="s">
        <v>427</v>
      </c>
      <c r="E208" s="5">
        <v>112574.00000000001</v>
      </c>
      <c r="F208" s="6">
        <v>1</v>
      </c>
      <c r="G208" s="7">
        <v>45231</v>
      </c>
      <c r="H208" s="8">
        <f>SUM(Tabla3[[#This Row],[PRECIO]]*1.1)</f>
        <v>123831.40000000002</v>
      </c>
    </row>
    <row r="209" spans="2:8" x14ac:dyDescent="0.25">
      <c r="B209" s="1" t="s">
        <v>428</v>
      </c>
      <c r="C209" s="1" t="s">
        <v>382</v>
      </c>
      <c r="D209" s="4" t="s">
        <v>429</v>
      </c>
      <c r="E209" s="5">
        <v>112172.50000000001</v>
      </c>
      <c r="F209" s="6">
        <v>1</v>
      </c>
      <c r="G209" s="7">
        <v>45231</v>
      </c>
      <c r="H209" s="8">
        <f>SUM(Tabla3[[#This Row],[PRECIO]]*1.1)</f>
        <v>123389.75000000003</v>
      </c>
    </row>
    <row r="210" spans="2:8" x14ac:dyDescent="0.25">
      <c r="B210" s="1" t="s">
        <v>430</v>
      </c>
      <c r="C210" s="1" t="s">
        <v>382</v>
      </c>
      <c r="D210" s="4" t="s">
        <v>431</v>
      </c>
      <c r="E210" s="5">
        <v>108559.00000000001</v>
      </c>
      <c r="F210" s="6">
        <v>1</v>
      </c>
      <c r="G210" s="7">
        <v>45231</v>
      </c>
      <c r="H210" s="8">
        <f>SUM(Tabla3[[#This Row],[PRECIO]]*1.1)</f>
        <v>119414.90000000002</v>
      </c>
    </row>
    <row r="211" spans="2:8" x14ac:dyDescent="0.25">
      <c r="B211" s="1" t="s">
        <v>432</v>
      </c>
      <c r="C211" s="1" t="s">
        <v>382</v>
      </c>
      <c r="D211" s="4" t="s">
        <v>433</v>
      </c>
      <c r="E211" s="5">
        <v>102927.00000000001</v>
      </c>
      <c r="F211" s="6">
        <v>1</v>
      </c>
      <c r="G211" s="7">
        <v>45231</v>
      </c>
      <c r="H211" s="8">
        <f>SUM(Tabla3[[#This Row],[PRECIO]]*1.1)</f>
        <v>113219.70000000003</v>
      </c>
    </row>
    <row r="212" spans="2:8" x14ac:dyDescent="0.25">
      <c r="B212" s="1" t="s">
        <v>434</v>
      </c>
      <c r="C212" s="1" t="s">
        <v>382</v>
      </c>
      <c r="D212" s="4" t="s">
        <v>435</v>
      </c>
      <c r="E212" s="5">
        <v>102927.00000000001</v>
      </c>
      <c r="F212" s="6">
        <v>1</v>
      </c>
      <c r="G212" s="7">
        <v>45231</v>
      </c>
      <c r="H212" s="8">
        <f>SUM(Tabla3[[#This Row],[PRECIO]]*1.1)</f>
        <v>113219.70000000003</v>
      </c>
    </row>
    <row r="213" spans="2:8" x14ac:dyDescent="0.25">
      <c r="B213" s="1" t="s">
        <v>436</v>
      </c>
      <c r="C213" s="1" t="s">
        <v>382</v>
      </c>
      <c r="D213" s="4" t="s">
        <v>437</v>
      </c>
      <c r="E213" s="5">
        <v>96085.000000000015</v>
      </c>
      <c r="F213" s="6">
        <v>1</v>
      </c>
      <c r="G213" s="7">
        <v>45231</v>
      </c>
      <c r="H213" s="8">
        <f>SUM(Tabla3[[#This Row],[PRECIO]]*1.1)</f>
        <v>105693.50000000003</v>
      </c>
    </row>
    <row r="214" spans="2:8" x14ac:dyDescent="0.25">
      <c r="B214" s="1" t="s">
        <v>438</v>
      </c>
      <c r="C214" s="1" t="s">
        <v>382</v>
      </c>
      <c r="D214" s="4" t="s">
        <v>439</v>
      </c>
      <c r="E214" s="5">
        <v>90057</v>
      </c>
      <c r="F214" s="6">
        <v>1</v>
      </c>
      <c r="G214" s="7">
        <v>45231</v>
      </c>
      <c r="H214" s="8">
        <f>SUM(Tabla3[[#This Row],[PRECIO]]*1.1)</f>
        <v>99062.700000000012</v>
      </c>
    </row>
    <row r="215" spans="2:8" x14ac:dyDescent="0.25">
      <c r="B215" s="1" t="s">
        <v>440</v>
      </c>
      <c r="C215" s="1" t="s">
        <v>382</v>
      </c>
      <c r="D215" s="4" t="s">
        <v>441</v>
      </c>
      <c r="E215" s="5">
        <v>88440</v>
      </c>
      <c r="F215" s="6">
        <v>1</v>
      </c>
      <c r="G215" s="7">
        <v>45231</v>
      </c>
      <c r="H215" s="8">
        <f>SUM(Tabla3[[#This Row],[PRECIO]]*1.1)</f>
        <v>97284.000000000015</v>
      </c>
    </row>
    <row r="216" spans="2:8" x14ac:dyDescent="0.25">
      <c r="B216" s="1" t="s">
        <v>442</v>
      </c>
      <c r="C216" s="1" t="s">
        <v>382</v>
      </c>
      <c r="D216" s="4" t="s">
        <v>443</v>
      </c>
      <c r="E216" s="5">
        <v>70359.3</v>
      </c>
      <c r="F216" s="6">
        <v>1</v>
      </c>
      <c r="G216" s="7">
        <v>45231</v>
      </c>
      <c r="H216" s="8">
        <f>SUM(Tabla3[[#This Row],[PRECIO]]*1.1)</f>
        <v>77395.23000000001</v>
      </c>
    </row>
    <row r="217" spans="2:8" x14ac:dyDescent="0.25">
      <c r="B217" s="1" t="s">
        <v>444</v>
      </c>
      <c r="C217" s="1" t="s">
        <v>382</v>
      </c>
      <c r="D217" s="4" t="s">
        <v>445</v>
      </c>
      <c r="E217" s="5">
        <v>63926.500000000007</v>
      </c>
      <c r="F217" s="6">
        <v>1</v>
      </c>
      <c r="G217" s="7">
        <v>45231</v>
      </c>
      <c r="H217" s="8">
        <f>SUM(Tabla3[[#This Row],[PRECIO]]*1.1)</f>
        <v>70319.150000000009</v>
      </c>
    </row>
    <row r="218" spans="2:8" x14ac:dyDescent="0.25">
      <c r="B218" s="1" t="s">
        <v>446</v>
      </c>
      <c r="C218" s="1" t="s">
        <v>382</v>
      </c>
      <c r="D218" s="4" t="s">
        <v>447</v>
      </c>
      <c r="E218" s="5">
        <v>63525.000000000007</v>
      </c>
      <c r="F218" s="6">
        <v>1</v>
      </c>
      <c r="G218" s="7">
        <v>45231</v>
      </c>
      <c r="H218" s="8">
        <f>SUM(Tabla3[[#This Row],[PRECIO]]*1.1)</f>
        <v>69877.500000000015</v>
      </c>
    </row>
    <row r="219" spans="2:8" x14ac:dyDescent="0.25">
      <c r="B219" s="1" t="s">
        <v>448</v>
      </c>
      <c r="C219" s="1" t="s">
        <v>382</v>
      </c>
      <c r="D219" s="4" t="s">
        <v>449</v>
      </c>
      <c r="E219" s="5">
        <v>55880.000000000007</v>
      </c>
      <c r="F219" s="6">
        <v>1</v>
      </c>
      <c r="G219" s="7">
        <v>45231</v>
      </c>
      <c r="H219" s="8">
        <f>SUM(Tabla3[[#This Row],[PRECIO]]*1.1)</f>
        <v>61468.000000000015</v>
      </c>
    </row>
    <row r="220" spans="2:8" x14ac:dyDescent="0.25">
      <c r="B220" s="1" t="s">
        <v>450</v>
      </c>
      <c r="C220" s="1" t="s">
        <v>382</v>
      </c>
      <c r="D220" s="4" t="s">
        <v>451</v>
      </c>
      <c r="E220" s="5">
        <v>55880.000000000007</v>
      </c>
      <c r="F220" s="6">
        <v>1</v>
      </c>
      <c r="G220" s="7">
        <v>45231</v>
      </c>
      <c r="H220" s="8">
        <f>SUM(Tabla3[[#This Row],[PRECIO]]*1.1)</f>
        <v>61468.000000000015</v>
      </c>
    </row>
    <row r="221" spans="2:8" x14ac:dyDescent="0.25">
      <c r="B221" s="1" t="s">
        <v>452</v>
      </c>
      <c r="C221" s="1" t="s">
        <v>382</v>
      </c>
      <c r="D221" s="4" t="s">
        <v>453</v>
      </c>
      <c r="E221" s="5">
        <v>55880.000000000007</v>
      </c>
      <c r="F221" s="6">
        <v>1</v>
      </c>
      <c r="G221" s="7">
        <v>45231</v>
      </c>
      <c r="H221" s="8">
        <f>SUM(Tabla3[[#This Row],[PRECIO]]*1.1)</f>
        <v>61468.000000000015</v>
      </c>
    </row>
    <row r="222" spans="2:8" x14ac:dyDescent="0.25">
      <c r="B222" s="1" t="s">
        <v>454</v>
      </c>
      <c r="C222" s="1" t="s">
        <v>382</v>
      </c>
      <c r="D222" s="4" t="s">
        <v>455</v>
      </c>
      <c r="E222" s="5">
        <v>48648.600000000006</v>
      </c>
      <c r="F222" s="6">
        <v>1</v>
      </c>
      <c r="G222" s="7">
        <v>45231</v>
      </c>
      <c r="H222" s="8">
        <f>SUM(Tabla3[[#This Row],[PRECIO]]*1.1)</f>
        <v>53513.460000000014</v>
      </c>
    </row>
    <row r="223" spans="2:8" x14ac:dyDescent="0.25">
      <c r="B223" s="1" t="s">
        <v>456</v>
      </c>
      <c r="C223" s="1" t="s">
        <v>382</v>
      </c>
      <c r="D223" s="4" t="s">
        <v>457</v>
      </c>
      <c r="E223" s="5">
        <v>42218</v>
      </c>
      <c r="F223" s="6">
        <v>1</v>
      </c>
      <c r="G223" s="7">
        <v>45231</v>
      </c>
      <c r="H223" s="8">
        <f>SUM(Tabla3[[#This Row],[PRECIO]]*1.1)</f>
        <v>46439.8</v>
      </c>
    </row>
    <row r="224" spans="2:8" x14ac:dyDescent="0.25">
      <c r="B224" s="1" t="s">
        <v>458</v>
      </c>
      <c r="C224" s="1" t="s">
        <v>382</v>
      </c>
      <c r="D224" s="4" t="s">
        <v>459</v>
      </c>
      <c r="E224" s="5">
        <v>39803.5</v>
      </c>
      <c r="F224" s="6">
        <v>1</v>
      </c>
      <c r="G224" s="7">
        <v>45231</v>
      </c>
      <c r="H224" s="8">
        <f>SUM(Tabla3[[#This Row],[PRECIO]]*1.1)</f>
        <v>43783.850000000006</v>
      </c>
    </row>
    <row r="225" spans="2:8" x14ac:dyDescent="0.25">
      <c r="B225" s="1" t="s">
        <v>460</v>
      </c>
      <c r="C225" s="1" t="s">
        <v>382</v>
      </c>
      <c r="D225" s="4" t="s">
        <v>461</v>
      </c>
      <c r="E225" s="5">
        <v>21307</v>
      </c>
      <c r="F225" s="6">
        <v>1</v>
      </c>
      <c r="G225" s="7">
        <v>45231</v>
      </c>
      <c r="H225" s="8">
        <f>SUM(Tabla3[[#This Row],[PRECIO]]*1.1)</f>
        <v>23437.7</v>
      </c>
    </row>
    <row r="226" spans="2:8" x14ac:dyDescent="0.25">
      <c r="B226" s="1" t="s">
        <v>462</v>
      </c>
      <c r="C226" s="1" t="s">
        <v>382</v>
      </c>
      <c r="D226" s="4" t="s">
        <v>463</v>
      </c>
      <c r="E226" s="5">
        <v>16489</v>
      </c>
      <c r="F226" s="6">
        <v>1</v>
      </c>
      <c r="G226" s="7">
        <v>45231</v>
      </c>
      <c r="H226" s="8">
        <f>SUM(Tabla3[[#This Row],[PRECIO]]*1.1)</f>
        <v>18137.900000000001</v>
      </c>
    </row>
    <row r="227" spans="2:8" x14ac:dyDescent="0.25">
      <c r="B227" s="1" t="s">
        <v>464</v>
      </c>
      <c r="C227" s="1" t="s">
        <v>382</v>
      </c>
      <c r="D227" s="4" t="s">
        <v>465</v>
      </c>
      <c r="E227" s="5">
        <v>14850.000000000002</v>
      </c>
      <c r="F227" s="6">
        <v>1</v>
      </c>
      <c r="G227" s="7">
        <v>45231</v>
      </c>
      <c r="H227" s="8">
        <f>SUM(Tabla3[[#This Row],[PRECIO]]*1.1)</f>
        <v>16335.000000000004</v>
      </c>
    </row>
    <row r="228" spans="2:8" x14ac:dyDescent="0.25">
      <c r="B228" s="1" t="s">
        <v>466</v>
      </c>
      <c r="C228" s="1" t="s">
        <v>382</v>
      </c>
      <c r="D228" s="4" t="s">
        <v>467</v>
      </c>
      <c r="E228" s="5">
        <v>41008</v>
      </c>
      <c r="F228" s="6">
        <v>1</v>
      </c>
      <c r="G228" s="7">
        <v>45231</v>
      </c>
      <c r="H228" s="8">
        <f>SUM(Tabla3[[#This Row],[PRECIO]]*1.1)</f>
        <v>45108.800000000003</v>
      </c>
    </row>
    <row r="229" spans="2:8" x14ac:dyDescent="0.25">
      <c r="B229" s="1" t="s">
        <v>468</v>
      </c>
      <c r="C229" s="1" t="s">
        <v>382</v>
      </c>
      <c r="D229" s="4" t="s">
        <v>469</v>
      </c>
      <c r="E229" s="5">
        <v>122650.00000000001</v>
      </c>
      <c r="F229" s="6">
        <v>1</v>
      </c>
      <c r="G229" s="7">
        <v>45231</v>
      </c>
      <c r="H229" s="8">
        <f>SUM(Tabla3[[#This Row],[PRECIO]]*1.1)</f>
        <v>134915.00000000003</v>
      </c>
    </row>
    <row r="230" spans="2:8" x14ac:dyDescent="0.25">
      <c r="B230" s="1" t="s">
        <v>470</v>
      </c>
      <c r="C230" s="1" t="s">
        <v>382</v>
      </c>
      <c r="D230" s="4" t="s">
        <v>471</v>
      </c>
      <c r="E230" s="5">
        <v>98890.000000000015</v>
      </c>
      <c r="F230" s="6">
        <v>1</v>
      </c>
      <c r="G230" s="7">
        <v>45231</v>
      </c>
      <c r="H230" s="8">
        <f>SUM(Tabla3[[#This Row],[PRECIO]]*1.1)</f>
        <v>108779.00000000003</v>
      </c>
    </row>
    <row r="231" spans="2:8" x14ac:dyDescent="0.25">
      <c r="B231" s="1" t="s">
        <v>472</v>
      </c>
      <c r="C231" s="1" t="s">
        <v>382</v>
      </c>
      <c r="D231" s="4" t="s">
        <v>473</v>
      </c>
      <c r="E231" s="5">
        <v>61919.000000000007</v>
      </c>
      <c r="F231" s="6">
        <v>1</v>
      </c>
      <c r="G231" s="7">
        <v>45231</v>
      </c>
      <c r="H231" s="8">
        <f>SUM(Tabla3[[#This Row],[PRECIO]]*1.1)</f>
        <v>68110.900000000009</v>
      </c>
    </row>
    <row r="232" spans="2:8" x14ac:dyDescent="0.25">
      <c r="B232" s="1" t="s">
        <v>474</v>
      </c>
      <c r="C232" s="1" t="s">
        <v>382</v>
      </c>
      <c r="D232" s="4" t="s">
        <v>475</v>
      </c>
      <c r="E232" s="5">
        <v>48642.000000000007</v>
      </c>
      <c r="F232" s="6">
        <v>1</v>
      </c>
      <c r="G232" s="7">
        <v>45231</v>
      </c>
      <c r="H232" s="8">
        <f>SUM(Tabla3[[#This Row],[PRECIO]]*1.1)</f>
        <v>53506.200000000012</v>
      </c>
    </row>
    <row r="233" spans="2:8" x14ac:dyDescent="0.25">
      <c r="B233" s="1" t="s">
        <v>476</v>
      </c>
      <c r="C233" s="1" t="s">
        <v>382</v>
      </c>
      <c r="D233" s="4" t="s">
        <v>477</v>
      </c>
      <c r="E233" s="5">
        <v>39402</v>
      </c>
      <c r="F233" s="6">
        <v>1</v>
      </c>
      <c r="G233" s="7">
        <v>45231</v>
      </c>
      <c r="H233" s="8">
        <f>SUM(Tabla3[[#This Row],[PRECIO]]*1.1)</f>
        <v>43342.200000000004</v>
      </c>
    </row>
    <row r="234" spans="2:8" x14ac:dyDescent="0.25">
      <c r="B234" s="1" t="s">
        <v>478</v>
      </c>
      <c r="C234" s="1" t="s">
        <v>382</v>
      </c>
      <c r="D234" s="4" t="s">
        <v>479</v>
      </c>
      <c r="E234" s="5">
        <v>34980</v>
      </c>
      <c r="F234" s="6">
        <v>1</v>
      </c>
      <c r="G234" s="7">
        <v>45231</v>
      </c>
      <c r="H234" s="8">
        <f>SUM(Tabla3[[#This Row],[PRECIO]]*1.1)</f>
        <v>38478</v>
      </c>
    </row>
    <row r="235" spans="2:8" x14ac:dyDescent="0.25">
      <c r="B235" s="1" t="s">
        <v>480</v>
      </c>
      <c r="C235" s="1" t="s">
        <v>382</v>
      </c>
      <c r="D235" s="4" t="s">
        <v>481</v>
      </c>
      <c r="E235" s="5">
        <v>34540</v>
      </c>
      <c r="F235" s="6">
        <v>1</v>
      </c>
      <c r="G235" s="7">
        <v>45231</v>
      </c>
      <c r="H235" s="8">
        <f>SUM(Tabla3[[#This Row],[PRECIO]]*1.1)</f>
        <v>37994</v>
      </c>
    </row>
    <row r="236" spans="2:8" x14ac:dyDescent="0.25">
      <c r="B236" s="1" t="s">
        <v>482</v>
      </c>
      <c r="C236" s="1" t="s">
        <v>382</v>
      </c>
      <c r="D236" s="4" t="s">
        <v>483</v>
      </c>
      <c r="E236" s="5">
        <v>32967</v>
      </c>
      <c r="F236" s="6">
        <v>1</v>
      </c>
      <c r="G236" s="7">
        <v>45231</v>
      </c>
      <c r="H236" s="8">
        <f>SUM(Tabla3[[#This Row],[PRECIO]]*1.1)</f>
        <v>36263.700000000004</v>
      </c>
    </row>
    <row r="237" spans="2:8" x14ac:dyDescent="0.25">
      <c r="B237" s="1" t="s">
        <v>484</v>
      </c>
      <c r="C237" s="1" t="s">
        <v>382</v>
      </c>
      <c r="D237" s="4" t="s">
        <v>485</v>
      </c>
      <c r="E237" s="5">
        <v>23320.000000000004</v>
      </c>
      <c r="F237" s="6">
        <v>1</v>
      </c>
      <c r="G237" s="7">
        <v>45231</v>
      </c>
      <c r="H237" s="8">
        <f>SUM(Tabla3[[#This Row],[PRECIO]]*1.1)</f>
        <v>25652.000000000007</v>
      </c>
    </row>
    <row r="238" spans="2:8" x14ac:dyDescent="0.25">
      <c r="B238" s="1" t="s">
        <v>486</v>
      </c>
      <c r="C238" s="1" t="s">
        <v>382</v>
      </c>
      <c r="D238" s="4" t="s">
        <v>487</v>
      </c>
      <c r="E238" s="5">
        <v>21307</v>
      </c>
      <c r="F238" s="6">
        <v>1</v>
      </c>
      <c r="G238" s="7">
        <v>45231</v>
      </c>
      <c r="H238" s="8">
        <f>SUM(Tabla3[[#This Row],[PRECIO]]*1.1)</f>
        <v>23437.7</v>
      </c>
    </row>
    <row r="239" spans="2:8" x14ac:dyDescent="0.25">
      <c r="B239" s="1" t="s">
        <v>488</v>
      </c>
      <c r="C239" s="1" t="s">
        <v>489</v>
      </c>
      <c r="D239" s="4" t="s">
        <v>490</v>
      </c>
      <c r="E239" s="5">
        <v>345400</v>
      </c>
      <c r="F239" s="6"/>
      <c r="G239" s="7">
        <v>45231</v>
      </c>
      <c r="H239" s="8">
        <f>SUM(Tabla3[[#This Row],[PRECIO]]*1.1)</f>
        <v>379940.00000000006</v>
      </c>
    </row>
    <row r="240" spans="2:8" x14ac:dyDescent="0.25">
      <c r="B240" s="1" t="s">
        <v>491</v>
      </c>
      <c r="C240" s="1" t="s">
        <v>489</v>
      </c>
      <c r="D240" s="4" t="s">
        <v>492</v>
      </c>
      <c r="E240" s="5">
        <v>330000</v>
      </c>
      <c r="F240" s="6">
        <v>1</v>
      </c>
      <c r="G240" s="7">
        <v>45231</v>
      </c>
      <c r="H240" s="8">
        <f>SUM(Tabla3[[#This Row],[PRECIO]]*1.1)</f>
        <v>363000.00000000006</v>
      </c>
    </row>
    <row r="241" spans="2:8" x14ac:dyDescent="0.25">
      <c r="B241" s="1" t="s">
        <v>493</v>
      </c>
      <c r="C241" s="1" t="s">
        <v>489</v>
      </c>
      <c r="D241" s="4" t="s">
        <v>494</v>
      </c>
      <c r="E241" s="5">
        <v>290686</v>
      </c>
      <c r="F241" s="6">
        <v>1</v>
      </c>
      <c r="G241" s="7">
        <v>45231</v>
      </c>
      <c r="H241" s="8">
        <f>SUM(Tabla3[[#This Row],[PRECIO]]*1.1)</f>
        <v>319754.60000000003</v>
      </c>
    </row>
    <row r="242" spans="2:8" x14ac:dyDescent="0.25">
      <c r="B242" s="1" t="s">
        <v>495</v>
      </c>
      <c r="C242" s="1" t="s">
        <v>489</v>
      </c>
      <c r="D242" s="4" t="s">
        <v>496</v>
      </c>
      <c r="E242" s="5">
        <v>225170.00000000003</v>
      </c>
      <c r="F242" s="6">
        <v>1</v>
      </c>
      <c r="G242" s="7">
        <v>45231</v>
      </c>
      <c r="H242" s="8">
        <f>SUM(Tabla3[[#This Row],[PRECIO]]*1.1)</f>
        <v>247687.00000000006</v>
      </c>
    </row>
    <row r="243" spans="2:8" x14ac:dyDescent="0.25">
      <c r="B243" s="1" t="s">
        <v>497</v>
      </c>
      <c r="C243" s="1" t="s">
        <v>489</v>
      </c>
      <c r="D243" s="4" t="s">
        <v>498</v>
      </c>
      <c r="E243" s="5">
        <v>218559.00000000003</v>
      </c>
      <c r="F243" s="6">
        <v>1</v>
      </c>
      <c r="G243" s="7">
        <v>45231</v>
      </c>
      <c r="H243" s="8">
        <f>SUM(Tabla3[[#This Row],[PRECIO]]*1.1)</f>
        <v>240414.90000000005</v>
      </c>
    </row>
    <row r="244" spans="2:8" x14ac:dyDescent="0.25">
      <c r="B244" s="1" t="s">
        <v>499</v>
      </c>
      <c r="C244" s="1" t="s">
        <v>489</v>
      </c>
      <c r="D244" s="4" t="s">
        <v>500</v>
      </c>
      <c r="E244" s="5">
        <v>170467</v>
      </c>
      <c r="F244" s="6">
        <v>1</v>
      </c>
      <c r="G244" s="7">
        <v>45231</v>
      </c>
      <c r="H244" s="8">
        <f>SUM(Tabla3[[#This Row],[PRECIO]]*1.1)</f>
        <v>187513.7</v>
      </c>
    </row>
    <row r="245" spans="2:8" x14ac:dyDescent="0.25">
      <c r="B245" s="1" t="s">
        <v>501</v>
      </c>
      <c r="C245" s="1" t="s">
        <v>489</v>
      </c>
      <c r="D245" s="4" t="s">
        <v>502</v>
      </c>
      <c r="E245" s="5">
        <v>135080</v>
      </c>
      <c r="F245" s="6">
        <v>1</v>
      </c>
      <c r="G245" s="7">
        <v>45231</v>
      </c>
      <c r="H245" s="8">
        <f>SUM(Tabla3[[#This Row],[PRECIO]]*1.1)</f>
        <v>148588</v>
      </c>
    </row>
    <row r="246" spans="2:8" x14ac:dyDescent="0.25">
      <c r="B246" s="1" t="s">
        <v>503</v>
      </c>
      <c r="C246" s="1" t="s">
        <v>489</v>
      </c>
      <c r="D246" s="4" t="s">
        <v>504</v>
      </c>
      <c r="E246" s="5">
        <v>133078</v>
      </c>
      <c r="F246" s="6">
        <v>1</v>
      </c>
      <c r="G246" s="7">
        <v>45231</v>
      </c>
      <c r="H246" s="8">
        <f>SUM(Tabla3[[#This Row],[PRECIO]]*1.1)</f>
        <v>146385.80000000002</v>
      </c>
    </row>
    <row r="247" spans="2:8" x14ac:dyDescent="0.25">
      <c r="B247" s="1" t="s">
        <v>505</v>
      </c>
      <c r="C247" s="1" t="s">
        <v>489</v>
      </c>
      <c r="D247" s="4" t="s">
        <v>506</v>
      </c>
      <c r="E247" s="5">
        <v>116600.00000000001</v>
      </c>
      <c r="F247" s="6">
        <v>1</v>
      </c>
      <c r="G247" s="7">
        <v>45231</v>
      </c>
      <c r="H247" s="8">
        <f>SUM(Tabla3[[#This Row],[PRECIO]]*1.1)</f>
        <v>128260.00000000003</v>
      </c>
    </row>
    <row r="248" spans="2:8" x14ac:dyDescent="0.25">
      <c r="B248" s="1" t="s">
        <v>507</v>
      </c>
      <c r="C248" s="1" t="s">
        <v>489</v>
      </c>
      <c r="D248" s="4" t="s">
        <v>508</v>
      </c>
      <c r="E248" s="5">
        <v>97900.000000000015</v>
      </c>
      <c r="F248" s="6">
        <v>1</v>
      </c>
      <c r="G248" s="7">
        <v>45231</v>
      </c>
      <c r="H248" s="8">
        <f>SUM(Tabla3[[#This Row],[PRECIO]]*1.1)</f>
        <v>107690.00000000003</v>
      </c>
    </row>
    <row r="249" spans="2:8" x14ac:dyDescent="0.25">
      <c r="B249" s="1" t="s">
        <v>509</v>
      </c>
      <c r="C249" s="1" t="s">
        <v>489</v>
      </c>
      <c r="D249" s="4" t="s">
        <v>510</v>
      </c>
      <c r="E249" s="5">
        <v>95920.000000000015</v>
      </c>
      <c r="F249" s="6">
        <v>1</v>
      </c>
      <c r="G249" s="7">
        <v>45231</v>
      </c>
      <c r="H249" s="8">
        <f>SUM(Tabla3[[#This Row],[PRECIO]]*1.1)</f>
        <v>105512.00000000003</v>
      </c>
    </row>
    <row r="250" spans="2:8" x14ac:dyDescent="0.25">
      <c r="B250" s="1" t="s">
        <v>511</v>
      </c>
      <c r="C250" s="1" t="s">
        <v>489</v>
      </c>
      <c r="D250" s="4" t="s">
        <v>512</v>
      </c>
      <c r="E250" s="5">
        <v>94820.000000000015</v>
      </c>
      <c r="F250" s="6">
        <v>1</v>
      </c>
      <c r="G250" s="7">
        <v>45231</v>
      </c>
      <c r="H250" s="8">
        <f>SUM(Tabla3[[#This Row],[PRECIO]]*1.1)</f>
        <v>104302.00000000003</v>
      </c>
    </row>
    <row r="251" spans="2:8" x14ac:dyDescent="0.25">
      <c r="B251" s="1" t="s">
        <v>513</v>
      </c>
      <c r="C251" s="1" t="s">
        <v>489</v>
      </c>
      <c r="D251" s="4" t="s">
        <v>514</v>
      </c>
      <c r="E251" s="5">
        <v>67540</v>
      </c>
      <c r="F251" s="6">
        <v>1</v>
      </c>
      <c r="G251" s="7">
        <v>45231</v>
      </c>
      <c r="H251" s="8">
        <f>SUM(Tabla3[[#This Row],[PRECIO]]*1.1)</f>
        <v>74294</v>
      </c>
    </row>
    <row r="252" spans="2:8" x14ac:dyDescent="0.25">
      <c r="B252" s="1" t="s">
        <v>515</v>
      </c>
      <c r="C252" s="1" t="s">
        <v>489</v>
      </c>
      <c r="D252" s="4" t="s">
        <v>516</v>
      </c>
      <c r="E252" s="5">
        <v>35640</v>
      </c>
      <c r="F252" s="6">
        <v>2</v>
      </c>
      <c r="G252" s="7">
        <v>45231</v>
      </c>
      <c r="H252" s="8">
        <f>SUM(Tabla3[[#This Row],[PRECIO]]*1.1)</f>
        <v>39204</v>
      </c>
    </row>
    <row r="253" spans="2:8" x14ac:dyDescent="0.25">
      <c r="B253" s="1" t="s">
        <v>517</v>
      </c>
      <c r="C253" s="1" t="s">
        <v>489</v>
      </c>
      <c r="D253" s="4" t="s">
        <v>518</v>
      </c>
      <c r="E253" s="5">
        <v>51865.000000000007</v>
      </c>
      <c r="F253" s="6">
        <v>1</v>
      </c>
      <c r="G253" s="7">
        <v>45231</v>
      </c>
      <c r="H253" s="8">
        <f>SUM(Tabla3[[#This Row],[PRECIO]]*1.1)</f>
        <v>57051.500000000015</v>
      </c>
    </row>
    <row r="254" spans="2:8" x14ac:dyDescent="0.25">
      <c r="B254" s="1" t="s">
        <v>519</v>
      </c>
      <c r="C254" s="1" t="s">
        <v>489</v>
      </c>
      <c r="D254" s="4" t="s">
        <v>520</v>
      </c>
      <c r="E254" s="5">
        <v>44220</v>
      </c>
      <c r="F254" s="6">
        <v>1</v>
      </c>
      <c r="G254" s="7">
        <v>45231</v>
      </c>
      <c r="H254" s="8">
        <f>SUM(Tabla3[[#This Row],[PRECIO]]*1.1)</f>
        <v>48642.000000000007</v>
      </c>
    </row>
    <row r="255" spans="2:8" x14ac:dyDescent="0.25">
      <c r="B255" s="1" t="s">
        <v>521</v>
      </c>
      <c r="C255" s="1" t="s">
        <v>489</v>
      </c>
      <c r="D255" s="4" t="s">
        <v>522</v>
      </c>
      <c r="E255" s="5">
        <v>42900</v>
      </c>
      <c r="F255" s="6">
        <v>1</v>
      </c>
      <c r="G255" s="7">
        <v>45231</v>
      </c>
      <c r="H255" s="8">
        <f>SUM(Tabla3[[#This Row],[PRECIO]]*1.1)</f>
        <v>47190.000000000007</v>
      </c>
    </row>
    <row r="256" spans="2:8" x14ac:dyDescent="0.25">
      <c r="B256" s="1" t="s">
        <v>523</v>
      </c>
      <c r="C256" s="1" t="s">
        <v>489</v>
      </c>
      <c r="D256" s="4" t="s">
        <v>524</v>
      </c>
      <c r="E256" s="5">
        <v>39600</v>
      </c>
      <c r="F256" s="6">
        <v>1</v>
      </c>
      <c r="G256" s="7">
        <v>45231</v>
      </c>
      <c r="H256" s="8">
        <f>SUM(Tabla3[[#This Row],[PRECIO]]*1.1)</f>
        <v>43560</v>
      </c>
    </row>
    <row r="257" spans="2:8" x14ac:dyDescent="0.25">
      <c r="B257" s="1" t="s">
        <v>525</v>
      </c>
      <c r="C257" s="1" t="s">
        <v>489</v>
      </c>
      <c r="D257" s="4" t="s">
        <v>526</v>
      </c>
      <c r="E257" s="5">
        <v>38500</v>
      </c>
      <c r="F257" s="6">
        <v>1</v>
      </c>
      <c r="G257" s="7">
        <v>45231</v>
      </c>
      <c r="H257" s="8">
        <f>SUM(Tabla3[[#This Row],[PRECIO]]*1.1)</f>
        <v>42350</v>
      </c>
    </row>
    <row r="258" spans="2:8" x14ac:dyDescent="0.25">
      <c r="B258" s="1" t="s">
        <v>527</v>
      </c>
      <c r="C258" s="1" t="s">
        <v>489</v>
      </c>
      <c r="D258" s="4" t="s">
        <v>528</v>
      </c>
      <c r="E258" s="5">
        <v>71720</v>
      </c>
      <c r="F258" s="6">
        <v>1</v>
      </c>
      <c r="G258" s="7">
        <v>45231</v>
      </c>
      <c r="H258" s="8">
        <f>SUM(Tabla3[[#This Row],[PRECIO]]*1.1)</f>
        <v>78892</v>
      </c>
    </row>
    <row r="259" spans="2:8" x14ac:dyDescent="0.25">
      <c r="B259" s="1" t="s">
        <v>529</v>
      </c>
      <c r="C259" s="1" t="s">
        <v>489</v>
      </c>
      <c r="D259" s="4" t="s">
        <v>530</v>
      </c>
      <c r="E259" s="5">
        <v>31020.000000000004</v>
      </c>
      <c r="F259" s="6">
        <v>1</v>
      </c>
      <c r="G259" s="7">
        <v>45231</v>
      </c>
      <c r="H259" s="8">
        <f>SUM(Tabla3[[#This Row],[PRECIO]]*1.1)</f>
        <v>34122.000000000007</v>
      </c>
    </row>
    <row r="260" spans="2:8" x14ac:dyDescent="0.25">
      <c r="B260" s="1" t="s">
        <v>531</v>
      </c>
      <c r="C260" s="1" t="s">
        <v>489</v>
      </c>
      <c r="D260" s="4" t="s">
        <v>532</v>
      </c>
      <c r="E260" s="5">
        <v>23210.000000000004</v>
      </c>
      <c r="F260" s="6">
        <v>1</v>
      </c>
      <c r="G260" s="7">
        <v>45231</v>
      </c>
      <c r="H260" s="8">
        <f>SUM(Tabla3[[#This Row],[PRECIO]]*1.1)</f>
        <v>25531.000000000007</v>
      </c>
    </row>
    <row r="261" spans="2:8" x14ac:dyDescent="0.25">
      <c r="B261" s="1" t="s">
        <v>533</v>
      </c>
      <c r="C261" s="1" t="s">
        <v>489</v>
      </c>
      <c r="D261" s="4" t="s">
        <v>534</v>
      </c>
      <c r="E261" s="5">
        <v>22220</v>
      </c>
      <c r="F261" s="6">
        <v>1</v>
      </c>
      <c r="G261" s="7">
        <v>45231</v>
      </c>
      <c r="H261" s="8">
        <f>SUM(Tabla3[[#This Row],[PRECIO]]*1.1)</f>
        <v>24442.000000000004</v>
      </c>
    </row>
    <row r="262" spans="2:8" x14ac:dyDescent="0.25">
      <c r="B262" s="1" t="s">
        <v>535</v>
      </c>
      <c r="C262" s="1" t="s">
        <v>489</v>
      </c>
      <c r="D262" s="4" t="s">
        <v>536</v>
      </c>
      <c r="E262" s="5">
        <v>20900</v>
      </c>
      <c r="F262" s="6">
        <v>1</v>
      </c>
      <c r="G262" s="7">
        <v>45231</v>
      </c>
      <c r="H262" s="8">
        <f>SUM(Tabla3[[#This Row],[PRECIO]]*1.1)</f>
        <v>22990.000000000004</v>
      </c>
    </row>
    <row r="263" spans="2:8" x14ac:dyDescent="0.25">
      <c r="B263" s="1" t="s">
        <v>537</v>
      </c>
      <c r="C263" s="1" t="s">
        <v>489</v>
      </c>
      <c r="D263" s="4" t="s">
        <v>538</v>
      </c>
      <c r="E263" s="5">
        <v>18700</v>
      </c>
      <c r="F263" s="6">
        <v>1</v>
      </c>
      <c r="G263" s="7">
        <v>45231</v>
      </c>
      <c r="H263" s="8">
        <f>SUM(Tabla3[[#This Row],[PRECIO]]*1.1)</f>
        <v>20570</v>
      </c>
    </row>
    <row r="264" spans="2:8" x14ac:dyDescent="0.25">
      <c r="B264" s="1" t="s">
        <v>539</v>
      </c>
      <c r="C264" s="1" t="s">
        <v>489</v>
      </c>
      <c r="D264" s="4" t="s">
        <v>540</v>
      </c>
      <c r="E264" s="5">
        <v>18700</v>
      </c>
      <c r="F264" s="6">
        <v>1</v>
      </c>
      <c r="G264" s="7">
        <v>45231</v>
      </c>
      <c r="H264" s="8">
        <f>SUM(Tabla3[[#This Row],[PRECIO]]*1.1)</f>
        <v>20570</v>
      </c>
    </row>
    <row r="265" spans="2:8" x14ac:dyDescent="0.25">
      <c r="B265" s="1" t="s">
        <v>541</v>
      </c>
      <c r="C265" s="1" t="s">
        <v>489</v>
      </c>
      <c r="D265" s="4" t="s">
        <v>542</v>
      </c>
      <c r="E265" s="5">
        <v>10780</v>
      </c>
      <c r="F265" s="6">
        <v>1</v>
      </c>
      <c r="G265" s="7">
        <v>45231</v>
      </c>
      <c r="H265" s="8">
        <f>SUM(Tabla3[[#This Row],[PRECIO]]*1.1)</f>
        <v>11858.000000000002</v>
      </c>
    </row>
    <row r="266" spans="2:8" x14ac:dyDescent="0.25">
      <c r="B266" s="1" t="s">
        <v>543</v>
      </c>
      <c r="C266" s="1" t="s">
        <v>489</v>
      </c>
      <c r="D266" s="4" t="s">
        <v>544</v>
      </c>
      <c r="E266" s="5">
        <v>17270</v>
      </c>
      <c r="F266" s="6">
        <v>1</v>
      </c>
      <c r="G266" s="7">
        <v>45229</v>
      </c>
      <c r="H266" s="8">
        <f>SUM(Tabla3[[#This Row],[PRECIO]]*1.1)</f>
        <v>18997</v>
      </c>
    </row>
    <row r="267" spans="2:8" x14ac:dyDescent="0.25">
      <c r="B267" s="1" t="s">
        <v>545</v>
      </c>
      <c r="C267" s="1" t="s">
        <v>489</v>
      </c>
      <c r="D267" s="4" t="s">
        <v>546</v>
      </c>
      <c r="E267" s="5">
        <v>16940</v>
      </c>
      <c r="F267" s="6">
        <v>1</v>
      </c>
      <c r="G267" s="7">
        <v>45229</v>
      </c>
      <c r="H267" s="8">
        <f>SUM(Tabla3[[#This Row],[PRECIO]]*1.1)</f>
        <v>18634</v>
      </c>
    </row>
    <row r="268" spans="2:8" x14ac:dyDescent="0.25">
      <c r="B268" s="1" t="s">
        <v>547</v>
      </c>
      <c r="C268" s="1" t="s">
        <v>489</v>
      </c>
      <c r="D268" s="4" t="s">
        <v>548</v>
      </c>
      <c r="E268" s="5">
        <v>16940</v>
      </c>
      <c r="F268" s="6">
        <v>1</v>
      </c>
      <c r="G268" s="7">
        <v>45229</v>
      </c>
      <c r="H268" s="8">
        <f>SUM(Tabla3[[#This Row],[PRECIO]]*1.1)</f>
        <v>18634</v>
      </c>
    </row>
    <row r="269" spans="2:8" x14ac:dyDescent="0.25">
      <c r="B269" s="1" t="s">
        <v>549</v>
      </c>
      <c r="C269" s="1" t="s">
        <v>489</v>
      </c>
      <c r="D269" s="4" t="s">
        <v>550</v>
      </c>
      <c r="E269" s="5">
        <v>16940</v>
      </c>
      <c r="F269" s="6">
        <v>1</v>
      </c>
      <c r="G269" s="7">
        <v>45229</v>
      </c>
      <c r="H269" s="8">
        <f>SUM(Tabla3[[#This Row],[PRECIO]]*1.1)</f>
        <v>18634</v>
      </c>
    </row>
    <row r="270" spans="2:8" x14ac:dyDescent="0.25">
      <c r="B270" s="1" t="s">
        <v>551</v>
      </c>
      <c r="C270" s="1" t="s">
        <v>489</v>
      </c>
      <c r="D270" s="4" t="s">
        <v>552</v>
      </c>
      <c r="E270" s="5">
        <v>14850.000000000002</v>
      </c>
      <c r="F270" s="6">
        <v>1</v>
      </c>
      <c r="G270" s="7">
        <v>45229</v>
      </c>
      <c r="H270" s="8">
        <f>SUM(Tabla3[[#This Row],[PRECIO]]*1.1)</f>
        <v>16335.000000000004</v>
      </c>
    </row>
    <row r="271" spans="2:8" x14ac:dyDescent="0.25">
      <c r="B271" s="1" t="s">
        <v>553</v>
      </c>
      <c r="C271" s="1" t="s">
        <v>489</v>
      </c>
      <c r="D271" s="4" t="s">
        <v>554</v>
      </c>
      <c r="E271" s="5">
        <v>12067.000000000002</v>
      </c>
      <c r="F271" s="6">
        <v>1</v>
      </c>
      <c r="G271" s="7">
        <v>45229</v>
      </c>
      <c r="H271" s="8">
        <f>SUM(Tabla3[[#This Row],[PRECIO]]*1.1)</f>
        <v>13273.700000000003</v>
      </c>
    </row>
    <row r="272" spans="2:8" x14ac:dyDescent="0.25">
      <c r="B272" s="1" t="s">
        <v>555</v>
      </c>
      <c r="C272" s="1" t="s">
        <v>489</v>
      </c>
      <c r="D272" s="4" t="s">
        <v>556</v>
      </c>
      <c r="E272" s="5">
        <v>11385.000000000002</v>
      </c>
      <c r="F272" s="6">
        <v>1</v>
      </c>
      <c r="G272" s="7">
        <v>45229</v>
      </c>
      <c r="H272" s="8">
        <f>SUM(Tabla3[[#This Row],[PRECIO]]*1.1)</f>
        <v>12523.500000000004</v>
      </c>
    </row>
    <row r="273" spans="2:8" x14ac:dyDescent="0.25">
      <c r="B273" s="1" t="s">
        <v>557</v>
      </c>
      <c r="C273" s="1" t="s">
        <v>489</v>
      </c>
      <c r="D273" s="4" t="s">
        <v>558</v>
      </c>
      <c r="E273" s="5">
        <v>8470</v>
      </c>
      <c r="F273" s="6">
        <v>1</v>
      </c>
      <c r="G273" s="7">
        <v>45229</v>
      </c>
      <c r="H273" s="8">
        <f>SUM(Tabla3[[#This Row],[PRECIO]]*1.1)</f>
        <v>9317</v>
      </c>
    </row>
    <row r="274" spans="2:8" x14ac:dyDescent="0.25">
      <c r="B274" s="1" t="s">
        <v>559</v>
      </c>
      <c r="C274" s="1" t="s">
        <v>489</v>
      </c>
      <c r="D274" s="4" t="s">
        <v>560</v>
      </c>
      <c r="E274" s="5">
        <v>7645.0000000000009</v>
      </c>
      <c r="F274" s="6">
        <v>1</v>
      </c>
      <c r="G274" s="7">
        <v>45229</v>
      </c>
      <c r="H274" s="8">
        <f>SUM(Tabla3[[#This Row],[PRECIO]]*1.1)</f>
        <v>8409.5000000000018</v>
      </c>
    </row>
    <row r="275" spans="2:8" x14ac:dyDescent="0.25">
      <c r="B275" s="1" t="s">
        <v>561</v>
      </c>
      <c r="C275" s="1" t="s">
        <v>489</v>
      </c>
      <c r="D275" s="4" t="s">
        <v>562</v>
      </c>
      <c r="E275" s="5">
        <v>6930.0000000000009</v>
      </c>
      <c r="F275" s="6">
        <v>1</v>
      </c>
      <c r="G275" s="7">
        <v>45229</v>
      </c>
      <c r="H275" s="8">
        <f>SUM(Tabla3[[#This Row],[PRECIO]]*1.1)</f>
        <v>7623.0000000000018</v>
      </c>
    </row>
    <row r="276" spans="2:8" x14ac:dyDescent="0.25">
      <c r="B276" s="1" t="s">
        <v>563</v>
      </c>
      <c r="C276" s="1" t="s">
        <v>489</v>
      </c>
      <c r="D276" s="4" t="s">
        <v>564</v>
      </c>
      <c r="E276" s="5">
        <v>6930.0000000000009</v>
      </c>
      <c r="F276" s="6">
        <v>1</v>
      </c>
      <c r="G276" s="7">
        <v>45229</v>
      </c>
      <c r="H276" s="8">
        <f>SUM(Tabla3[[#This Row],[PRECIO]]*1.1)</f>
        <v>7623.0000000000018</v>
      </c>
    </row>
    <row r="277" spans="2:8" x14ac:dyDescent="0.25">
      <c r="B277" s="1" t="s">
        <v>565</v>
      </c>
      <c r="C277" s="1" t="s">
        <v>489</v>
      </c>
      <c r="D277" s="4" t="s">
        <v>566</v>
      </c>
      <c r="E277" s="5">
        <v>6930.0000000000009</v>
      </c>
      <c r="F277" s="6">
        <v>1</v>
      </c>
      <c r="G277" s="7">
        <v>45229</v>
      </c>
      <c r="H277" s="8">
        <f>SUM(Tabla3[[#This Row],[PRECIO]]*1.1)</f>
        <v>7623.0000000000018</v>
      </c>
    </row>
    <row r="278" spans="2:8" x14ac:dyDescent="0.25">
      <c r="B278" s="1" t="s">
        <v>567</v>
      </c>
      <c r="C278" s="1" t="s">
        <v>568</v>
      </c>
      <c r="D278" s="4" t="s">
        <v>569</v>
      </c>
      <c r="E278" s="5">
        <v>598180</v>
      </c>
      <c r="F278" s="6">
        <v>1</v>
      </c>
      <c r="G278" s="7">
        <v>45229</v>
      </c>
      <c r="H278" s="8">
        <f>SUM(Tabla3[[#This Row],[PRECIO]]*1.1)</f>
        <v>657998</v>
      </c>
    </row>
    <row r="279" spans="2:8" x14ac:dyDescent="0.25">
      <c r="B279" s="1" t="s">
        <v>570</v>
      </c>
      <c r="C279" s="1" t="s">
        <v>568</v>
      </c>
      <c r="D279" s="4" t="s">
        <v>571</v>
      </c>
      <c r="E279" s="5">
        <v>580910</v>
      </c>
      <c r="F279" s="6">
        <v>1</v>
      </c>
      <c r="G279" s="7">
        <v>45229</v>
      </c>
      <c r="H279" s="8">
        <f>SUM(Tabla3[[#This Row],[PRECIO]]*1.1)</f>
        <v>639001</v>
      </c>
    </row>
    <row r="280" spans="2:8" x14ac:dyDescent="0.25">
      <c r="B280" s="1" t="s">
        <v>572</v>
      </c>
      <c r="C280" s="1" t="s">
        <v>568</v>
      </c>
      <c r="D280" s="4" t="s">
        <v>573</v>
      </c>
      <c r="E280" s="5">
        <v>578446</v>
      </c>
      <c r="F280" s="6">
        <v>1</v>
      </c>
      <c r="G280" s="7">
        <v>45229</v>
      </c>
      <c r="H280" s="8">
        <f>SUM(Tabla3[[#This Row],[PRECIO]]*1.1)</f>
        <v>636290.60000000009</v>
      </c>
    </row>
    <row r="281" spans="2:8" x14ac:dyDescent="0.25">
      <c r="B281" s="1" t="s">
        <v>574</v>
      </c>
      <c r="C281" s="1" t="s">
        <v>568</v>
      </c>
      <c r="D281" s="4" t="s">
        <v>575</v>
      </c>
      <c r="E281" s="5">
        <v>463925.00000000006</v>
      </c>
      <c r="F281" s="6">
        <v>1</v>
      </c>
      <c r="G281" s="7">
        <v>45229</v>
      </c>
      <c r="H281" s="8">
        <f>SUM(Tabla3[[#This Row],[PRECIO]]*1.1)</f>
        <v>510317.50000000012</v>
      </c>
    </row>
    <row r="282" spans="2:8" x14ac:dyDescent="0.25">
      <c r="B282" s="1" t="s">
        <v>576</v>
      </c>
      <c r="C282" s="1" t="s">
        <v>568</v>
      </c>
      <c r="D282" s="4" t="s">
        <v>577</v>
      </c>
      <c r="E282" s="5">
        <v>430100.00000000006</v>
      </c>
      <c r="F282" s="6">
        <v>1</v>
      </c>
      <c r="G282" s="7">
        <v>45229</v>
      </c>
      <c r="H282" s="8">
        <f>SUM(Tabla3[[#This Row],[PRECIO]]*1.1)</f>
        <v>473110.00000000012</v>
      </c>
    </row>
    <row r="283" spans="2:8" x14ac:dyDescent="0.25">
      <c r="B283" s="1" t="s">
        <v>578</v>
      </c>
      <c r="C283" s="1" t="s">
        <v>568</v>
      </c>
      <c r="D283" s="4" t="s">
        <v>579</v>
      </c>
      <c r="E283" s="5">
        <v>430100.00000000006</v>
      </c>
      <c r="F283" s="6">
        <v>1</v>
      </c>
      <c r="G283" s="7">
        <v>45229</v>
      </c>
      <c r="H283" s="8">
        <f>SUM(Tabla3[[#This Row],[PRECIO]]*1.1)</f>
        <v>473110.00000000012</v>
      </c>
    </row>
    <row r="284" spans="2:8" x14ac:dyDescent="0.25">
      <c r="B284" s="1" t="s">
        <v>580</v>
      </c>
      <c r="C284" s="1" t="s">
        <v>568</v>
      </c>
      <c r="D284" s="4" t="s">
        <v>581</v>
      </c>
      <c r="E284" s="5">
        <v>459800.00000000006</v>
      </c>
      <c r="F284" s="6">
        <v>1</v>
      </c>
      <c r="G284" s="7">
        <v>45229</v>
      </c>
      <c r="H284" s="8">
        <f>SUM(Tabla3[[#This Row],[PRECIO]]*1.1)</f>
        <v>505780.00000000012</v>
      </c>
    </row>
    <row r="285" spans="2:8" x14ac:dyDescent="0.25">
      <c r="B285" s="1" t="s">
        <v>582</v>
      </c>
      <c r="C285" s="1" t="s">
        <v>568</v>
      </c>
      <c r="D285" s="4" t="s">
        <v>583</v>
      </c>
      <c r="E285" s="5">
        <v>456500.00000000006</v>
      </c>
      <c r="F285" s="6">
        <v>1</v>
      </c>
      <c r="G285" s="7">
        <v>45229</v>
      </c>
      <c r="H285" s="8">
        <f>SUM(Tabla3[[#This Row],[PRECIO]]*1.1)</f>
        <v>502150.00000000012</v>
      </c>
    </row>
    <row r="286" spans="2:8" x14ac:dyDescent="0.25">
      <c r="B286" s="1" t="s">
        <v>584</v>
      </c>
      <c r="C286" s="1" t="s">
        <v>568</v>
      </c>
      <c r="D286" s="4" t="s">
        <v>585</v>
      </c>
      <c r="E286" s="5">
        <v>445500.00000000006</v>
      </c>
      <c r="F286" s="6">
        <v>1</v>
      </c>
      <c r="G286" s="7">
        <v>45229</v>
      </c>
      <c r="H286" s="8">
        <f>SUM(Tabla3[[#This Row],[PRECIO]]*1.1)</f>
        <v>490050.00000000012</v>
      </c>
    </row>
    <row r="287" spans="2:8" x14ac:dyDescent="0.25">
      <c r="B287" s="1" t="s">
        <v>586</v>
      </c>
      <c r="C287" s="1" t="s">
        <v>568</v>
      </c>
      <c r="D287" s="4" t="s">
        <v>587</v>
      </c>
      <c r="E287" s="5">
        <v>422950.00000000006</v>
      </c>
      <c r="F287" s="6">
        <v>1</v>
      </c>
      <c r="G287" s="7">
        <v>45229</v>
      </c>
      <c r="H287" s="8">
        <f>SUM(Tabla3[[#This Row],[PRECIO]]*1.1)</f>
        <v>465245.00000000012</v>
      </c>
    </row>
    <row r="288" spans="2:8" x14ac:dyDescent="0.25">
      <c r="B288" s="1" t="s">
        <v>588</v>
      </c>
      <c r="C288" s="1" t="s">
        <v>568</v>
      </c>
      <c r="D288" s="4" t="s">
        <v>589</v>
      </c>
      <c r="E288" s="5">
        <v>388300.00000000006</v>
      </c>
      <c r="F288" s="6">
        <v>1</v>
      </c>
      <c r="G288" s="7">
        <v>45229</v>
      </c>
      <c r="H288" s="8">
        <f>SUM(Tabla3[[#This Row],[PRECIO]]*1.1)</f>
        <v>427130.00000000012</v>
      </c>
    </row>
    <row r="289" spans="2:8" x14ac:dyDescent="0.25">
      <c r="B289" s="1" t="s">
        <v>590</v>
      </c>
      <c r="C289" s="1" t="s">
        <v>568</v>
      </c>
      <c r="D289" s="4" t="s">
        <v>591</v>
      </c>
      <c r="E289" s="5">
        <v>276210</v>
      </c>
      <c r="F289" s="6">
        <v>1</v>
      </c>
      <c r="G289" s="7">
        <v>45229</v>
      </c>
      <c r="H289" s="8">
        <f>SUM(Tabla3[[#This Row],[PRECIO]]*1.1)</f>
        <v>303831</v>
      </c>
    </row>
    <row r="290" spans="2:8" x14ac:dyDescent="0.25">
      <c r="B290" s="1" t="s">
        <v>592</v>
      </c>
      <c r="C290" s="1" t="s">
        <v>568</v>
      </c>
      <c r="D290" s="4" t="s">
        <v>593</v>
      </c>
      <c r="E290" s="5">
        <v>249227.00000000003</v>
      </c>
      <c r="F290" s="6">
        <v>1</v>
      </c>
      <c r="G290" s="7">
        <v>45229</v>
      </c>
      <c r="H290" s="8">
        <f>SUM(Tabla3[[#This Row],[PRECIO]]*1.1)</f>
        <v>274149.70000000007</v>
      </c>
    </row>
    <row r="291" spans="2:8" x14ac:dyDescent="0.25">
      <c r="B291" s="1" t="s">
        <v>594</v>
      </c>
      <c r="C291" s="1" t="s">
        <v>568</v>
      </c>
      <c r="D291" s="4" t="s">
        <v>595</v>
      </c>
      <c r="E291" s="5">
        <v>248050.00000000003</v>
      </c>
      <c r="F291" s="6">
        <v>1</v>
      </c>
      <c r="G291" s="7">
        <v>45229</v>
      </c>
      <c r="H291" s="8">
        <f>SUM(Tabla3[[#This Row],[PRECIO]]*1.1)</f>
        <v>272855.00000000006</v>
      </c>
    </row>
    <row r="292" spans="2:8" x14ac:dyDescent="0.25">
      <c r="B292" s="1" t="s">
        <v>596</v>
      </c>
      <c r="C292" s="1" t="s">
        <v>568</v>
      </c>
      <c r="D292" s="4" t="s">
        <v>597</v>
      </c>
      <c r="E292" s="5">
        <v>241450.00000000003</v>
      </c>
      <c r="F292" s="6">
        <v>1</v>
      </c>
      <c r="G292" s="7">
        <v>45229</v>
      </c>
      <c r="H292" s="8">
        <f>SUM(Tabla3[[#This Row],[PRECIO]]*1.1)</f>
        <v>265595.00000000006</v>
      </c>
    </row>
    <row r="293" spans="2:8" x14ac:dyDescent="0.25">
      <c r="B293" s="1" t="s">
        <v>598</v>
      </c>
      <c r="C293" s="1" t="s">
        <v>568</v>
      </c>
      <c r="D293" s="4" t="s">
        <v>599</v>
      </c>
      <c r="E293" s="5">
        <v>229130.00000000003</v>
      </c>
      <c r="F293" s="6">
        <v>1</v>
      </c>
      <c r="G293" s="7">
        <v>45229</v>
      </c>
      <c r="H293" s="8">
        <f>SUM(Tabla3[[#This Row],[PRECIO]]*1.1)</f>
        <v>252043.00000000006</v>
      </c>
    </row>
    <row r="294" spans="2:8" x14ac:dyDescent="0.25">
      <c r="B294" s="1" t="s">
        <v>600</v>
      </c>
      <c r="C294" s="1" t="s">
        <v>568</v>
      </c>
      <c r="D294" s="4" t="s">
        <v>601</v>
      </c>
      <c r="E294" s="5">
        <v>229130.00000000003</v>
      </c>
      <c r="F294" s="6">
        <v>1</v>
      </c>
      <c r="G294" s="7">
        <v>45229</v>
      </c>
      <c r="H294" s="8">
        <f>SUM(Tabla3[[#This Row],[PRECIO]]*1.1)</f>
        <v>252043.00000000006</v>
      </c>
    </row>
    <row r="295" spans="2:8" x14ac:dyDescent="0.25">
      <c r="B295" s="1" t="s">
        <v>602</v>
      </c>
      <c r="C295" s="1" t="s">
        <v>568</v>
      </c>
      <c r="D295" s="4" t="s">
        <v>603</v>
      </c>
      <c r="E295" s="5">
        <v>214500.00000000003</v>
      </c>
      <c r="F295" s="6">
        <v>1</v>
      </c>
      <c r="G295" s="7">
        <v>45229</v>
      </c>
      <c r="H295" s="8">
        <f>SUM(Tabla3[[#This Row],[PRECIO]]*1.1)</f>
        <v>235950.00000000006</v>
      </c>
    </row>
    <row r="296" spans="2:8" x14ac:dyDescent="0.25">
      <c r="B296" s="1" t="s">
        <v>604</v>
      </c>
      <c r="C296" s="1" t="s">
        <v>568</v>
      </c>
      <c r="D296" s="4" t="s">
        <v>605</v>
      </c>
      <c r="E296" s="5">
        <v>209000.00000000003</v>
      </c>
      <c r="F296" s="6">
        <v>1</v>
      </c>
      <c r="G296" s="7">
        <v>45229</v>
      </c>
      <c r="H296" s="8">
        <f>SUM(Tabla3[[#This Row],[PRECIO]]*1.1)</f>
        <v>229900.00000000006</v>
      </c>
    </row>
    <row r="297" spans="2:8" x14ac:dyDescent="0.25">
      <c r="B297" s="1" t="s">
        <v>606</v>
      </c>
      <c r="C297" s="1" t="s">
        <v>568</v>
      </c>
      <c r="D297" s="4" t="s">
        <v>607</v>
      </c>
      <c r="E297" s="5">
        <v>194337.00000000003</v>
      </c>
      <c r="F297" s="6">
        <v>1</v>
      </c>
      <c r="G297" s="7">
        <v>45229</v>
      </c>
      <c r="H297" s="8">
        <f>SUM(Tabla3[[#This Row],[PRECIO]]*1.1)</f>
        <v>213770.70000000004</v>
      </c>
    </row>
    <row r="298" spans="2:8" x14ac:dyDescent="0.25">
      <c r="B298" s="1" t="s">
        <v>608</v>
      </c>
      <c r="C298" s="1" t="s">
        <v>609</v>
      </c>
      <c r="D298" s="4" t="s">
        <v>610</v>
      </c>
      <c r="E298" s="5">
        <v>93170.000000000015</v>
      </c>
      <c r="F298" s="6">
        <v>1</v>
      </c>
      <c r="G298" s="7">
        <v>45229</v>
      </c>
      <c r="H298" s="8">
        <f>SUM(Tabla3[[#This Row],[PRECIO]]*1.1)</f>
        <v>102487.00000000003</v>
      </c>
    </row>
    <row r="299" spans="2:8" x14ac:dyDescent="0.25">
      <c r="B299" s="1" t="s">
        <v>611</v>
      </c>
      <c r="C299" s="1" t="s">
        <v>609</v>
      </c>
      <c r="D299" s="4" t="s">
        <v>612</v>
      </c>
      <c r="E299" s="5">
        <v>65780</v>
      </c>
      <c r="F299" s="6">
        <v>1</v>
      </c>
      <c r="G299" s="7">
        <v>45229</v>
      </c>
      <c r="H299" s="8">
        <f>SUM(Tabla3[[#This Row],[PRECIO]]*1.1)</f>
        <v>72358</v>
      </c>
    </row>
    <row r="300" spans="2:8" x14ac:dyDescent="0.25">
      <c r="B300" s="1" t="s">
        <v>613</v>
      </c>
      <c r="C300" s="1" t="s">
        <v>609</v>
      </c>
      <c r="D300" s="4" t="s">
        <v>614</v>
      </c>
      <c r="E300" s="5">
        <v>55137.500000000007</v>
      </c>
      <c r="F300" s="6">
        <v>1</v>
      </c>
      <c r="G300" s="7">
        <v>45229</v>
      </c>
      <c r="H300" s="8">
        <f>SUM(Tabla3[[#This Row],[PRECIO]]*1.1)</f>
        <v>60651.250000000015</v>
      </c>
    </row>
    <row r="301" spans="2:8" x14ac:dyDescent="0.25">
      <c r="B301" s="1" t="s">
        <v>615</v>
      </c>
      <c r="C301" s="1" t="s">
        <v>609</v>
      </c>
      <c r="D301" s="4" t="s">
        <v>616</v>
      </c>
      <c r="E301" s="5">
        <v>46640.000000000007</v>
      </c>
      <c r="F301" s="6">
        <v>1</v>
      </c>
      <c r="G301" s="7">
        <v>45229</v>
      </c>
      <c r="H301" s="8">
        <f>SUM(Tabla3[[#This Row],[PRECIO]]*1.1)</f>
        <v>51304.000000000015</v>
      </c>
    </row>
    <row r="302" spans="2:8" x14ac:dyDescent="0.25">
      <c r="B302" s="1" t="s">
        <v>617</v>
      </c>
      <c r="C302" s="1" t="s">
        <v>609</v>
      </c>
      <c r="D302" s="4" t="s">
        <v>618</v>
      </c>
      <c r="E302" s="5">
        <v>38280</v>
      </c>
      <c r="F302" s="6">
        <v>1</v>
      </c>
      <c r="G302" s="7">
        <v>45229</v>
      </c>
      <c r="H302" s="8">
        <f>SUM(Tabla3[[#This Row],[PRECIO]]*1.1)</f>
        <v>42108</v>
      </c>
    </row>
    <row r="303" spans="2:8" x14ac:dyDescent="0.25">
      <c r="B303" s="1" t="s">
        <v>619</v>
      </c>
      <c r="C303" s="1" t="s">
        <v>609</v>
      </c>
      <c r="D303" s="4" t="s">
        <v>620</v>
      </c>
      <c r="E303" s="5">
        <v>37631</v>
      </c>
      <c r="F303" s="6">
        <v>1</v>
      </c>
      <c r="G303" s="7">
        <v>45229</v>
      </c>
      <c r="H303" s="8">
        <f>SUM(Tabla3[[#This Row],[PRECIO]]*1.1)</f>
        <v>41394.100000000006</v>
      </c>
    </row>
    <row r="304" spans="2:8" x14ac:dyDescent="0.25">
      <c r="B304" s="1" t="s">
        <v>621</v>
      </c>
      <c r="C304" s="1" t="s">
        <v>609</v>
      </c>
      <c r="D304" s="4" t="s">
        <v>622</v>
      </c>
      <c r="E304" s="5">
        <v>37180</v>
      </c>
      <c r="F304" s="6">
        <v>1</v>
      </c>
      <c r="G304" s="7">
        <v>45229</v>
      </c>
      <c r="H304" s="8">
        <f>SUM(Tabla3[[#This Row],[PRECIO]]*1.1)</f>
        <v>40898</v>
      </c>
    </row>
    <row r="305" spans="2:8" x14ac:dyDescent="0.25">
      <c r="B305" s="1" t="s">
        <v>623</v>
      </c>
      <c r="C305" s="1" t="s">
        <v>609</v>
      </c>
      <c r="D305" s="4" t="s">
        <v>624</v>
      </c>
      <c r="E305" s="5">
        <v>30690.000000000004</v>
      </c>
      <c r="F305" s="6">
        <v>1</v>
      </c>
      <c r="G305" s="7">
        <v>45229</v>
      </c>
      <c r="H305" s="8">
        <f>SUM(Tabla3[[#This Row],[PRECIO]]*1.1)</f>
        <v>33759.000000000007</v>
      </c>
    </row>
    <row r="306" spans="2:8" x14ac:dyDescent="0.25">
      <c r="B306" s="1" t="s">
        <v>625</v>
      </c>
      <c r="C306" s="1" t="s">
        <v>609</v>
      </c>
      <c r="D306" s="4" t="s">
        <v>626</v>
      </c>
      <c r="E306" s="5">
        <v>26290.000000000004</v>
      </c>
      <c r="F306" s="6">
        <v>1</v>
      </c>
      <c r="G306" s="7">
        <v>45229</v>
      </c>
      <c r="H306" s="8">
        <f>SUM(Tabla3[[#This Row],[PRECIO]]*1.1)</f>
        <v>28919.000000000007</v>
      </c>
    </row>
    <row r="307" spans="2:8" x14ac:dyDescent="0.25">
      <c r="B307" s="1" t="s">
        <v>627</v>
      </c>
      <c r="C307" s="1" t="s">
        <v>609</v>
      </c>
      <c r="D307" s="4" t="s">
        <v>628</v>
      </c>
      <c r="E307" s="5">
        <v>25300.000000000004</v>
      </c>
      <c r="F307" s="6">
        <v>1</v>
      </c>
      <c r="G307" s="7">
        <v>45229</v>
      </c>
      <c r="H307" s="8">
        <f>SUM(Tabla3[[#This Row],[PRECIO]]*1.1)</f>
        <v>27830.000000000007</v>
      </c>
    </row>
    <row r="308" spans="2:8" x14ac:dyDescent="0.25">
      <c r="B308" s="1" t="s">
        <v>629</v>
      </c>
      <c r="C308" s="1" t="s">
        <v>609</v>
      </c>
      <c r="D308" s="4" t="s">
        <v>630</v>
      </c>
      <c r="E308" s="5">
        <v>22935.000000000004</v>
      </c>
      <c r="F308" s="6">
        <v>1</v>
      </c>
      <c r="G308" s="7">
        <v>45229</v>
      </c>
      <c r="H308" s="8">
        <f>SUM(Tabla3[[#This Row],[PRECIO]]*1.1)</f>
        <v>25228.500000000007</v>
      </c>
    </row>
    <row r="309" spans="2:8" x14ac:dyDescent="0.25">
      <c r="B309" s="1" t="s">
        <v>631</v>
      </c>
      <c r="C309" s="1" t="s">
        <v>609</v>
      </c>
      <c r="D309" s="4" t="s">
        <v>632</v>
      </c>
      <c r="E309" s="5">
        <v>19998</v>
      </c>
      <c r="F309" s="6">
        <v>1</v>
      </c>
      <c r="G309" s="7">
        <v>45229</v>
      </c>
      <c r="H309" s="8">
        <f>SUM(Tabla3[[#This Row],[PRECIO]]*1.1)</f>
        <v>21997.800000000003</v>
      </c>
    </row>
    <row r="310" spans="2:8" x14ac:dyDescent="0.25">
      <c r="B310" s="1" t="s">
        <v>633</v>
      </c>
      <c r="C310" s="1" t="s">
        <v>609</v>
      </c>
      <c r="D310" s="4" t="s">
        <v>634</v>
      </c>
      <c r="E310" s="5">
        <v>18150</v>
      </c>
      <c r="F310" s="6">
        <v>1</v>
      </c>
      <c r="G310" s="7">
        <v>45229</v>
      </c>
      <c r="H310" s="8">
        <f>SUM(Tabla3[[#This Row],[PRECIO]]*1.1)</f>
        <v>19965</v>
      </c>
    </row>
    <row r="311" spans="2:8" x14ac:dyDescent="0.25">
      <c r="B311" s="1" t="s">
        <v>635</v>
      </c>
      <c r="C311" s="1" t="s">
        <v>609</v>
      </c>
      <c r="D311" s="4" t="s">
        <v>636</v>
      </c>
      <c r="E311" s="5">
        <v>16115.000000000002</v>
      </c>
      <c r="F311" s="6">
        <v>1</v>
      </c>
      <c r="G311" s="7">
        <v>45229</v>
      </c>
      <c r="H311" s="8">
        <f>SUM(Tabla3[[#This Row],[PRECIO]]*1.1)</f>
        <v>17726.500000000004</v>
      </c>
    </row>
    <row r="312" spans="2:8" x14ac:dyDescent="0.25">
      <c r="B312" s="1" t="s">
        <v>637</v>
      </c>
      <c r="C312" s="1" t="s">
        <v>609</v>
      </c>
      <c r="D312" s="4" t="s">
        <v>638</v>
      </c>
      <c r="E312" s="5">
        <v>15675.000000000002</v>
      </c>
      <c r="F312" s="6">
        <v>1</v>
      </c>
      <c r="G312" s="7">
        <v>45229</v>
      </c>
      <c r="H312" s="8">
        <f>SUM(Tabla3[[#This Row],[PRECIO]]*1.1)</f>
        <v>17242.500000000004</v>
      </c>
    </row>
    <row r="313" spans="2:8" x14ac:dyDescent="0.25">
      <c r="B313" s="1" t="s">
        <v>639</v>
      </c>
      <c r="C313" s="1" t="s">
        <v>609</v>
      </c>
      <c r="D313" s="4" t="s">
        <v>640</v>
      </c>
      <c r="E313" s="5">
        <v>15290.000000000002</v>
      </c>
      <c r="F313" s="6">
        <v>1</v>
      </c>
      <c r="G313" s="7">
        <v>45229</v>
      </c>
      <c r="H313" s="8">
        <f>SUM(Tabla3[[#This Row],[PRECIO]]*1.1)</f>
        <v>16819.000000000004</v>
      </c>
    </row>
    <row r="314" spans="2:8" x14ac:dyDescent="0.25">
      <c r="B314" s="1" t="s">
        <v>641</v>
      </c>
      <c r="C314" s="1" t="s">
        <v>609</v>
      </c>
      <c r="D314" s="4" t="s">
        <v>642</v>
      </c>
      <c r="E314" s="5">
        <v>14289.000000000002</v>
      </c>
      <c r="F314" s="6">
        <v>1</v>
      </c>
      <c r="G314" s="7">
        <v>45229</v>
      </c>
      <c r="H314" s="8">
        <f>SUM(Tabla3[[#This Row],[PRECIO]]*1.1)</f>
        <v>15717.900000000003</v>
      </c>
    </row>
    <row r="315" spans="2:8" x14ac:dyDescent="0.25">
      <c r="B315" s="1" t="s">
        <v>643</v>
      </c>
      <c r="C315" s="1" t="s">
        <v>609</v>
      </c>
      <c r="D315" s="4" t="s">
        <v>644</v>
      </c>
      <c r="E315" s="5">
        <v>12089.000000000002</v>
      </c>
      <c r="F315" s="6">
        <v>1</v>
      </c>
      <c r="G315" s="7">
        <v>45229</v>
      </c>
      <c r="H315" s="8">
        <f>SUM(Tabla3[[#This Row],[PRECIO]]*1.1)</f>
        <v>13297.900000000003</v>
      </c>
    </row>
    <row r="316" spans="2:8" x14ac:dyDescent="0.25">
      <c r="B316" s="1" t="s">
        <v>645</v>
      </c>
      <c r="C316" s="1" t="s">
        <v>646</v>
      </c>
      <c r="D316" s="4" t="s">
        <v>647</v>
      </c>
      <c r="E316" s="5">
        <v>49600</v>
      </c>
      <c r="F316" s="6">
        <v>1</v>
      </c>
      <c r="G316" s="7">
        <v>45254</v>
      </c>
      <c r="H316" s="8">
        <f>SUM(Tabla3[[#This Row],[PRECIO]]*1.1)</f>
        <v>54560.000000000007</v>
      </c>
    </row>
    <row r="317" spans="2:8" x14ac:dyDescent="0.25">
      <c r="B317" s="1" t="s">
        <v>648</v>
      </c>
      <c r="C317" s="1" t="s">
        <v>646</v>
      </c>
      <c r="D317" s="4" t="s">
        <v>649</v>
      </c>
      <c r="E317" s="5">
        <v>49500</v>
      </c>
      <c r="F317" s="6">
        <v>1</v>
      </c>
      <c r="G317" s="7">
        <v>45254</v>
      </c>
      <c r="H317" s="8">
        <f>SUM(Tabla3[[#This Row],[PRECIO]]*1.1)</f>
        <v>54450.000000000007</v>
      </c>
    </row>
    <row r="318" spans="2:8" x14ac:dyDescent="0.25">
      <c r="B318" s="1" t="s">
        <v>650</v>
      </c>
      <c r="C318" s="1" t="s">
        <v>646</v>
      </c>
      <c r="D318" s="4" t="s">
        <v>651</v>
      </c>
      <c r="E318" s="5">
        <v>76439</v>
      </c>
      <c r="F318" s="6">
        <v>2</v>
      </c>
      <c r="G318" s="7">
        <v>45254</v>
      </c>
      <c r="H318" s="8">
        <f>SUM(Tabla3[[#This Row],[PRECIO]]*1.1)</f>
        <v>84082.900000000009</v>
      </c>
    </row>
    <row r="319" spans="2:8" x14ac:dyDescent="0.25">
      <c r="B319" s="1" t="s">
        <v>652</v>
      </c>
      <c r="C319" s="1" t="s">
        <v>646</v>
      </c>
      <c r="D319" s="4" t="s">
        <v>653</v>
      </c>
      <c r="E319" s="5">
        <v>134959</v>
      </c>
      <c r="F319" s="6"/>
      <c r="G319" s="7">
        <v>45254</v>
      </c>
      <c r="H319" s="8">
        <f>SUM(Tabla3[[#This Row],[PRECIO]]*1.1)</f>
        <v>148454.90000000002</v>
      </c>
    </row>
    <row r="320" spans="2:8" x14ac:dyDescent="0.25">
      <c r="B320" s="1" t="s">
        <v>654</v>
      </c>
      <c r="C320" s="1" t="s">
        <v>646</v>
      </c>
      <c r="D320" s="4" t="s">
        <v>655</v>
      </c>
      <c r="E320" s="5">
        <v>496100.00000000006</v>
      </c>
      <c r="F320" s="6">
        <v>1</v>
      </c>
      <c r="G320" s="7">
        <v>45254</v>
      </c>
      <c r="H320" s="8">
        <f>SUM(Tabla3[[#This Row],[PRECIO]]*1.1)</f>
        <v>545710.00000000012</v>
      </c>
    </row>
    <row r="321" spans="2:8" x14ac:dyDescent="0.25">
      <c r="B321" s="1" t="s">
        <v>656</v>
      </c>
      <c r="C321" s="1" t="s">
        <v>646</v>
      </c>
      <c r="D321" s="4" t="s">
        <v>657</v>
      </c>
      <c r="E321" s="5">
        <v>455400.00000000006</v>
      </c>
      <c r="F321" s="6">
        <v>1</v>
      </c>
      <c r="G321" s="7">
        <v>45254</v>
      </c>
      <c r="H321" s="8">
        <f>SUM(Tabla3[[#This Row],[PRECIO]]*1.1)</f>
        <v>500940.00000000012</v>
      </c>
    </row>
    <row r="322" spans="2:8" x14ac:dyDescent="0.25">
      <c r="B322" s="1" t="s">
        <v>658</v>
      </c>
      <c r="C322" s="1" t="s">
        <v>646</v>
      </c>
      <c r="D322" s="4" t="s">
        <v>659</v>
      </c>
      <c r="E322" s="5">
        <v>406076.00000000006</v>
      </c>
      <c r="F322" s="6">
        <v>1</v>
      </c>
      <c r="G322" s="7">
        <v>45254</v>
      </c>
      <c r="H322" s="8">
        <f>SUM(Tabla3[[#This Row],[PRECIO]]*1.1)</f>
        <v>446683.60000000009</v>
      </c>
    </row>
    <row r="323" spans="2:8" x14ac:dyDescent="0.25">
      <c r="B323" s="1" t="s">
        <v>660</v>
      </c>
      <c r="C323" s="1" t="s">
        <v>646</v>
      </c>
      <c r="D323" s="4" t="s">
        <v>661</v>
      </c>
      <c r="E323" s="5">
        <v>382360.00000000006</v>
      </c>
      <c r="F323" s="6">
        <v>1</v>
      </c>
      <c r="G323" s="7">
        <v>45254</v>
      </c>
      <c r="H323" s="8">
        <f>SUM(Tabla3[[#This Row],[PRECIO]]*1.1)</f>
        <v>420596.00000000012</v>
      </c>
    </row>
    <row r="324" spans="2:8" x14ac:dyDescent="0.25">
      <c r="B324" s="1" t="s">
        <v>662</v>
      </c>
      <c r="C324" s="1" t="s">
        <v>646</v>
      </c>
      <c r="D324" s="4" t="s">
        <v>663</v>
      </c>
      <c r="E324" s="5">
        <v>336160</v>
      </c>
      <c r="F324" s="6">
        <v>1</v>
      </c>
      <c r="G324" s="7">
        <v>45254</v>
      </c>
      <c r="H324" s="8">
        <f>SUM(Tabla3[[#This Row],[PRECIO]]*1.1)</f>
        <v>369776.00000000006</v>
      </c>
    </row>
    <row r="325" spans="2:8" x14ac:dyDescent="0.25">
      <c r="B325" s="1" t="s">
        <v>664</v>
      </c>
      <c r="C325" s="1" t="s">
        <v>646</v>
      </c>
      <c r="D325" s="4" t="s">
        <v>665</v>
      </c>
      <c r="E325" s="5">
        <v>284900</v>
      </c>
      <c r="F325" s="6">
        <v>1</v>
      </c>
      <c r="G325" s="7">
        <v>45254</v>
      </c>
      <c r="H325" s="8">
        <f>SUM(Tabla3[[#This Row],[PRECIO]]*1.1)</f>
        <v>313390</v>
      </c>
    </row>
    <row r="326" spans="2:8" x14ac:dyDescent="0.25">
      <c r="B326" s="1" t="s">
        <v>666</v>
      </c>
      <c r="C326" s="1" t="s">
        <v>646</v>
      </c>
      <c r="D326" s="4" t="s">
        <v>667</v>
      </c>
      <c r="E326" s="5">
        <v>211530.00000000003</v>
      </c>
      <c r="F326" s="6">
        <v>1</v>
      </c>
      <c r="G326" s="7">
        <v>45254</v>
      </c>
      <c r="H326" s="8">
        <f>SUM(Tabla3[[#This Row],[PRECIO]]*1.1)</f>
        <v>232683.00000000006</v>
      </c>
    </row>
    <row r="327" spans="2:8" x14ac:dyDescent="0.25">
      <c r="B327" s="1" t="s">
        <v>668</v>
      </c>
      <c r="C327" s="1" t="s">
        <v>646</v>
      </c>
      <c r="D327" s="4" t="s">
        <v>669</v>
      </c>
      <c r="E327" s="5">
        <v>209000.00000000003</v>
      </c>
      <c r="F327" s="6">
        <v>1</v>
      </c>
      <c r="G327" s="7">
        <v>45254</v>
      </c>
      <c r="H327" s="8">
        <f>SUM(Tabla3[[#This Row],[PRECIO]]*1.1)</f>
        <v>229900.00000000006</v>
      </c>
    </row>
    <row r="328" spans="2:8" x14ac:dyDescent="0.25">
      <c r="B328" s="1" t="s">
        <v>670</v>
      </c>
      <c r="C328" s="1" t="s">
        <v>646</v>
      </c>
      <c r="D328" s="4" t="s">
        <v>671</v>
      </c>
      <c r="E328" s="5">
        <v>172084</v>
      </c>
      <c r="F328" s="6">
        <v>1</v>
      </c>
      <c r="G328" s="7">
        <v>45254</v>
      </c>
      <c r="H328" s="8">
        <f>SUM(Tabla3[[#This Row],[PRECIO]]*1.1)</f>
        <v>189292.40000000002</v>
      </c>
    </row>
    <row r="329" spans="2:8" x14ac:dyDescent="0.25">
      <c r="B329" s="1" t="s">
        <v>672</v>
      </c>
      <c r="C329" s="1" t="s">
        <v>646</v>
      </c>
      <c r="D329" s="4" t="s">
        <v>673</v>
      </c>
      <c r="E329" s="5">
        <v>165275</v>
      </c>
      <c r="F329" s="6">
        <v>1</v>
      </c>
      <c r="G329" s="7">
        <v>45254</v>
      </c>
      <c r="H329" s="8">
        <f>SUM(Tabla3[[#This Row],[PRECIO]]*1.1)</f>
        <v>181802.50000000003</v>
      </c>
    </row>
    <row r="330" spans="2:8" x14ac:dyDescent="0.25">
      <c r="B330" s="1" t="s">
        <v>674</v>
      </c>
      <c r="C330" s="1" t="s">
        <v>646</v>
      </c>
      <c r="D330" s="4" t="s">
        <v>675</v>
      </c>
      <c r="E330" s="5">
        <v>164010</v>
      </c>
      <c r="F330" s="6">
        <v>1</v>
      </c>
      <c r="G330" s="7">
        <v>45254</v>
      </c>
      <c r="H330" s="8">
        <f>SUM(Tabla3[[#This Row],[PRECIO]]*1.1)</f>
        <v>180411.00000000003</v>
      </c>
    </row>
    <row r="331" spans="2:8" x14ac:dyDescent="0.25">
      <c r="B331" s="1" t="s">
        <v>676</v>
      </c>
      <c r="C331" s="1" t="s">
        <v>646</v>
      </c>
      <c r="D331" s="4" t="s">
        <v>677</v>
      </c>
      <c r="E331" s="5">
        <v>163350</v>
      </c>
      <c r="F331" s="6">
        <v>1</v>
      </c>
      <c r="G331" s="7">
        <v>45254</v>
      </c>
      <c r="H331" s="8">
        <f>SUM(Tabla3[[#This Row],[PRECIO]]*1.1)</f>
        <v>179685</v>
      </c>
    </row>
    <row r="332" spans="2:8" x14ac:dyDescent="0.25">
      <c r="B332" s="1" t="s">
        <v>678</v>
      </c>
      <c r="C332" s="1" t="s">
        <v>646</v>
      </c>
      <c r="D332" s="4" t="s">
        <v>679</v>
      </c>
      <c r="E332" s="5">
        <v>155100</v>
      </c>
      <c r="F332" s="6">
        <v>1</v>
      </c>
      <c r="G332" s="7">
        <v>45254</v>
      </c>
      <c r="H332" s="8">
        <f>SUM(Tabla3[[#This Row],[PRECIO]]*1.1)</f>
        <v>170610</v>
      </c>
    </row>
    <row r="333" spans="2:8" x14ac:dyDescent="0.25">
      <c r="B333" s="1" t="s">
        <v>680</v>
      </c>
      <c r="C333" s="1" t="s">
        <v>646</v>
      </c>
      <c r="D333" s="4" t="s">
        <v>681</v>
      </c>
      <c r="E333" s="5">
        <v>144320</v>
      </c>
      <c r="F333" s="6">
        <v>1</v>
      </c>
      <c r="G333" s="7">
        <v>45254</v>
      </c>
      <c r="H333" s="8">
        <f>SUM(Tabla3[[#This Row],[PRECIO]]*1.1)</f>
        <v>158752</v>
      </c>
    </row>
    <row r="334" spans="2:8" x14ac:dyDescent="0.25">
      <c r="B334" s="1" t="s">
        <v>682</v>
      </c>
      <c r="C334" s="1" t="s">
        <v>646</v>
      </c>
      <c r="D334" s="4" t="s">
        <v>683</v>
      </c>
      <c r="E334" s="5">
        <v>141900</v>
      </c>
      <c r="F334" s="6">
        <v>1</v>
      </c>
      <c r="G334" s="7">
        <v>45254</v>
      </c>
      <c r="H334" s="8">
        <f>SUM(Tabla3[[#This Row],[PRECIO]]*1.1)</f>
        <v>156090</v>
      </c>
    </row>
    <row r="335" spans="2:8" x14ac:dyDescent="0.25">
      <c r="B335" s="1" t="s">
        <v>684</v>
      </c>
      <c r="C335" s="1" t="s">
        <v>646</v>
      </c>
      <c r="D335" s="4" t="s">
        <v>685</v>
      </c>
      <c r="E335" s="5">
        <v>138270</v>
      </c>
      <c r="F335" s="6">
        <v>1</v>
      </c>
      <c r="G335" s="7">
        <v>45254</v>
      </c>
      <c r="H335" s="8">
        <f>SUM(Tabla3[[#This Row],[PRECIO]]*1.1)</f>
        <v>152097</v>
      </c>
    </row>
    <row r="336" spans="2:8" x14ac:dyDescent="0.25">
      <c r="B336" s="1" t="s">
        <v>686</v>
      </c>
      <c r="C336" s="1" t="s">
        <v>646</v>
      </c>
      <c r="D336" s="4" t="s">
        <v>687</v>
      </c>
      <c r="E336" s="5">
        <v>133100</v>
      </c>
      <c r="F336" s="6">
        <v>1</v>
      </c>
      <c r="G336" s="7">
        <v>45254</v>
      </c>
      <c r="H336" s="8">
        <f>SUM(Tabla3[[#This Row],[PRECIO]]*1.1)</f>
        <v>146410</v>
      </c>
    </row>
    <row r="337" spans="2:8" x14ac:dyDescent="0.25">
      <c r="B337" s="1" t="s">
        <v>688</v>
      </c>
      <c r="C337" s="1" t="s">
        <v>646</v>
      </c>
      <c r="D337" s="4" t="s">
        <v>689</v>
      </c>
      <c r="E337" s="5">
        <v>131065.00000000001</v>
      </c>
      <c r="F337" s="6">
        <v>1</v>
      </c>
      <c r="G337" s="7">
        <v>45254</v>
      </c>
      <c r="H337" s="8">
        <f>SUM(Tabla3[[#This Row],[PRECIO]]*1.1)</f>
        <v>144171.50000000003</v>
      </c>
    </row>
    <row r="338" spans="2:8" x14ac:dyDescent="0.25">
      <c r="B338" s="1" t="s">
        <v>690</v>
      </c>
      <c r="C338" s="1" t="s">
        <v>646</v>
      </c>
      <c r="D338" s="4" t="s">
        <v>691</v>
      </c>
      <c r="E338" s="5">
        <v>130240.00000000001</v>
      </c>
      <c r="F338" s="6">
        <v>1</v>
      </c>
      <c r="G338" s="7">
        <v>45254</v>
      </c>
      <c r="H338" s="8">
        <f>SUM(Tabla3[[#This Row],[PRECIO]]*1.1)</f>
        <v>143264.00000000003</v>
      </c>
    </row>
    <row r="339" spans="2:8" x14ac:dyDescent="0.25">
      <c r="B339" s="1" t="s">
        <v>692</v>
      </c>
      <c r="C339" s="1" t="s">
        <v>646</v>
      </c>
      <c r="D339" s="4" t="s">
        <v>693</v>
      </c>
      <c r="E339" s="5">
        <v>123200.00000000001</v>
      </c>
      <c r="F339" s="6">
        <v>1</v>
      </c>
      <c r="G339" s="7">
        <v>45254</v>
      </c>
      <c r="H339" s="8">
        <f>SUM(Tabla3[[#This Row],[PRECIO]]*1.1)</f>
        <v>135520.00000000003</v>
      </c>
    </row>
    <row r="340" spans="2:8" x14ac:dyDescent="0.25">
      <c r="B340" s="1" t="s">
        <v>694</v>
      </c>
      <c r="C340" s="1" t="s">
        <v>646</v>
      </c>
      <c r="D340" s="4" t="s">
        <v>695</v>
      </c>
      <c r="E340" s="5">
        <v>127050.00000000001</v>
      </c>
      <c r="F340" s="6">
        <v>1</v>
      </c>
      <c r="G340" s="7">
        <v>45254</v>
      </c>
      <c r="H340" s="8">
        <f>SUM(Tabla3[[#This Row],[PRECIO]]*1.1)</f>
        <v>139755.00000000003</v>
      </c>
    </row>
    <row r="341" spans="2:8" x14ac:dyDescent="0.25">
      <c r="B341" s="1" t="s">
        <v>696</v>
      </c>
      <c r="C341" s="1" t="s">
        <v>646</v>
      </c>
      <c r="D341" s="4" t="s">
        <v>697</v>
      </c>
      <c r="E341" s="5">
        <v>119900.00000000001</v>
      </c>
      <c r="F341" s="6">
        <v>1</v>
      </c>
      <c r="G341" s="7">
        <v>45254</v>
      </c>
      <c r="H341" s="8">
        <f>SUM(Tabla3[[#This Row],[PRECIO]]*1.1)</f>
        <v>131890.00000000003</v>
      </c>
    </row>
    <row r="342" spans="2:8" x14ac:dyDescent="0.25">
      <c r="B342" s="1" t="s">
        <v>698</v>
      </c>
      <c r="C342" s="1" t="s">
        <v>646</v>
      </c>
      <c r="D342" s="4" t="s">
        <v>699</v>
      </c>
      <c r="E342" s="5">
        <v>126247.00000000001</v>
      </c>
      <c r="F342" s="6">
        <v>1</v>
      </c>
      <c r="G342" s="7">
        <v>45254</v>
      </c>
      <c r="H342" s="8">
        <f>SUM(Tabla3[[#This Row],[PRECIO]]*1.1)</f>
        <v>138871.70000000004</v>
      </c>
    </row>
    <row r="343" spans="2:8" x14ac:dyDescent="0.25">
      <c r="B343" s="1" t="s">
        <v>700</v>
      </c>
      <c r="C343" s="1" t="s">
        <v>646</v>
      </c>
      <c r="D343" s="4" t="s">
        <v>701</v>
      </c>
      <c r="E343" s="5">
        <v>125840.00000000001</v>
      </c>
      <c r="F343" s="6">
        <v>1</v>
      </c>
      <c r="G343" s="7">
        <v>45254</v>
      </c>
      <c r="H343" s="8">
        <f>SUM(Tabla3[[#This Row],[PRECIO]]*1.1)</f>
        <v>138424.00000000003</v>
      </c>
    </row>
    <row r="344" spans="2:8" x14ac:dyDescent="0.25">
      <c r="B344" s="1" t="s">
        <v>702</v>
      </c>
      <c r="C344" s="1" t="s">
        <v>646</v>
      </c>
      <c r="D344" s="4" t="s">
        <v>703</v>
      </c>
      <c r="E344" s="5">
        <v>125840.00000000001</v>
      </c>
      <c r="F344" s="6">
        <v>1</v>
      </c>
      <c r="G344" s="7">
        <v>45254</v>
      </c>
      <c r="H344" s="8">
        <f>SUM(Tabla3[[#This Row],[PRECIO]]*1.1)</f>
        <v>138424.00000000003</v>
      </c>
    </row>
    <row r="345" spans="2:8" x14ac:dyDescent="0.25">
      <c r="B345" s="1" t="s">
        <v>704</v>
      </c>
      <c r="C345" s="1" t="s">
        <v>646</v>
      </c>
      <c r="D345" s="4" t="s">
        <v>705</v>
      </c>
      <c r="E345" s="5">
        <v>125840.00000000001</v>
      </c>
      <c r="F345" s="6">
        <v>1</v>
      </c>
      <c r="G345" s="7">
        <v>45254</v>
      </c>
      <c r="H345" s="8">
        <f>SUM(Tabla3[[#This Row],[PRECIO]]*1.1)</f>
        <v>138424.00000000003</v>
      </c>
    </row>
    <row r="346" spans="2:8" x14ac:dyDescent="0.25">
      <c r="B346" s="1" t="s">
        <v>706</v>
      </c>
      <c r="C346" s="1" t="s">
        <v>646</v>
      </c>
      <c r="D346" s="4" t="s">
        <v>707</v>
      </c>
      <c r="E346" s="5">
        <v>125070.00000000001</v>
      </c>
      <c r="F346" s="6">
        <v>1</v>
      </c>
      <c r="G346" s="7">
        <v>45254</v>
      </c>
      <c r="H346" s="8">
        <f>SUM(Tabla3[[#This Row],[PRECIO]]*1.1)</f>
        <v>137577.00000000003</v>
      </c>
    </row>
    <row r="347" spans="2:8" x14ac:dyDescent="0.25">
      <c r="B347" s="1" t="s">
        <v>708</v>
      </c>
      <c r="C347" s="1" t="s">
        <v>646</v>
      </c>
      <c r="D347" s="4" t="s">
        <v>709</v>
      </c>
      <c r="E347" s="5">
        <v>121825.00000000001</v>
      </c>
      <c r="F347" s="6">
        <v>1</v>
      </c>
      <c r="G347" s="7">
        <v>45254</v>
      </c>
      <c r="H347" s="8">
        <f>SUM(Tabla3[[#This Row],[PRECIO]]*1.1)</f>
        <v>134007.50000000003</v>
      </c>
    </row>
    <row r="348" spans="2:8" x14ac:dyDescent="0.25">
      <c r="B348" s="1" t="s">
        <v>710</v>
      </c>
      <c r="C348" s="1" t="s">
        <v>646</v>
      </c>
      <c r="D348" s="4" t="s">
        <v>711</v>
      </c>
      <c r="E348" s="5">
        <v>121440.00000000001</v>
      </c>
      <c r="F348" s="6">
        <v>1</v>
      </c>
      <c r="G348" s="7">
        <v>45254</v>
      </c>
      <c r="H348" s="8">
        <f>SUM(Tabla3[[#This Row],[PRECIO]]*1.1)</f>
        <v>133584.00000000003</v>
      </c>
    </row>
    <row r="349" spans="2:8" x14ac:dyDescent="0.25">
      <c r="B349" s="1" t="s">
        <v>712</v>
      </c>
      <c r="C349" s="1" t="s">
        <v>646</v>
      </c>
      <c r="D349" s="4" t="s">
        <v>713</v>
      </c>
      <c r="E349" s="5">
        <v>119812.00000000001</v>
      </c>
      <c r="F349" s="6">
        <v>1</v>
      </c>
      <c r="G349" s="7">
        <v>45254</v>
      </c>
      <c r="H349" s="8">
        <f>SUM(Tabla3[[#This Row],[PRECIO]]*1.1)</f>
        <v>131793.20000000004</v>
      </c>
    </row>
    <row r="350" spans="2:8" x14ac:dyDescent="0.25">
      <c r="B350" s="1" t="s">
        <v>714</v>
      </c>
      <c r="C350" s="1" t="s">
        <v>646</v>
      </c>
      <c r="D350" s="4" t="s">
        <v>715</v>
      </c>
      <c r="E350" s="5">
        <v>118613.00000000001</v>
      </c>
      <c r="F350" s="6">
        <v>1</v>
      </c>
      <c r="G350" s="7">
        <v>45254</v>
      </c>
      <c r="H350" s="8">
        <f>SUM(Tabla3[[#This Row],[PRECIO]]*1.1)</f>
        <v>130474.30000000003</v>
      </c>
    </row>
    <row r="351" spans="2:8" x14ac:dyDescent="0.25">
      <c r="B351" s="1" t="s">
        <v>716</v>
      </c>
      <c r="C351" s="1" t="s">
        <v>646</v>
      </c>
      <c r="D351" s="4" t="s">
        <v>717</v>
      </c>
      <c r="E351" s="5">
        <v>117810.00000000001</v>
      </c>
      <c r="F351" s="6">
        <v>1</v>
      </c>
      <c r="G351" s="7">
        <v>45254</v>
      </c>
      <c r="H351" s="8">
        <f>SUM(Tabla3[[#This Row],[PRECIO]]*1.1)</f>
        <v>129591.00000000003</v>
      </c>
    </row>
    <row r="352" spans="2:8" x14ac:dyDescent="0.25">
      <c r="B352" s="1" t="s">
        <v>718</v>
      </c>
      <c r="C352" s="1" t="s">
        <v>646</v>
      </c>
      <c r="D352" s="4" t="s">
        <v>719</v>
      </c>
      <c r="E352" s="5">
        <v>117403.00000000001</v>
      </c>
      <c r="F352" s="6">
        <v>1</v>
      </c>
      <c r="G352" s="7">
        <v>45254</v>
      </c>
      <c r="H352" s="8">
        <f>SUM(Tabla3[[#This Row],[PRECIO]]*1.1)</f>
        <v>129143.30000000003</v>
      </c>
    </row>
    <row r="353" spans="2:8" x14ac:dyDescent="0.25">
      <c r="B353" s="1" t="s">
        <v>720</v>
      </c>
      <c r="C353" s="1" t="s">
        <v>646</v>
      </c>
      <c r="D353" s="4" t="s">
        <v>721</v>
      </c>
      <c r="E353" s="5">
        <v>116594.50000000001</v>
      </c>
      <c r="F353" s="6">
        <v>1</v>
      </c>
      <c r="G353" s="7">
        <v>45254</v>
      </c>
      <c r="H353" s="8">
        <f>SUM(Tabla3[[#This Row],[PRECIO]]*1.1)</f>
        <v>128253.95000000003</v>
      </c>
    </row>
    <row r="354" spans="2:8" x14ac:dyDescent="0.25">
      <c r="B354" s="1" t="s">
        <v>722</v>
      </c>
      <c r="C354" s="1" t="s">
        <v>646</v>
      </c>
      <c r="D354" s="4" t="s">
        <v>723</v>
      </c>
      <c r="E354" s="5">
        <v>116594.50000000001</v>
      </c>
      <c r="F354" s="6">
        <v>1</v>
      </c>
      <c r="G354" s="7">
        <v>45254</v>
      </c>
      <c r="H354" s="8">
        <f>SUM(Tabla3[[#This Row],[PRECIO]]*1.1)</f>
        <v>128253.95000000003</v>
      </c>
    </row>
    <row r="355" spans="2:8" x14ac:dyDescent="0.25">
      <c r="B355" s="1" t="s">
        <v>724</v>
      </c>
      <c r="C355" s="1" t="s">
        <v>646</v>
      </c>
      <c r="D355" s="4" t="s">
        <v>725</v>
      </c>
      <c r="E355" s="5">
        <v>116193.00000000001</v>
      </c>
      <c r="F355" s="6">
        <v>1</v>
      </c>
      <c r="G355" s="7">
        <v>45254</v>
      </c>
      <c r="H355" s="8">
        <f>SUM(Tabla3[[#This Row],[PRECIO]]*1.1)</f>
        <v>127812.30000000003</v>
      </c>
    </row>
    <row r="356" spans="2:8" x14ac:dyDescent="0.25">
      <c r="B356" s="1" t="s">
        <v>726</v>
      </c>
      <c r="C356" s="1" t="s">
        <v>646</v>
      </c>
      <c r="D356" s="4" t="s">
        <v>727</v>
      </c>
      <c r="E356" s="5">
        <v>112585.00000000001</v>
      </c>
      <c r="F356" s="6">
        <v>1</v>
      </c>
      <c r="G356" s="7">
        <v>45254</v>
      </c>
      <c r="H356" s="8">
        <f>SUM(Tabla3[[#This Row],[PRECIO]]*1.1)</f>
        <v>123843.50000000003</v>
      </c>
    </row>
    <row r="357" spans="2:8" x14ac:dyDescent="0.25">
      <c r="B357" s="1" t="s">
        <v>728</v>
      </c>
      <c r="C357" s="1" t="s">
        <v>646</v>
      </c>
      <c r="D357" s="4" t="s">
        <v>729</v>
      </c>
      <c r="E357" s="5">
        <v>111375.00000000001</v>
      </c>
      <c r="F357" s="6">
        <v>1</v>
      </c>
      <c r="G357" s="7">
        <v>45254</v>
      </c>
      <c r="H357" s="8">
        <f>SUM(Tabla3[[#This Row],[PRECIO]]*1.1)</f>
        <v>122512.50000000003</v>
      </c>
    </row>
    <row r="358" spans="2:8" x14ac:dyDescent="0.25">
      <c r="B358" s="1" t="s">
        <v>730</v>
      </c>
      <c r="C358" s="1" t="s">
        <v>646</v>
      </c>
      <c r="D358" s="4" t="s">
        <v>731</v>
      </c>
      <c r="E358" s="5">
        <v>111375.00000000001</v>
      </c>
      <c r="F358" s="6">
        <v>1</v>
      </c>
      <c r="G358" s="7">
        <v>45254</v>
      </c>
      <c r="H358" s="8">
        <f>SUM(Tabla3[[#This Row],[PRECIO]]*1.1)</f>
        <v>122512.50000000003</v>
      </c>
    </row>
    <row r="359" spans="2:8" x14ac:dyDescent="0.25">
      <c r="B359" s="1" t="s">
        <v>732</v>
      </c>
      <c r="C359" s="1" t="s">
        <v>646</v>
      </c>
      <c r="D359" s="4" t="s">
        <v>733</v>
      </c>
      <c r="E359" s="5">
        <v>107745.00000000001</v>
      </c>
      <c r="F359" s="6">
        <v>1</v>
      </c>
      <c r="G359" s="7">
        <v>45254</v>
      </c>
      <c r="H359" s="8">
        <f>SUM(Tabla3[[#This Row],[PRECIO]]*1.1)</f>
        <v>118519.50000000003</v>
      </c>
    </row>
    <row r="360" spans="2:8" x14ac:dyDescent="0.25">
      <c r="B360" s="1" t="s">
        <v>734</v>
      </c>
      <c r="C360" s="1" t="s">
        <v>646</v>
      </c>
      <c r="D360" s="4" t="s">
        <v>735</v>
      </c>
      <c r="E360" s="5">
        <v>102190.00000000001</v>
      </c>
      <c r="F360" s="6">
        <v>1</v>
      </c>
      <c r="G360" s="7">
        <v>45254</v>
      </c>
      <c r="H360" s="8">
        <f>SUM(Tabla3[[#This Row],[PRECIO]]*1.1)</f>
        <v>112409.00000000003</v>
      </c>
    </row>
    <row r="361" spans="2:8" x14ac:dyDescent="0.25">
      <c r="B361" s="1" t="s">
        <v>736</v>
      </c>
      <c r="C361" s="1" t="s">
        <v>646</v>
      </c>
      <c r="D361" s="4" t="s">
        <v>737</v>
      </c>
      <c r="E361" s="5">
        <v>101310.00000000001</v>
      </c>
      <c r="F361" s="6">
        <v>1</v>
      </c>
      <c r="G361" s="7">
        <v>45254</v>
      </c>
      <c r="H361" s="8">
        <f>SUM(Tabla3[[#This Row],[PRECIO]]*1.1)</f>
        <v>111441.00000000003</v>
      </c>
    </row>
    <row r="362" spans="2:8" x14ac:dyDescent="0.25">
      <c r="B362" s="1" t="s">
        <v>738</v>
      </c>
      <c r="C362" s="1" t="s">
        <v>646</v>
      </c>
      <c r="D362" s="4" t="s">
        <v>739</v>
      </c>
      <c r="E362" s="5">
        <v>99330.000000000015</v>
      </c>
      <c r="F362" s="6">
        <v>1</v>
      </c>
      <c r="G362" s="7">
        <v>45254</v>
      </c>
      <c r="H362" s="8">
        <f>SUM(Tabla3[[#This Row],[PRECIO]]*1.1)</f>
        <v>109263.00000000003</v>
      </c>
    </row>
    <row r="363" spans="2:8" x14ac:dyDescent="0.25">
      <c r="B363" s="1" t="s">
        <v>740</v>
      </c>
      <c r="C363" s="1" t="s">
        <v>646</v>
      </c>
      <c r="D363" s="4" t="s">
        <v>741</v>
      </c>
      <c r="E363" s="5">
        <v>94050.000000000015</v>
      </c>
      <c r="F363" s="6">
        <v>1</v>
      </c>
      <c r="G363" s="7">
        <v>45254</v>
      </c>
      <c r="H363" s="8">
        <f>SUM(Tabla3[[#This Row],[PRECIO]]*1.1)</f>
        <v>103455.00000000003</v>
      </c>
    </row>
    <row r="364" spans="2:8" x14ac:dyDescent="0.25">
      <c r="B364" s="1" t="s">
        <v>742</v>
      </c>
      <c r="C364" s="1" t="s">
        <v>646</v>
      </c>
      <c r="D364" s="4" t="s">
        <v>743</v>
      </c>
      <c r="E364" s="5">
        <v>70400</v>
      </c>
      <c r="F364" s="6">
        <v>1</v>
      </c>
      <c r="G364" s="7">
        <v>45254</v>
      </c>
      <c r="H364" s="8">
        <f>SUM(Tabla3[[#This Row],[PRECIO]]*1.1)</f>
        <v>77440</v>
      </c>
    </row>
    <row r="365" spans="2:8" x14ac:dyDescent="0.25">
      <c r="B365" s="1" t="s">
        <v>744</v>
      </c>
      <c r="C365" s="1" t="s">
        <v>646</v>
      </c>
      <c r="D365" s="4" t="s">
        <v>745</v>
      </c>
      <c r="E365" s="5">
        <v>89650</v>
      </c>
      <c r="F365" s="6">
        <v>1</v>
      </c>
      <c r="G365" s="7">
        <v>45254</v>
      </c>
      <c r="H365" s="8">
        <f>SUM(Tabla3[[#This Row],[PRECIO]]*1.1)</f>
        <v>98615.000000000015</v>
      </c>
    </row>
    <row r="366" spans="2:8" x14ac:dyDescent="0.25">
      <c r="B366" s="1" t="s">
        <v>746</v>
      </c>
      <c r="C366" s="1" t="s">
        <v>646</v>
      </c>
      <c r="D366" s="4" t="s">
        <v>747</v>
      </c>
      <c r="E366" s="5">
        <v>84810</v>
      </c>
      <c r="F366" s="6">
        <v>1</v>
      </c>
      <c r="G366" s="7">
        <v>45254</v>
      </c>
      <c r="H366" s="8">
        <f>SUM(Tabla3[[#This Row],[PRECIO]]*1.1)</f>
        <v>93291.000000000015</v>
      </c>
    </row>
    <row r="367" spans="2:8" x14ac:dyDescent="0.25">
      <c r="B367" s="1" t="s">
        <v>748</v>
      </c>
      <c r="C367" s="1" t="s">
        <v>646</v>
      </c>
      <c r="D367" s="4" t="s">
        <v>749</v>
      </c>
      <c r="E367" s="5">
        <v>80300</v>
      </c>
      <c r="F367" s="6">
        <v>1</v>
      </c>
      <c r="G367" s="7">
        <v>45254</v>
      </c>
      <c r="H367" s="8">
        <f>SUM(Tabla3[[#This Row],[PRECIO]]*1.1)</f>
        <v>88330</v>
      </c>
    </row>
    <row r="368" spans="2:8" x14ac:dyDescent="0.25">
      <c r="B368" s="1" t="s">
        <v>750</v>
      </c>
      <c r="C368" s="1" t="s">
        <v>646</v>
      </c>
      <c r="D368" s="4" t="s">
        <v>751</v>
      </c>
      <c r="E368" s="5">
        <v>75559</v>
      </c>
      <c r="F368" s="6">
        <v>1</v>
      </c>
      <c r="G368" s="7">
        <v>45254</v>
      </c>
      <c r="H368" s="8">
        <f>SUM(Tabla3[[#This Row],[PRECIO]]*1.1)</f>
        <v>83114.900000000009</v>
      </c>
    </row>
    <row r="369" spans="2:8" x14ac:dyDescent="0.25">
      <c r="B369" s="1" t="s">
        <v>752</v>
      </c>
      <c r="C369" s="1" t="s">
        <v>646</v>
      </c>
      <c r="D369" s="4" t="s">
        <v>753</v>
      </c>
      <c r="E369" s="5">
        <v>73590</v>
      </c>
      <c r="F369" s="6">
        <v>1</v>
      </c>
      <c r="G369" s="7">
        <v>45254</v>
      </c>
      <c r="H369" s="8">
        <f>SUM(Tabla3[[#This Row],[PRECIO]]*1.1)</f>
        <v>80949</v>
      </c>
    </row>
    <row r="370" spans="2:8" x14ac:dyDescent="0.25">
      <c r="B370" s="1" t="s">
        <v>754</v>
      </c>
      <c r="C370" s="1" t="s">
        <v>646</v>
      </c>
      <c r="D370" s="4" t="s">
        <v>755</v>
      </c>
      <c r="E370" s="5">
        <v>73590</v>
      </c>
      <c r="F370" s="6">
        <v>1</v>
      </c>
      <c r="G370" s="7">
        <v>45254</v>
      </c>
      <c r="H370" s="8">
        <f>SUM(Tabla3[[#This Row],[PRECIO]]*1.1)</f>
        <v>80949</v>
      </c>
    </row>
    <row r="371" spans="2:8" x14ac:dyDescent="0.25">
      <c r="B371" s="1" t="s">
        <v>756</v>
      </c>
      <c r="C371" s="1" t="s">
        <v>646</v>
      </c>
      <c r="D371" s="4" t="s">
        <v>757</v>
      </c>
      <c r="E371" s="5">
        <v>71170</v>
      </c>
      <c r="F371" s="6">
        <v>1</v>
      </c>
      <c r="G371" s="7">
        <v>45254</v>
      </c>
      <c r="H371" s="8">
        <f>SUM(Tabla3[[#This Row],[PRECIO]]*1.1)</f>
        <v>78287</v>
      </c>
    </row>
    <row r="372" spans="2:8" x14ac:dyDescent="0.25">
      <c r="B372" s="1" t="s">
        <v>758</v>
      </c>
      <c r="C372" s="1" t="s">
        <v>646</v>
      </c>
      <c r="D372" s="4" t="s">
        <v>759</v>
      </c>
      <c r="E372" s="5">
        <v>67947</v>
      </c>
      <c r="F372" s="6">
        <v>1</v>
      </c>
      <c r="G372" s="7">
        <v>45254</v>
      </c>
      <c r="H372" s="8">
        <f>SUM(Tabla3[[#This Row],[PRECIO]]*1.1)</f>
        <v>74741.700000000012</v>
      </c>
    </row>
    <row r="373" spans="2:8" x14ac:dyDescent="0.25">
      <c r="B373" s="1" t="s">
        <v>760</v>
      </c>
      <c r="C373" s="1" t="s">
        <v>646</v>
      </c>
      <c r="D373" s="4" t="s">
        <v>761</v>
      </c>
      <c r="E373" s="5">
        <v>67100</v>
      </c>
      <c r="F373" s="6">
        <v>1</v>
      </c>
      <c r="G373" s="7">
        <v>45254</v>
      </c>
      <c r="H373" s="8">
        <f>SUM(Tabla3[[#This Row],[PRECIO]]*1.1)</f>
        <v>73810</v>
      </c>
    </row>
    <row r="374" spans="2:8" x14ac:dyDescent="0.25">
      <c r="B374" s="1" t="s">
        <v>762</v>
      </c>
      <c r="C374" s="1" t="s">
        <v>646</v>
      </c>
      <c r="D374" s="4" t="s">
        <v>763</v>
      </c>
      <c r="E374" s="5">
        <v>53317.000000000007</v>
      </c>
      <c r="F374" s="6">
        <v>1</v>
      </c>
      <c r="G374" s="7">
        <v>45254</v>
      </c>
      <c r="H374" s="8">
        <f>SUM(Tabla3[[#This Row],[PRECIO]]*1.1)</f>
        <v>58648.700000000012</v>
      </c>
    </row>
    <row r="375" spans="2:8" x14ac:dyDescent="0.25">
      <c r="B375" s="1" t="s">
        <v>764</v>
      </c>
      <c r="C375" s="1" t="s">
        <v>646</v>
      </c>
      <c r="D375" s="4" t="s">
        <v>765</v>
      </c>
      <c r="E375" s="5">
        <v>63525.000000000007</v>
      </c>
      <c r="F375" s="6">
        <v>1</v>
      </c>
      <c r="G375" s="7">
        <v>45254</v>
      </c>
      <c r="H375" s="8">
        <f>SUM(Tabla3[[#This Row],[PRECIO]]*1.1)</f>
        <v>69877.500000000015</v>
      </c>
    </row>
    <row r="376" spans="2:8" x14ac:dyDescent="0.25">
      <c r="B376" s="1" t="s">
        <v>766</v>
      </c>
      <c r="C376" s="1" t="s">
        <v>646</v>
      </c>
      <c r="D376" s="4" t="s">
        <v>767</v>
      </c>
      <c r="E376" s="5">
        <v>59103.000000000007</v>
      </c>
      <c r="F376" s="6">
        <v>1</v>
      </c>
      <c r="G376" s="7">
        <v>45254</v>
      </c>
      <c r="H376" s="8">
        <f>SUM(Tabla3[[#This Row],[PRECIO]]*1.1)</f>
        <v>65013.30000000001</v>
      </c>
    </row>
    <row r="377" spans="2:8" x14ac:dyDescent="0.25">
      <c r="B377" s="1" t="s">
        <v>768</v>
      </c>
      <c r="C377" s="1" t="s">
        <v>646</v>
      </c>
      <c r="D377" s="4" t="s">
        <v>769</v>
      </c>
      <c r="E377" s="5">
        <v>57860.000000000007</v>
      </c>
      <c r="F377" s="6">
        <v>1</v>
      </c>
      <c r="G377" s="7">
        <v>45254</v>
      </c>
      <c r="H377" s="8">
        <f>SUM(Tabla3[[#This Row],[PRECIO]]*1.1)</f>
        <v>63646.000000000015</v>
      </c>
    </row>
    <row r="378" spans="2:8" x14ac:dyDescent="0.25">
      <c r="B378" s="1" t="s">
        <v>770</v>
      </c>
      <c r="C378" s="1" t="s">
        <v>646</v>
      </c>
      <c r="D378" s="4" t="s">
        <v>771</v>
      </c>
      <c r="E378" s="5">
        <v>58300.000000000007</v>
      </c>
      <c r="F378" s="6">
        <v>1</v>
      </c>
      <c r="G378" s="7">
        <v>45254</v>
      </c>
      <c r="H378" s="8">
        <f>SUM(Tabla3[[#This Row],[PRECIO]]*1.1)</f>
        <v>64130.000000000015</v>
      </c>
    </row>
    <row r="379" spans="2:8" x14ac:dyDescent="0.25">
      <c r="B379" s="1" t="s">
        <v>772</v>
      </c>
      <c r="C379" s="1" t="s">
        <v>646</v>
      </c>
      <c r="D379" s="4" t="s">
        <v>773</v>
      </c>
      <c r="E379" s="5">
        <v>55000</v>
      </c>
      <c r="F379" s="6">
        <v>1</v>
      </c>
      <c r="G379" s="7">
        <v>45254</v>
      </c>
      <c r="H379" s="8">
        <f>SUM(Tabla3[[#This Row],[PRECIO]]*1.1)</f>
        <v>60500.000000000007</v>
      </c>
    </row>
    <row r="380" spans="2:8" x14ac:dyDescent="0.25">
      <c r="B380" s="1" t="s">
        <v>774</v>
      </c>
      <c r="C380" s="1" t="s">
        <v>646</v>
      </c>
      <c r="D380" s="4" t="s">
        <v>775</v>
      </c>
      <c r="E380" s="5">
        <v>71500</v>
      </c>
      <c r="F380" s="6">
        <v>1</v>
      </c>
      <c r="G380" s="7">
        <v>45254</v>
      </c>
      <c r="H380" s="8">
        <f>SUM(Tabla3[[#This Row],[PRECIO]]*1.1)</f>
        <v>78650</v>
      </c>
    </row>
    <row r="381" spans="2:8" x14ac:dyDescent="0.25">
      <c r="B381" s="1" t="s">
        <v>776</v>
      </c>
      <c r="C381" s="1" t="s">
        <v>646</v>
      </c>
      <c r="D381" s="4" t="s">
        <v>777</v>
      </c>
      <c r="E381" s="5">
        <v>73000</v>
      </c>
      <c r="F381" s="6">
        <v>1</v>
      </c>
      <c r="G381" s="7">
        <v>45254</v>
      </c>
      <c r="H381" s="8">
        <f>SUM(Tabla3[[#This Row],[PRECIO]]*1.1)</f>
        <v>80300</v>
      </c>
    </row>
    <row r="382" spans="2:8" x14ac:dyDescent="0.25">
      <c r="B382" s="1" t="s">
        <v>778</v>
      </c>
      <c r="C382" s="1" t="s">
        <v>646</v>
      </c>
      <c r="D382" s="4" t="s">
        <v>779</v>
      </c>
      <c r="E382" s="5">
        <v>76000</v>
      </c>
      <c r="F382" s="6">
        <v>1</v>
      </c>
      <c r="G382" s="7">
        <v>45254</v>
      </c>
      <c r="H382" s="8">
        <f>SUM(Tabla3[[#This Row],[PRECIO]]*1.1)</f>
        <v>83600</v>
      </c>
    </row>
    <row r="383" spans="2:8" x14ac:dyDescent="0.25">
      <c r="B383" s="1" t="s">
        <v>780</v>
      </c>
      <c r="C383" s="1" t="s">
        <v>646</v>
      </c>
      <c r="D383" s="4" t="s">
        <v>781</v>
      </c>
      <c r="E383" s="5">
        <v>68175</v>
      </c>
      <c r="F383" s="6">
        <v>1</v>
      </c>
      <c r="G383" s="7">
        <v>45254</v>
      </c>
      <c r="H383" s="8">
        <f>SUM(Tabla3[[#This Row],[PRECIO]]*1.1)</f>
        <v>74992.5</v>
      </c>
    </row>
    <row r="384" spans="2:8" x14ac:dyDescent="0.25">
      <c r="B384" s="1" t="s">
        <v>782</v>
      </c>
      <c r="C384" s="1" t="s">
        <v>783</v>
      </c>
      <c r="D384" s="4" t="s">
        <v>784</v>
      </c>
      <c r="E384" s="5">
        <v>390700</v>
      </c>
      <c r="F384" s="6">
        <v>1</v>
      </c>
      <c r="G384" s="7">
        <v>45254</v>
      </c>
      <c r="H384" s="8">
        <f>SUM(Tabla3[[#This Row],[PRECIO]]*1.1)</f>
        <v>429770.00000000006</v>
      </c>
    </row>
    <row r="385" spans="2:8" x14ac:dyDescent="0.25">
      <c r="B385" s="1" t="s">
        <v>785</v>
      </c>
      <c r="C385" s="1" t="s">
        <v>783</v>
      </c>
      <c r="D385" s="4" t="s">
        <v>786</v>
      </c>
      <c r="E385" s="5">
        <v>220700</v>
      </c>
      <c r="F385" s="6">
        <v>1</v>
      </c>
      <c r="G385" s="7">
        <v>45254</v>
      </c>
      <c r="H385" s="8">
        <f>SUM(Tabla3[[#This Row],[PRECIO]]*1.1)</f>
        <v>242770.00000000003</v>
      </c>
    </row>
    <row r="386" spans="2:8" x14ac:dyDescent="0.25">
      <c r="B386" s="1" t="s">
        <v>787</v>
      </c>
      <c r="C386" s="1" t="s">
        <v>783</v>
      </c>
      <c r="D386" s="4" t="s">
        <v>788</v>
      </c>
      <c r="E386" s="5">
        <v>189700</v>
      </c>
      <c r="F386" s="6">
        <v>1</v>
      </c>
      <c r="G386" s="7">
        <v>45254</v>
      </c>
      <c r="H386" s="8">
        <f>SUM(Tabla3[[#This Row],[PRECIO]]*1.1)</f>
        <v>208670.00000000003</v>
      </c>
    </row>
    <row r="387" spans="2:8" x14ac:dyDescent="0.25">
      <c r="B387" s="1" t="s">
        <v>789</v>
      </c>
      <c r="C387" s="1" t="s">
        <v>783</v>
      </c>
      <c r="D387" s="4" t="s">
        <v>790</v>
      </c>
      <c r="E387" s="5">
        <v>189700</v>
      </c>
      <c r="F387" s="6">
        <v>1</v>
      </c>
      <c r="G387" s="7">
        <v>45254</v>
      </c>
      <c r="H387" s="8">
        <f>SUM(Tabla3[[#This Row],[PRECIO]]*1.1)</f>
        <v>208670.00000000003</v>
      </c>
    </row>
    <row r="388" spans="2:8" x14ac:dyDescent="0.25">
      <c r="B388" s="1" t="s">
        <v>791</v>
      </c>
      <c r="C388" s="1" t="s">
        <v>783</v>
      </c>
      <c r="D388" s="4" t="s">
        <v>792</v>
      </c>
      <c r="E388" s="5">
        <v>100900</v>
      </c>
      <c r="F388" s="6">
        <v>1</v>
      </c>
      <c r="G388" s="7">
        <v>45254</v>
      </c>
      <c r="H388" s="8">
        <f>SUM(Tabla3[[#This Row],[PRECIO]]*1.1)</f>
        <v>110990.00000000001</v>
      </c>
    </row>
    <row r="389" spans="2:8" x14ac:dyDescent="0.25">
      <c r="B389" s="1" t="s">
        <v>793</v>
      </c>
      <c r="C389" s="1" t="s">
        <v>783</v>
      </c>
      <c r="D389" s="4" t="s">
        <v>794</v>
      </c>
      <c r="E389" s="5">
        <v>98850</v>
      </c>
      <c r="F389" s="6">
        <v>1</v>
      </c>
      <c r="G389" s="7">
        <v>45254</v>
      </c>
      <c r="H389" s="8">
        <f>SUM(Tabla3[[#This Row],[PRECIO]]*1.1)</f>
        <v>108735.00000000001</v>
      </c>
    </row>
    <row r="390" spans="2:8" x14ac:dyDescent="0.25">
      <c r="B390" s="1" t="s">
        <v>795</v>
      </c>
      <c r="C390" s="1" t="s">
        <v>783</v>
      </c>
      <c r="D390" s="4" t="s">
        <v>796</v>
      </c>
      <c r="E390" s="5">
        <v>84760</v>
      </c>
      <c r="F390" s="6">
        <v>1</v>
      </c>
      <c r="G390" s="7">
        <v>45254</v>
      </c>
      <c r="H390" s="8">
        <f>SUM(Tabla3[[#This Row],[PRECIO]]*1.1)</f>
        <v>93236.000000000015</v>
      </c>
    </row>
    <row r="391" spans="2:8" x14ac:dyDescent="0.25">
      <c r="B391" s="1" t="s">
        <v>797</v>
      </c>
      <c r="C391" s="1" t="s">
        <v>783</v>
      </c>
      <c r="D391" s="4" t="s">
        <v>798</v>
      </c>
      <c r="E391" s="5">
        <v>335000</v>
      </c>
      <c r="F391" s="6">
        <v>1</v>
      </c>
      <c r="G391" s="7">
        <v>45229</v>
      </c>
      <c r="H391" s="8">
        <f>SUM(Tabla3[[#This Row],[PRECIO]]*1.1)</f>
        <v>368500.00000000006</v>
      </c>
    </row>
    <row r="392" spans="2:8" x14ac:dyDescent="0.25">
      <c r="B392" s="1" t="s">
        <v>799</v>
      </c>
      <c r="C392" s="1" t="s">
        <v>783</v>
      </c>
      <c r="D392" s="4" t="s">
        <v>800</v>
      </c>
      <c r="E392" s="5">
        <v>314700</v>
      </c>
      <c r="F392" s="6">
        <v>1</v>
      </c>
      <c r="G392" s="7">
        <v>45229</v>
      </c>
      <c r="H392" s="8">
        <f>SUM(Tabla3[[#This Row],[PRECIO]]*1.1)</f>
        <v>346170</v>
      </c>
    </row>
    <row r="393" spans="2:8" x14ac:dyDescent="0.25">
      <c r="B393" s="1" t="s">
        <v>801</v>
      </c>
      <c r="C393" s="1" t="s">
        <v>783</v>
      </c>
      <c r="D393" s="4" t="s">
        <v>802</v>
      </c>
      <c r="E393" s="5">
        <v>270000</v>
      </c>
      <c r="F393" s="6">
        <v>1</v>
      </c>
      <c r="G393" s="7">
        <v>45229</v>
      </c>
      <c r="H393" s="8">
        <f>SUM(Tabla3[[#This Row],[PRECIO]]*1.1)</f>
        <v>297000</v>
      </c>
    </row>
    <row r="394" spans="2:8" x14ac:dyDescent="0.25">
      <c r="B394" s="1" t="s">
        <v>803</v>
      </c>
      <c r="C394" s="1" t="s">
        <v>783</v>
      </c>
      <c r="D394" s="4" t="s">
        <v>804</v>
      </c>
      <c r="E394" s="5">
        <v>205622</v>
      </c>
      <c r="F394" s="6">
        <v>1</v>
      </c>
      <c r="G394" s="7">
        <v>45229</v>
      </c>
      <c r="H394" s="8">
        <f>SUM(Tabla3[[#This Row],[PRECIO]]*1.1)</f>
        <v>226184.2</v>
      </c>
    </row>
    <row r="395" spans="2:8" x14ac:dyDescent="0.25">
      <c r="B395" s="1" t="s">
        <v>805</v>
      </c>
      <c r="C395" s="1" t="s">
        <v>783</v>
      </c>
      <c r="D395" s="4" t="s">
        <v>806</v>
      </c>
      <c r="E395" s="5">
        <v>198990</v>
      </c>
      <c r="F395" s="6">
        <v>1</v>
      </c>
      <c r="G395" s="7">
        <v>45229</v>
      </c>
      <c r="H395" s="8">
        <f>SUM(Tabla3[[#This Row],[PRECIO]]*1.1)</f>
        <v>218889.00000000003</v>
      </c>
    </row>
    <row r="396" spans="2:8" x14ac:dyDescent="0.25">
      <c r="B396" s="1" t="s">
        <v>807</v>
      </c>
      <c r="C396" s="1" t="s">
        <v>783</v>
      </c>
      <c r="D396" s="4" t="s">
        <v>808</v>
      </c>
      <c r="E396" s="5">
        <v>200100</v>
      </c>
      <c r="F396" s="6">
        <v>1</v>
      </c>
      <c r="G396" s="7">
        <v>45229</v>
      </c>
      <c r="H396" s="8">
        <f>SUM(Tabla3[[#This Row],[PRECIO]]*1.1)</f>
        <v>220110.00000000003</v>
      </c>
    </row>
    <row r="397" spans="2:8" x14ac:dyDescent="0.25">
      <c r="B397" s="1" t="s">
        <v>809</v>
      </c>
      <c r="C397" s="1" t="s">
        <v>783</v>
      </c>
      <c r="D397" s="4" t="s">
        <v>810</v>
      </c>
      <c r="E397" s="5">
        <v>190600</v>
      </c>
      <c r="F397" s="6">
        <v>1</v>
      </c>
      <c r="G397" s="7">
        <v>45229</v>
      </c>
      <c r="H397" s="8">
        <f>SUM(Tabla3[[#This Row],[PRECIO]]*1.1)</f>
        <v>209660.00000000003</v>
      </c>
    </row>
    <row r="398" spans="2:8" x14ac:dyDescent="0.25">
      <c r="B398" s="1" t="s">
        <v>811</v>
      </c>
      <c r="C398" s="1" t="s">
        <v>783</v>
      </c>
      <c r="D398" s="4" t="s">
        <v>812</v>
      </c>
      <c r="E398" s="5">
        <v>199999</v>
      </c>
      <c r="F398" s="6">
        <v>1</v>
      </c>
      <c r="G398" s="7">
        <v>45229</v>
      </c>
      <c r="H398" s="8">
        <f>SUM(Tabla3[[#This Row],[PRECIO]]*1.1)</f>
        <v>219998.90000000002</v>
      </c>
    </row>
    <row r="399" spans="2:8" x14ac:dyDescent="0.25">
      <c r="B399" s="1" t="s">
        <v>813</v>
      </c>
      <c r="C399" s="1" t="s">
        <v>783</v>
      </c>
      <c r="D399" s="4" t="s">
        <v>814</v>
      </c>
      <c r="E399" s="5">
        <v>176880</v>
      </c>
      <c r="F399" s="6">
        <v>1</v>
      </c>
      <c r="G399" s="7">
        <v>45229</v>
      </c>
      <c r="H399" s="8">
        <f>SUM(Tabla3[[#This Row],[PRECIO]]*1.1)</f>
        <v>194568.00000000003</v>
      </c>
    </row>
    <row r="400" spans="2:8" x14ac:dyDescent="0.25">
      <c r="B400" s="1" t="s">
        <v>815</v>
      </c>
      <c r="C400" s="1" t="s">
        <v>783</v>
      </c>
      <c r="D400" s="4" t="s">
        <v>816</v>
      </c>
      <c r="E400" s="5">
        <v>161400</v>
      </c>
      <c r="F400" s="6">
        <v>1</v>
      </c>
      <c r="G400" s="7">
        <v>45229</v>
      </c>
      <c r="H400" s="8">
        <f>SUM(Tabla3[[#This Row],[PRECIO]]*1.1)</f>
        <v>177540</v>
      </c>
    </row>
    <row r="401" spans="2:8" x14ac:dyDescent="0.25">
      <c r="B401" s="1" t="s">
        <v>817</v>
      </c>
      <c r="C401" s="1" t="s">
        <v>783</v>
      </c>
      <c r="D401" s="4" t="s">
        <v>818</v>
      </c>
      <c r="E401" s="5">
        <v>120000</v>
      </c>
      <c r="F401" s="6">
        <v>1</v>
      </c>
      <c r="G401" s="7">
        <v>45229</v>
      </c>
      <c r="H401" s="8">
        <f>SUM(Tabla3[[#This Row],[PRECIO]]*1.1)</f>
        <v>132000</v>
      </c>
    </row>
    <row r="402" spans="2:8" x14ac:dyDescent="0.25">
      <c r="B402" s="1" t="s">
        <v>819</v>
      </c>
      <c r="C402" s="1" t="s">
        <v>783</v>
      </c>
      <c r="D402" s="4" t="s">
        <v>820</v>
      </c>
      <c r="E402" s="5">
        <v>159200</v>
      </c>
      <c r="F402" s="6">
        <v>1</v>
      </c>
      <c r="G402" s="7">
        <v>45229</v>
      </c>
      <c r="H402" s="8">
        <f>SUM(Tabla3[[#This Row],[PRECIO]]*1.1)</f>
        <v>175120</v>
      </c>
    </row>
    <row r="403" spans="2:8" x14ac:dyDescent="0.25">
      <c r="B403" s="1" t="s">
        <v>821</v>
      </c>
      <c r="C403" s="1" t="s">
        <v>783</v>
      </c>
      <c r="D403" s="4" t="s">
        <v>822</v>
      </c>
      <c r="E403" s="5">
        <v>156244</v>
      </c>
      <c r="F403" s="6">
        <v>1</v>
      </c>
      <c r="G403" s="7">
        <v>45229</v>
      </c>
      <c r="H403" s="8">
        <f>SUM(Tabla3[[#This Row],[PRECIO]]*1.1)</f>
        <v>171868.40000000002</v>
      </c>
    </row>
    <row r="404" spans="2:8" x14ac:dyDescent="0.25">
      <c r="B404" s="1" t="s">
        <v>823</v>
      </c>
      <c r="C404" s="1" t="s">
        <v>783</v>
      </c>
      <c r="D404" s="4" t="s">
        <v>824</v>
      </c>
      <c r="E404" s="5">
        <v>152190</v>
      </c>
      <c r="F404" s="6">
        <v>1</v>
      </c>
      <c r="G404" s="7">
        <v>45229</v>
      </c>
      <c r="H404" s="8">
        <f>SUM(Tabla3[[#This Row],[PRECIO]]*1.1)</f>
        <v>167409</v>
      </c>
    </row>
    <row r="405" spans="2:8" x14ac:dyDescent="0.25">
      <c r="B405" s="1" t="s">
        <v>825</v>
      </c>
      <c r="C405" s="1" t="s">
        <v>783</v>
      </c>
      <c r="D405" s="4" t="s">
        <v>826</v>
      </c>
      <c r="E405" s="5">
        <v>151460</v>
      </c>
      <c r="F405" s="6">
        <v>1</v>
      </c>
      <c r="G405" s="7">
        <v>45229</v>
      </c>
      <c r="H405" s="8">
        <f>SUM(Tabla3[[#This Row],[PRECIO]]*1.1)</f>
        <v>166606</v>
      </c>
    </row>
    <row r="406" spans="2:8" x14ac:dyDescent="0.25">
      <c r="B406" s="1" t="s">
        <v>827</v>
      </c>
      <c r="C406" s="1" t="s">
        <v>783</v>
      </c>
      <c r="D406" s="4" t="s">
        <v>828</v>
      </c>
      <c r="E406" s="5">
        <v>145700</v>
      </c>
      <c r="F406" s="6">
        <v>1</v>
      </c>
      <c r="G406" s="7">
        <v>45229</v>
      </c>
      <c r="H406" s="8">
        <f>SUM(Tabla3[[#This Row],[PRECIO]]*1.1)</f>
        <v>160270</v>
      </c>
    </row>
    <row r="407" spans="2:8" x14ac:dyDescent="0.25">
      <c r="B407" s="1" t="s">
        <v>829</v>
      </c>
      <c r="C407" s="1" t="s">
        <v>783</v>
      </c>
      <c r="D407" s="4" t="s">
        <v>830</v>
      </c>
      <c r="E407" s="5">
        <v>145560</v>
      </c>
      <c r="F407" s="6">
        <v>1</v>
      </c>
      <c r="G407" s="7">
        <v>45229</v>
      </c>
      <c r="H407" s="8">
        <f>SUM(Tabla3[[#This Row],[PRECIO]]*1.1)</f>
        <v>160116</v>
      </c>
    </row>
    <row r="408" spans="2:8" x14ac:dyDescent="0.25">
      <c r="B408" s="1" t="s">
        <v>831</v>
      </c>
      <c r="C408" s="1" t="s">
        <v>783</v>
      </c>
      <c r="D408" s="4" t="s">
        <v>832</v>
      </c>
      <c r="E408" s="5">
        <v>145560</v>
      </c>
      <c r="F408" s="6">
        <v>1</v>
      </c>
      <c r="G408" s="7">
        <v>45229</v>
      </c>
      <c r="H408" s="8">
        <f>SUM(Tabla3[[#This Row],[PRECIO]]*1.1)</f>
        <v>160116</v>
      </c>
    </row>
    <row r="409" spans="2:8" x14ac:dyDescent="0.25">
      <c r="B409" s="1" t="s">
        <v>833</v>
      </c>
      <c r="C409" s="1" t="s">
        <v>783</v>
      </c>
      <c r="D409" s="4" t="s">
        <v>834</v>
      </c>
      <c r="E409" s="5">
        <v>141880</v>
      </c>
      <c r="F409" s="6">
        <v>1</v>
      </c>
      <c r="G409" s="7">
        <v>45229</v>
      </c>
      <c r="H409" s="8">
        <f>SUM(Tabla3[[#This Row],[PRECIO]]*1.1)</f>
        <v>156068</v>
      </c>
    </row>
    <row r="410" spans="2:8" x14ac:dyDescent="0.25">
      <c r="B410" s="1" t="s">
        <v>835</v>
      </c>
      <c r="C410" s="1" t="s">
        <v>783</v>
      </c>
      <c r="D410" s="4" t="s">
        <v>836</v>
      </c>
      <c r="E410" s="5">
        <v>137820</v>
      </c>
      <c r="F410" s="6">
        <v>1</v>
      </c>
      <c r="G410" s="7">
        <v>45229</v>
      </c>
      <c r="H410" s="8">
        <f>SUM(Tabla3[[#This Row],[PRECIO]]*1.1)</f>
        <v>151602</v>
      </c>
    </row>
    <row r="411" spans="2:8" x14ac:dyDescent="0.25">
      <c r="B411" s="1" t="s">
        <v>837</v>
      </c>
      <c r="C411" s="1" t="s">
        <v>783</v>
      </c>
      <c r="D411" s="4" t="s">
        <v>838</v>
      </c>
      <c r="E411" s="5">
        <v>137450</v>
      </c>
      <c r="F411" s="6">
        <v>1</v>
      </c>
      <c r="G411" s="7">
        <v>45229</v>
      </c>
      <c r="H411" s="8">
        <f>SUM(Tabla3[[#This Row],[PRECIO]]*1.1)</f>
        <v>151195</v>
      </c>
    </row>
    <row r="412" spans="2:8" x14ac:dyDescent="0.25">
      <c r="B412" s="1" t="s">
        <v>839</v>
      </c>
      <c r="C412" s="1" t="s">
        <v>783</v>
      </c>
      <c r="D412" s="4" t="s">
        <v>840</v>
      </c>
      <c r="E412" s="5">
        <v>136750</v>
      </c>
      <c r="F412" s="6">
        <v>1</v>
      </c>
      <c r="G412" s="7">
        <v>45229</v>
      </c>
      <c r="H412" s="8">
        <f>SUM(Tabla3[[#This Row],[PRECIO]]*1.1)</f>
        <v>150425</v>
      </c>
    </row>
    <row r="413" spans="2:8" x14ac:dyDescent="0.25">
      <c r="B413" s="1" t="s">
        <v>841</v>
      </c>
      <c r="C413" s="1" t="s">
        <v>783</v>
      </c>
      <c r="D413" s="4" t="s">
        <v>842</v>
      </c>
      <c r="E413" s="5">
        <v>136750</v>
      </c>
      <c r="F413" s="6">
        <v>1</v>
      </c>
      <c r="G413" s="7">
        <v>45229</v>
      </c>
      <c r="H413" s="8">
        <f>SUM(Tabla3[[#This Row],[PRECIO]]*1.1)</f>
        <v>150425</v>
      </c>
    </row>
    <row r="414" spans="2:8" x14ac:dyDescent="0.25">
      <c r="B414" s="1" t="s">
        <v>843</v>
      </c>
      <c r="C414" s="1" t="s">
        <v>783</v>
      </c>
      <c r="D414" s="4" t="s">
        <v>844</v>
      </c>
      <c r="E414" s="5">
        <v>136000</v>
      </c>
      <c r="F414" s="6">
        <v>1</v>
      </c>
      <c r="G414" s="7">
        <v>45229</v>
      </c>
      <c r="H414" s="8">
        <f>SUM(Tabla3[[#This Row],[PRECIO]]*1.1)</f>
        <v>149600</v>
      </c>
    </row>
    <row r="415" spans="2:8" x14ac:dyDescent="0.25">
      <c r="B415" s="1" t="s">
        <v>845</v>
      </c>
      <c r="C415" s="1" t="s">
        <v>783</v>
      </c>
      <c r="D415" s="4" t="s">
        <v>846</v>
      </c>
      <c r="E415" s="5">
        <v>129344</v>
      </c>
      <c r="F415" s="6">
        <v>1</v>
      </c>
      <c r="G415" s="7">
        <v>45229</v>
      </c>
      <c r="H415" s="8">
        <f>SUM(Tabla3[[#This Row],[PRECIO]]*1.1)</f>
        <v>142278.40000000002</v>
      </c>
    </row>
    <row r="416" spans="2:8" x14ac:dyDescent="0.25">
      <c r="B416" s="1" t="s">
        <v>847</v>
      </c>
      <c r="C416" s="1" t="s">
        <v>783</v>
      </c>
      <c r="D416" s="4" t="s">
        <v>848</v>
      </c>
      <c r="E416" s="5">
        <v>125000</v>
      </c>
      <c r="F416" s="6">
        <v>1</v>
      </c>
      <c r="G416" s="7">
        <v>45229</v>
      </c>
      <c r="H416" s="8">
        <f>SUM(Tabla3[[#This Row],[PRECIO]]*1.1)</f>
        <v>137500</v>
      </c>
    </row>
    <row r="417" spans="2:8" x14ac:dyDescent="0.25">
      <c r="B417" s="1" t="s">
        <v>849</v>
      </c>
      <c r="C417" s="1" t="s">
        <v>783</v>
      </c>
      <c r="D417" s="4" t="s">
        <v>850</v>
      </c>
      <c r="E417" s="5">
        <v>119450</v>
      </c>
      <c r="F417" s="6">
        <v>1</v>
      </c>
      <c r="G417" s="7">
        <v>45229</v>
      </c>
      <c r="H417" s="8">
        <f>SUM(Tabla3[[#This Row],[PRECIO]]*1.1)</f>
        <v>131395</v>
      </c>
    </row>
    <row r="418" spans="2:8" x14ac:dyDescent="0.25">
      <c r="B418" s="1" t="s">
        <v>851</v>
      </c>
      <c r="C418" s="1" t="s">
        <v>783</v>
      </c>
      <c r="D418" s="4" t="s">
        <v>852</v>
      </c>
      <c r="E418" s="5">
        <v>119400</v>
      </c>
      <c r="F418" s="6">
        <v>1</v>
      </c>
      <c r="G418" s="7">
        <v>45229</v>
      </c>
      <c r="H418" s="8">
        <f>SUM(Tabla3[[#This Row],[PRECIO]]*1.1)</f>
        <v>131340</v>
      </c>
    </row>
    <row r="419" spans="2:8" x14ac:dyDescent="0.25">
      <c r="B419" s="1" t="s">
        <v>853</v>
      </c>
      <c r="C419" s="1" t="s">
        <v>783</v>
      </c>
      <c r="D419" s="4" t="s">
        <v>854</v>
      </c>
      <c r="E419" s="5">
        <v>118660</v>
      </c>
      <c r="F419" s="6">
        <v>1</v>
      </c>
      <c r="G419" s="7">
        <v>45229</v>
      </c>
      <c r="H419" s="8">
        <f>SUM(Tabla3[[#This Row],[PRECIO]]*1.1)</f>
        <v>130526.00000000001</v>
      </c>
    </row>
    <row r="420" spans="2:8" x14ac:dyDescent="0.25">
      <c r="B420" s="1" t="s">
        <v>855</v>
      </c>
      <c r="C420" s="1" t="s">
        <v>783</v>
      </c>
      <c r="D420" s="4" t="s">
        <v>856</v>
      </c>
      <c r="E420" s="5">
        <v>113130</v>
      </c>
      <c r="F420" s="6">
        <v>1</v>
      </c>
      <c r="G420" s="7">
        <v>45229</v>
      </c>
      <c r="H420" s="8">
        <f>SUM(Tabla3[[#This Row],[PRECIO]]*1.1)</f>
        <v>124443.00000000001</v>
      </c>
    </row>
    <row r="421" spans="2:8" x14ac:dyDescent="0.25">
      <c r="B421" s="1" t="s">
        <v>857</v>
      </c>
      <c r="C421" s="1" t="s">
        <v>783</v>
      </c>
      <c r="D421" s="4" t="s">
        <v>858</v>
      </c>
      <c r="E421" s="5">
        <v>87300</v>
      </c>
      <c r="F421" s="6">
        <v>1</v>
      </c>
      <c r="G421" s="7">
        <v>45229</v>
      </c>
      <c r="H421" s="8">
        <f>SUM(Tabla3[[#This Row],[PRECIO]]*1.1)</f>
        <v>96030.000000000015</v>
      </c>
    </row>
    <row r="422" spans="2:8" x14ac:dyDescent="0.25">
      <c r="B422" s="1" t="s">
        <v>859</v>
      </c>
      <c r="C422" s="1" t="s">
        <v>783</v>
      </c>
      <c r="D422" s="4" t="s">
        <v>860</v>
      </c>
      <c r="E422" s="5">
        <v>96900</v>
      </c>
      <c r="F422" s="6">
        <v>1</v>
      </c>
      <c r="G422" s="7">
        <v>45229</v>
      </c>
      <c r="H422" s="8">
        <f>SUM(Tabla3[[#This Row],[PRECIO]]*1.1)</f>
        <v>106590.00000000001</v>
      </c>
    </row>
    <row r="423" spans="2:8" x14ac:dyDescent="0.25">
      <c r="B423" s="1" t="s">
        <v>861</v>
      </c>
      <c r="C423" s="1" t="s">
        <v>783</v>
      </c>
      <c r="D423" s="4" t="s">
        <v>862</v>
      </c>
      <c r="E423" s="5">
        <v>102100</v>
      </c>
      <c r="F423" s="6">
        <v>1</v>
      </c>
      <c r="G423" s="7">
        <v>45229</v>
      </c>
      <c r="H423" s="8">
        <f>SUM(Tabla3[[#This Row],[PRECIO]]*1.1)</f>
        <v>112310.00000000001</v>
      </c>
    </row>
    <row r="424" spans="2:8" x14ac:dyDescent="0.25">
      <c r="B424" s="1" t="s">
        <v>863</v>
      </c>
      <c r="C424" s="1" t="s">
        <v>783</v>
      </c>
      <c r="D424" s="4" t="s">
        <v>864</v>
      </c>
      <c r="E424" s="5">
        <v>103180</v>
      </c>
      <c r="F424" s="6">
        <v>1</v>
      </c>
      <c r="G424" s="7">
        <v>45229</v>
      </c>
      <c r="H424" s="8">
        <f>SUM(Tabla3[[#This Row],[PRECIO]]*1.1)</f>
        <v>113498.00000000001</v>
      </c>
    </row>
    <row r="425" spans="2:8" x14ac:dyDescent="0.25">
      <c r="B425" s="1" t="s">
        <v>865</v>
      </c>
      <c r="C425" s="1" t="s">
        <v>783</v>
      </c>
      <c r="D425" s="4" t="s">
        <v>866</v>
      </c>
      <c r="E425" s="5">
        <v>109820</v>
      </c>
      <c r="F425" s="6">
        <v>1</v>
      </c>
      <c r="G425" s="7">
        <v>45229</v>
      </c>
      <c r="H425" s="8">
        <f>SUM(Tabla3[[#This Row],[PRECIO]]*1.1)</f>
        <v>120802.00000000001</v>
      </c>
    </row>
    <row r="426" spans="2:8" x14ac:dyDescent="0.25">
      <c r="B426" s="1" t="s">
        <v>867</v>
      </c>
      <c r="C426" s="1" t="s">
        <v>783</v>
      </c>
      <c r="D426" s="4" t="s">
        <v>868</v>
      </c>
      <c r="E426" s="5">
        <v>98760</v>
      </c>
      <c r="F426" s="6">
        <v>1</v>
      </c>
      <c r="G426" s="7">
        <v>45229</v>
      </c>
      <c r="H426" s="8">
        <f>SUM(Tabla3[[#This Row],[PRECIO]]*1.1)</f>
        <v>108636.00000000001</v>
      </c>
    </row>
    <row r="427" spans="2:8" x14ac:dyDescent="0.25">
      <c r="B427" s="1" t="s">
        <v>869</v>
      </c>
      <c r="C427" s="1" t="s">
        <v>783</v>
      </c>
      <c r="D427" s="4" t="s">
        <v>870</v>
      </c>
      <c r="E427" s="5">
        <v>73700</v>
      </c>
      <c r="F427" s="6">
        <v>1</v>
      </c>
      <c r="G427" s="7">
        <v>45229</v>
      </c>
      <c r="H427" s="8">
        <f>SUM(Tabla3[[#This Row],[PRECIO]]*1.1)</f>
        <v>81070</v>
      </c>
    </row>
    <row r="428" spans="2:8" x14ac:dyDescent="0.25">
      <c r="B428" s="1" t="s">
        <v>871</v>
      </c>
      <c r="C428" s="1" t="s">
        <v>783</v>
      </c>
      <c r="D428" s="4" t="s">
        <v>872</v>
      </c>
      <c r="E428" s="5">
        <v>73800</v>
      </c>
      <c r="F428" s="6">
        <v>0</v>
      </c>
      <c r="G428" s="7">
        <v>45229</v>
      </c>
      <c r="H428" s="8">
        <f>SUM(Tabla3[[#This Row],[PRECIO]]*1.1)</f>
        <v>81180</v>
      </c>
    </row>
    <row r="429" spans="2:8" x14ac:dyDescent="0.25">
      <c r="B429" s="1" t="s">
        <v>873</v>
      </c>
      <c r="C429" s="1" t="s">
        <v>783</v>
      </c>
      <c r="D429" s="4" t="s">
        <v>874</v>
      </c>
      <c r="E429" s="5">
        <v>94705</v>
      </c>
      <c r="F429" s="6">
        <v>1</v>
      </c>
      <c r="G429" s="7">
        <v>45229</v>
      </c>
      <c r="H429" s="8">
        <f>SUM(Tabla3[[#This Row],[PRECIO]]*1.1)</f>
        <v>104175.50000000001</v>
      </c>
    </row>
    <row r="430" spans="2:8" x14ac:dyDescent="0.25">
      <c r="B430" s="1" t="s">
        <v>875</v>
      </c>
      <c r="C430" s="1" t="s">
        <v>783</v>
      </c>
      <c r="D430" s="4" t="s">
        <v>876</v>
      </c>
      <c r="E430" s="5">
        <v>82000</v>
      </c>
      <c r="F430" s="6">
        <v>1</v>
      </c>
      <c r="G430" s="7">
        <v>45229</v>
      </c>
      <c r="H430" s="8">
        <f>SUM(Tabla3[[#This Row],[PRECIO]]*1.1)</f>
        <v>90200.000000000015</v>
      </c>
    </row>
    <row r="431" spans="2:8" x14ac:dyDescent="0.25">
      <c r="B431" s="1" t="s">
        <v>877</v>
      </c>
      <c r="C431" s="1" t="s">
        <v>783</v>
      </c>
      <c r="D431" s="4" t="s">
        <v>878</v>
      </c>
      <c r="E431" s="5">
        <v>81800</v>
      </c>
      <c r="F431" s="6">
        <v>1</v>
      </c>
      <c r="G431" s="7">
        <v>45229</v>
      </c>
      <c r="H431" s="8">
        <f>SUM(Tabla3[[#This Row],[PRECIO]]*1.1)</f>
        <v>89980</v>
      </c>
    </row>
    <row r="432" spans="2:8" x14ac:dyDescent="0.25">
      <c r="B432" s="1" t="s">
        <v>879</v>
      </c>
      <c r="C432" s="1" t="s">
        <v>783</v>
      </c>
      <c r="D432" s="4" t="s">
        <v>880</v>
      </c>
      <c r="E432" s="5">
        <v>69650</v>
      </c>
      <c r="F432" s="6">
        <v>1</v>
      </c>
      <c r="G432" s="7">
        <v>45229</v>
      </c>
      <c r="H432" s="8">
        <f>SUM(Tabla3[[#This Row],[PRECIO]]*1.1)</f>
        <v>76615</v>
      </c>
    </row>
    <row r="433" spans="2:8" x14ac:dyDescent="0.25">
      <c r="B433" s="1" t="s">
        <v>881</v>
      </c>
      <c r="C433" s="1" t="s">
        <v>783</v>
      </c>
      <c r="D433" s="4" t="s">
        <v>882</v>
      </c>
      <c r="E433" s="5">
        <v>54900</v>
      </c>
      <c r="F433" s="6">
        <v>1</v>
      </c>
      <c r="G433" s="7">
        <v>45229</v>
      </c>
      <c r="H433" s="8">
        <f>SUM(Tabla3[[#This Row],[PRECIO]]*1.1)</f>
        <v>60390.000000000007</v>
      </c>
    </row>
    <row r="434" spans="2:8" x14ac:dyDescent="0.25">
      <c r="B434" s="1" t="s">
        <v>883</v>
      </c>
      <c r="C434" s="1" t="s">
        <v>783</v>
      </c>
      <c r="D434" s="4" t="s">
        <v>884</v>
      </c>
      <c r="E434" s="5">
        <v>28500</v>
      </c>
      <c r="F434" s="6">
        <v>1</v>
      </c>
      <c r="G434" s="7">
        <v>45229</v>
      </c>
      <c r="H434" s="8">
        <f>SUM(Tabla3[[#This Row],[PRECIO]]*1.1)</f>
        <v>31350.000000000004</v>
      </c>
    </row>
    <row r="435" spans="2:8" x14ac:dyDescent="0.25">
      <c r="B435" s="1" t="s">
        <v>885</v>
      </c>
      <c r="C435" s="1" t="s">
        <v>783</v>
      </c>
      <c r="D435" s="4" t="s">
        <v>886</v>
      </c>
      <c r="E435" s="5">
        <v>25000</v>
      </c>
      <c r="F435" s="6">
        <v>1</v>
      </c>
      <c r="G435" s="7">
        <v>45229</v>
      </c>
      <c r="H435" s="8">
        <f>SUM(Tabla3[[#This Row],[PRECIO]]*1.1)</f>
        <v>27500.000000000004</v>
      </c>
    </row>
    <row r="436" spans="2:8" x14ac:dyDescent="0.25">
      <c r="B436" s="1" t="s">
        <v>887</v>
      </c>
      <c r="C436" s="1" t="s">
        <v>888</v>
      </c>
      <c r="D436" s="4" t="s">
        <v>889</v>
      </c>
      <c r="E436" s="5">
        <v>1848000.0000000002</v>
      </c>
      <c r="F436" s="6"/>
      <c r="G436" s="7"/>
      <c r="H436" s="8">
        <f>SUM(Tabla3[[#This Row],[PRECIO]]*1.1)</f>
        <v>2032800.0000000005</v>
      </c>
    </row>
    <row r="437" spans="2:8" x14ac:dyDescent="0.25">
      <c r="B437" s="1" t="s">
        <v>890</v>
      </c>
      <c r="C437" s="1" t="s">
        <v>888</v>
      </c>
      <c r="D437" s="4" t="s">
        <v>891</v>
      </c>
      <c r="E437" s="5">
        <v>1660450.0000000002</v>
      </c>
      <c r="F437" s="6">
        <v>1</v>
      </c>
      <c r="G437" s="7">
        <v>45229</v>
      </c>
      <c r="H437" s="8">
        <f>SUM(Tabla3[[#This Row],[PRECIO]]*1.1)</f>
        <v>1826495.0000000005</v>
      </c>
    </row>
    <row r="438" spans="2:8" x14ac:dyDescent="0.25">
      <c r="B438" s="1" t="s">
        <v>892</v>
      </c>
      <c r="C438" s="1" t="s">
        <v>888</v>
      </c>
      <c r="D438" s="4" t="s">
        <v>893</v>
      </c>
      <c r="E438" s="5">
        <v>1529000.0000000002</v>
      </c>
      <c r="F438" s="6">
        <v>1</v>
      </c>
      <c r="G438" s="7">
        <v>45229</v>
      </c>
      <c r="H438" s="8">
        <f>SUM(Tabla3[[#This Row],[PRECIO]]*1.1)</f>
        <v>1681900.0000000005</v>
      </c>
    </row>
    <row r="439" spans="2:8" x14ac:dyDescent="0.25">
      <c r="B439" s="1" t="s">
        <v>894</v>
      </c>
      <c r="C439" s="1" t="s">
        <v>888</v>
      </c>
      <c r="D439" s="4" t="s">
        <v>895</v>
      </c>
      <c r="E439" s="5">
        <v>1254000</v>
      </c>
      <c r="F439" s="6">
        <v>1</v>
      </c>
      <c r="G439" s="7">
        <v>45229</v>
      </c>
      <c r="H439" s="8">
        <f>SUM(Tabla3[[#This Row],[PRECIO]]*1.1)</f>
        <v>1379400</v>
      </c>
    </row>
    <row r="440" spans="2:8" x14ac:dyDescent="0.25">
      <c r="B440" s="1" t="s">
        <v>896</v>
      </c>
      <c r="C440" s="1" t="s">
        <v>888</v>
      </c>
      <c r="D440" s="4" t="s">
        <v>897</v>
      </c>
      <c r="E440" s="5">
        <v>1245200</v>
      </c>
      <c r="F440" s="6">
        <v>1</v>
      </c>
      <c r="G440" s="7">
        <v>45229</v>
      </c>
      <c r="H440" s="8">
        <f>SUM(Tabla3[[#This Row],[PRECIO]]*1.1)</f>
        <v>1369720</v>
      </c>
    </row>
    <row r="441" spans="2:8" x14ac:dyDescent="0.25">
      <c r="B441" s="1" t="s">
        <v>898</v>
      </c>
      <c r="C441" s="1" t="s">
        <v>888</v>
      </c>
      <c r="D441" s="4" t="s">
        <v>899</v>
      </c>
      <c r="E441" s="5">
        <v>975964.00000000012</v>
      </c>
      <c r="F441" s="6">
        <v>1</v>
      </c>
      <c r="G441" s="7">
        <v>45229</v>
      </c>
      <c r="H441" s="8">
        <f>SUM(Tabla3[[#This Row],[PRECIO]]*1.1)</f>
        <v>1073560.4000000001</v>
      </c>
    </row>
    <row r="442" spans="2:8" x14ac:dyDescent="0.25">
      <c r="B442" s="1" t="s">
        <v>900</v>
      </c>
      <c r="C442" s="1" t="s">
        <v>888</v>
      </c>
      <c r="D442" s="4" t="s">
        <v>901</v>
      </c>
      <c r="E442" s="5">
        <v>725522.60000000009</v>
      </c>
      <c r="F442" s="6">
        <v>1</v>
      </c>
      <c r="G442" s="7">
        <v>45229</v>
      </c>
      <c r="H442" s="8">
        <f>SUM(Tabla3[[#This Row],[PRECIO]]*1.1)</f>
        <v>798074.86000000022</v>
      </c>
    </row>
    <row r="443" spans="2:8" x14ac:dyDescent="0.25">
      <c r="B443" s="1" t="s">
        <v>902</v>
      </c>
      <c r="C443" s="1" t="s">
        <v>888</v>
      </c>
      <c r="D443" s="4" t="s">
        <v>903</v>
      </c>
      <c r="E443" s="5">
        <v>725450.00000000012</v>
      </c>
      <c r="F443" s="6">
        <v>1</v>
      </c>
      <c r="G443" s="7">
        <v>45229</v>
      </c>
      <c r="H443" s="8">
        <f>SUM(Tabla3[[#This Row],[PRECIO]]*1.1)</f>
        <v>797995.00000000023</v>
      </c>
    </row>
    <row r="444" spans="2:8" x14ac:dyDescent="0.25">
      <c r="B444" s="1" t="s">
        <v>904</v>
      </c>
      <c r="C444" s="1" t="s">
        <v>888</v>
      </c>
      <c r="D444" s="4" t="s">
        <v>905</v>
      </c>
      <c r="E444" s="5">
        <v>693000</v>
      </c>
      <c r="F444" s="6">
        <v>1</v>
      </c>
      <c r="G444" s="7">
        <v>45229</v>
      </c>
      <c r="H444" s="8">
        <f>SUM(Tabla3[[#This Row],[PRECIO]]*1.1)</f>
        <v>762300.00000000012</v>
      </c>
    </row>
    <row r="445" spans="2:8" x14ac:dyDescent="0.25">
      <c r="B445" s="1" t="s">
        <v>906</v>
      </c>
      <c r="C445" s="1" t="s">
        <v>888</v>
      </c>
      <c r="D445" s="4" t="s">
        <v>907</v>
      </c>
      <c r="E445" s="5">
        <v>659725</v>
      </c>
      <c r="F445" s="6">
        <v>1</v>
      </c>
      <c r="G445" s="7">
        <v>45229</v>
      </c>
      <c r="H445" s="8">
        <f>SUM(Tabla3[[#This Row],[PRECIO]]*1.1)</f>
        <v>725697.50000000012</v>
      </c>
    </row>
    <row r="446" spans="2:8" x14ac:dyDescent="0.25">
      <c r="B446" s="1" t="s">
        <v>908</v>
      </c>
      <c r="C446" s="1" t="s">
        <v>888</v>
      </c>
      <c r="D446" s="4" t="s">
        <v>909</v>
      </c>
      <c r="E446" s="5">
        <v>584474</v>
      </c>
      <c r="F446" s="6">
        <v>1</v>
      </c>
      <c r="G446" s="7">
        <v>45229</v>
      </c>
      <c r="H446" s="8">
        <f>SUM(Tabla3[[#This Row],[PRECIO]]*1.1)</f>
        <v>642921.4</v>
      </c>
    </row>
    <row r="447" spans="2:8" x14ac:dyDescent="0.25">
      <c r="B447" s="1" t="s">
        <v>910</v>
      </c>
      <c r="C447" s="1" t="s">
        <v>888</v>
      </c>
      <c r="D447" s="4" t="s">
        <v>911</v>
      </c>
      <c r="E447" s="5">
        <v>546700</v>
      </c>
      <c r="F447" s="6">
        <v>1</v>
      </c>
      <c r="G447" s="7">
        <v>45229</v>
      </c>
      <c r="H447" s="8">
        <f>SUM(Tabla3[[#This Row],[PRECIO]]*1.1)</f>
        <v>601370</v>
      </c>
    </row>
    <row r="448" spans="2:8" x14ac:dyDescent="0.25">
      <c r="B448" s="1" t="s">
        <v>912</v>
      </c>
      <c r="C448" s="1" t="s">
        <v>888</v>
      </c>
      <c r="D448" s="4" t="s">
        <v>913</v>
      </c>
      <c r="E448" s="5">
        <v>533500</v>
      </c>
      <c r="F448" s="6">
        <v>1</v>
      </c>
      <c r="G448" s="7">
        <v>45229</v>
      </c>
      <c r="H448" s="8">
        <f>SUM(Tabla3[[#This Row],[PRECIO]]*1.1)</f>
        <v>586850</v>
      </c>
    </row>
    <row r="449" spans="2:8" x14ac:dyDescent="0.25">
      <c r="B449" s="1" t="s">
        <v>914</v>
      </c>
      <c r="C449" s="1" t="s">
        <v>888</v>
      </c>
      <c r="D449" s="4" t="s">
        <v>915</v>
      </c>
      <c r="E449" s="5">
        <v>522500.00000000006</v>
      </c>
      <c r="F449" s="6">
        <v>1</v>
      </c>
      <c r="G449" s="7">
        <v>45229</v>
      </c>
      <c r="H449" s="8">
        <f>SUM(Tabla3[[#This Row],[PRECIO]]*1.1)</f>
        <v>574750.00000000012</v>
      </c>
    </row>
    <row r="450" spans="2:8" x14ac:dyDescent="0.25">
      <c r="B450" s="1" t="s">
        <v>916</v>
      </c>
      <c r="C450" s="1" t="s">
        <v>888</v>
      </c>
      <c r="D450" s="4" t="s">
        <v>917</v>
      </c>
      <c r="E450" s="5">
        <v>496100.00000000006</v>
      </c>
      <c r="F450" s="6">
        <v>1</v>
      </c>
      <c r="G450" s="7">
        <v>45229</v>
      </c>
      <c r="H450" s="8">
        <f>SUM(Tabla3[[#This Row],[PRECIO]]*1.1)</f>
        <v>545710.00000000012</v>
      </c>
    </row>
    <row r="451" spans="2:8" x14ac:dyDescent="0.25">
      <c r="B451" s="1" t="s">
        <v>918</v>
      </c>
      <c r="C451" s="1" t="s">
        <v>888</v>
      </c>
      <c r="D451" s="4" t="s">
        <v>919</v>
      </c>
      <c r="E451" s="5">
        <v>451907.50000000006</v>
      </c>
      <c r="F451" s="6">
        <v>1</v>
      </c>
      <c r="G451" s="7">
        <v>45229</v>
      </c>
      <c r="H451" s="8">
        <f>SUM(Tabla3[[#This Row],[PRECIO]]*1.1)</f>
        <v>497098.25000000012</v>
      </c>
    </row>
    <row r="452" spans="2:8" x14ac:dyDescent="0.25">
      <c r="B452" s="1" t="s">
        <v>920</v>
      </c>
      <c r="C452" s="1" t="s">
        <v>888</v>
      </c>
      <c r="D452" s="4" t="s">
        <v>921</v>
      </c>
      <c r="E452" s="5">
        <v>379500.00000000006</v>
      </c>
      <c r="F452" s="6">
        <v>1</v>
      </c>
      <c r="G452" s="7">
        <v>45229</v>
      </c>
      <c r="H452" s="8">
        <f>SUM(Tabla3[[#This Row],[PRECIO]]*1.1)</f>
        <v>417450.00000000012</v>
      </c>
    </row>
    <row r="453" spans="2:8" x14ac:dyDescent="0.25">
      <c r="B453" s="1" t="s">
        <v>922</v>
      </c>
      <c r="C453" s="1" t="s">
        <v>888</v>
      </c>
      <c r="D453" s="4" t="s">
        <v>923</v>
      </c>
      <c r="E453" s="5">
        <v>265980</v>
      </c>
      <c r="F453" s="6">
        <v>1</v>
      </c>
      <c r="G453" s="7">
        <v>45229</v>
      </c>
      <c r="H453" s="8">
        <f>SUM(Tabla3[[#This Row],[PRECIO]]*1.1)</f>
        <v>292578</v>
      </c>
    </row>
    <row r="454" spans="2:8" x14ac:dyDescent="0.25">
      <c r="B454" s="1" t="s">
        <v>924</v>
      </c>
      <c r="C454" s="1" t="s">
        <v>888</v>
      </c>
      <c r="D454" s="4" t="s">
        <v>925</v>
      </c>
      <c r="E454" s="5">
        <v>233200.00000000003</v>
      </c>
      <c r="F454" s="6">
        <v>1</v>
      </c>
      <c r="G454" s="7">
        <v>45229</v>
      </c>
      <c r="H454" s="8">
        <f>SUM(Tabla3[[#This Row],[PRECIO]]*1.1)</f>
        <v>256520.00000000006</v>
      </c>
    </row>
    <row r="455" spans="2:8" x14ac:dyDescent="0.25">
      <c r="B455" s="1" t="s">
        <v>926</v>
      </c>
      <c r="C455" s="1" t="s">
        <v>888</v>
      </c>
      <c r="D455" s="4" t="s">
        <v>927</v>
      </c>
      <c r="E455" s="5">
        <v>232100.00000000003</v>
      </c>
      <c r="F455" s="6">
        <v>1</v>
      </c>
      <c r="G455" s="7">
        <v>45229</v>
      </c>
      <c r="H455" s="8">
        <f>SUM(Tabla3[[#This Row],[PRECIO]]*1.1)</f>
        <v>255310.00000000006</v>
      </c>
    </row>
    <row r="456" spans="2:8" x14ac:dyDescent="0.25">
      <c r="B456" s="1" t="s">
        <v>928</v>
      </c>
      <c r="C456" s="1" t="s">
        <v>888</v>
      </c>
      <c r="D456" s="4" t="s">
        <v>929</v>
      </c>
      <c r="E456" s="5">
        <v>223300.00000000003</v>
      </c>
      <c r="F456" s="6">
        <v>1</v>
      </c>
      <c r="G456" s="7">
        <v>45229</v>
      </c>
      <c r="H456" s="8">
        <f>SUM(Tabla3[[#This Row],[PRECIO]]*1.1)</f>
        <v>245630.00000000006</v>
      </c>
    </row>
    <row r="457" spans="2:8" x14ac:dyDescent="0.25">
      <c r="B457" s="1" t="s">
        <v>930</v>
      </c>
      <c r="C457" s="1" t="s">
        <v>888</v>
      </c>
      <c r="D457" s="4" t="s">
        <v>931</v>
      </c>
      <c r="E457" s="5">
        <v>215600.00000000003</v>
      </c>
      <c r="F457" s="6">
        <v>1</v>
      </c>
      <c r="G457" s="7">
        <v>45229</v>
      </c>
      <c r="H457" s="8">
        <f>SUM(Tabla3[[#This Row],[PRECIO]]*1.1)</f>
        <v>237160.00000000006</v>
      </c>
    </row>
    <row r="458" spans="2:8" x14ac:dyDescent="0.25">
      <c r="B458" s="1" t="s">
        <v>932</v>
      </c>
      <c r="C458" s="1" t="s">
        <v>888</v>
      </c>
      <c r="D458" s="4" t="s">
        <v>933</v>
      </c>
      <c r="E458" s="5">
        <v>199595.00000000003</v>
      </c>
      <c r="F458" s="6">
        <v>1</v>
      </c>
      <c r="G458" s="7">
        <v>45229</v>
      </c>
      <c r="H458" s="8">
        <f>SUM(Tabla3[[#This Row],[PRECIO]]*1.1)</f>
        <v>219554.50000000006</v>
      </c>
    </row>
    <row r="459" spans="2:8" x14ac:dyDescent="0.25">
      <c r="B459" s="1" t="s">
        <v>934</v>
      </c>
      <c r="C459" s="1" t="s">
        <v>888</v>
      </c>
      <c r="D459" s="4" t="s">
        <v>935</v>
      </c>
      <c r="E459" s="5">
        <v>164120</v>
      </c>
      <c r="F459" s="6">
        <v>1</v>
      </c>
      <c r="G459" s="7">
        <v>45229</v>
      </c>
      <c r="H459" s="8">
        <f>SUM(Tabla3[[#This Row],[PRECIO]]*1.1)</f>
        <v>180532.00000000003</v>
      </c>
    </row>
    <row r="460" spans="2:8" x14ac:dyDescent="0.25">
      <c r="B460" s="1" t="s">
        <v>936</v>
      </c>
      <c r="C460" s="1" t="s">
        <v>888</v>
      </c>
      <c r="D460" s="4" t="s">
        <v>937</v>
      </c>
      <c r="E460" s="5">
        <v>122650.00000000001</v>
      </c>
      <c r="F460" s="6">
        <v>1</v>
      </c>
      <c r="G460" s="7">
        <v>45229</v>
      </c>
      <c r="H460" s="8">
        <f>SUM(Tabla3[[#This Row],[PRECIO]]*1.1)</f>
        <v>134915.00000000003</v>
      </c>
    </row>
    <row r="461" spans="2:8" x14ac:dyDescent="0.25">
      <c r="B461" s="1" t="s">
        <v>938</v>
      </c>
      <c r="C461" s="1" t="s">
        <v>888</v>
      </c>
      <c r="D461" s="4" t="s">
        <v>939</v>
      </c>
      <c r="E461" s="5">
        <v>100100.00000000001</v>
      </c>
      <c r="F461" s="6">
        <v>1</v>
      </c>
      <c r="G461" s="7">
        <v>45229</v>
      </c>
      <c r="H461" s="8">
        <f>SUM(Tabla3[[#This Row],[PRECIO]]*1.1)</f>
        <v>110110.00000000003</v>
      </c>
    </row>
    <row r="462" spans="2:8" x14ac:dyDescent="0.25">
      <c r="B462" s="1" t="s">
        <v>940</v>
      </c>
      <c r="C462" s="1" t="s">
        <v>888</v>
      </c>
      <c r="D462" s="4" t="s">
        <v>941</v>
      </c>
      <c r="E462" s="5">
        <v>87780</v>
      </c>
      <c r="F462" s="6">
        <v>1</v>
      </c>
      <c r="G462" s="7">
        <v>45229</v>
      </c>
      <c r="H462" s="8">
        <f>SUM(Tabla3[[#This Row],[PRECIO]]*1.1)</f>
        <v>96558.000000000015</v>
      </c>
    </row>
    <row r="463" spans="2:8" x14ac:dyDescent="0.25">
      <c r="B463" s="1" t="s">
        <v>942</v>
      </c>
      <c r="C463" s="1" t="s">
        <v>888</v>
      </c>
      <c r="D463" s="4" t="s">
        <v>943</v>
      </c>
      <c r="E463" s="5">
        <v>72380</v>
      </c>
      <c r="F463" s="6">
        <v>1</v>
      </c>
      <c r="G463" s="7">
        <v>45229</v>
      </c>
      <c r="H463" s="8">
        <f>SUM(Tabla3[[#This Row],[PRECIO]]*1.1)</f>
        <v>79618</v>
      </c>
    </row>
    <row r="464" spans="2:8" x14ac:dyDescent="0.25">
      <c r="B464" s="1" t="s">
        <v>944</v>
      </c>
      <c r="C464" s="1" t="s">
        <v>945</v>
      </c>
      <c r="D464" s="4" t="s">
        <v>946</v>
      </c>
      <c r="E464" s="5">
        <v>1006775.0000000001</v>
      </c>
      <c r="F464" s="6">
        <v>1</v>
      </c>
      <c r="G464" s="7">
        <v>45229</v>
      </c>
      <c r="H464" s="8">
        <f>SUM(Tabla3[[#This Row],[PRECIO]]*1.1)</f>
        <v>1107452.5000000002</v>
      </c>
    </row>
    <row r="465" spans="2:8" x14ac:dyDescent="0.25">
      <c r="B465" s="1" t="s">
        <v>947</v>
      </c>
      <c r="C465" s="1" t="s">
        <v>945</v>
      </c>
      <c r="D465" s="4" t="s">
        <v>948</v>
      </c>
      <c r="E465" s="5">
        <v>976360.00000000012</v>
      </c>
      <c r="F465" s="6">
        <v>1</v>
      </c>
      <c r="G465" s="7">
        <v>45229</v>
      </c>
      <c r="H465" s="8">
        <f>SUM(Tabla3[[#This Row],[PRECIO]]*1.1)</f>
        <v>1073996.0000000002</v>
      </c>
    </row>
    <row r="466" spans="2:8" x14ac:dyDescent="0.25">
      <c r="B466" s="1" t="s">
        <v>949</v>
      </c>
      <c r="C466" s="1" t="s">
        <v>945</v>
      </c>
      <c r="D466" s="4" t="s">
        <v>950</v>
      </c>
      <c r="E466" s="5">
        <v>830500.00000000012</v>
      </c>
      <c r="F466" s="6">
        <v>1</v>
      </c>
      <c r="G466" s="7">
        <v>45229</v>
      </c>
      <c r="H466" s="8">
        <f>SUM(Tabla3[[#This Row],[PRECIO]]*1.1)</f>
        <v>913550.00000000023</v>
      </c>
    </row>
    <row r="467" spans="2:8" x14ac:dyDescent="0.25">
      <c r="B467" s="1" t="s">
        <v>951</v>
      </c>
      <c r="C467" s="1" t="s">
        <v>945</v>
      </c>
      <c r="D467" s="4" t="s">
        <v>952</v>
      </c>
      <c r="E467" s="5">
        <v>830280.00000000012</v>
      </c>
      <c r="F467" s="6">
        <v>1</v>
      </c>
      <c r="G467" s="7">
        <v>45229</v>
      </c>
      <c r="H467" s="8">
        <f>SUM(Tabla3[[#This Row],[PRECIO]]*1.1)</f>
        <v>913308.00000000023</v>
      </c>
    </row>
    <row r="468" spans="2:8" x14ac:dyDescent="0.25">
      <c r="B468" s="1" t="s">
        <v>953</v>
      </c>
      <c r="C468" s="1" t="s">
        <v>945</v>
      </c>
      <c r="D468" s="4" t="s">
        <v>954</v>
      </c>
      <c r="E468" s="5">
        <v>799700.00000000012</v>
      </c>
      <c r="F468" s="6">
        <v>1</v>
      </c>
      <c r="G468" s="7">
        <v>45229</v>
      </c>
      <c r="H468" s="8">
        <f>SUM(Tabla3[[#This Row],[PRECIO]]*1.1)</f>
        <v>879670.00000000023</v>
      </c>
    </row>
    <row r="469" spans="2:8" x14ac:dyDescent="0.25">
      <c r="B469" s="1" t="s">
        <v>955</v>
      </c>
      <c r="C469" s="1" t="s">
        <v>945</v>
      </c>
      <c r="D469" s="4" t="s">
        <v>956</v>
      </c>
      <c r="E469" s="5">
        <v>689700</v>
      </c>
      <c r="F469" s="6">
        <v>1</v>
      </c>
      <c r="G469" s="7">
        <v>45229</v>
      </c>
      <c r="H469" s="8">
        <f>SUM(Tabla3[[#This Row],[PRECIO]]*1.1)</f>
        <v>758670.00000000012</v>
      </c>
    </row>
    <row r="470" spans="2:8" x14ac:dyDescent="0.25">
      <c r="B470" s="1" t="s">
        <v>957</v>
      </c>
      <c r="C470" s="1" t="s">
        <v>945</v>
      </c>
      <c r="D470" s="4" t="s">
        <v>958</v>
      </c>
      <c r="E470" s="5">
        <v>665500</v>
      </c>
      <c r="F470" s="6">
        <v>1</v>
      </c>
      <c r="G470" s="7">
        <v>45229</v>
      </c>
      <c r="H470" s="8">
        <f>SUM(Tabla3[[#This Row],[PRECIO]]*1.1)</f>
        <v>732050.00000000012</v>
      </c>
    </row>
    <row r="471" spans="2:8" x14ac:dyDescent="0.25">
      <c r="B471" s="1" t="s">
        <v>959</v>
      </c>
      <c r="C471" s="1" t="s">
        <v>945</v>
      </c>
      <c r="D471" s="4" t="s">
        <v>960</v>
      </c>
      <c r="E471" s="5">
        <v>649000</v>
      </c>
      <c r="F471" s="6">
        <v>1</v>
      </c>
      <c r="G471" s="7">
        <v>45229</v>
      </c>
      <c r="H471" s="8">
        <f>SUM(Tabla3[[#This Row],[PRECIO]]*1.1)</f>
        <v>713900</v>
      </c>
    </row>
    <row r="472" spans="2:8" x14ac:dyDescent="0.25">
      <c r="B472" s="1" t="s">
        <v>961</v>
      </c>
      <c r="C472" s="1" t="s">
        <v>945</v>
      </c>
      <c r="D472" s="4" t="s">
        <v>962</v>
      </c>
      <c r="E472" s="5">
        <v>645700</v>
      </c>
      <c r="F472" s="6">
        <v>1</v>
      </c>
      <c r="G472" s="7">
        <v>45229</v>
      </c>
      <c r="H472" s="8">
        <f>SUM(Tabla3[[#This Row],[PRECIO]]*1.1)</f>
        <v>710270</v>
      </c>
    </row>
    <row r="473" spans="2:8" x14ac:dyDescent="0.25">
      <c r="B473" s="1" t="s">
        <v>963</v>
      </c>
      <c r="C473" s="1" t="s">
        <v>945</v>
      </c>
      <c r="D473" s="4" t="s">
        <v>964</v>
      </c>
      <c r="E473" s="5">
        <v>620400</v>
      </c>
      <c r="F473" s="6">
        <v>1</v>
      </c>
      <c r="G473" s="7">
        <v>45229</v>
      </c>
      <c r="H473" s="8">
        <f>SUM(Tabla3[[#This Row],[PRECIO]]*1.1)</f>
        <v>682440</v>
      </c>
    </row>
    <row r="474" spans="2:8" x14ac:dyDescent="0.25">
      <c r="B474" s="1" t="s">
        <v>965</v>
      </c>
      <c r="C474" s="1" t="s">
        <v>945</v>
      </c>
      <c r="D474" s="4" t="s">
        <v>966</v>
      </c>
      <c r="E474" s="5">
        <v>610170</v>
      </c>
      <c r="F474" s="6">
        <v>1</v>
      </c>
      <c r="G474" s="7">
        <v>45229</v>
      </c>
      <c r="H474" s="8">
        <f>SUM(Tabla3[[#This Row],[PRECIO]]*1.1)</f>
        <v>671187</v>
      </c>
    </row>
    <row r="475" spans="2:8" x14ac:dyDescent="0.25">
      <c r="B475" s="1" t="s">
        <v>967</v>
      </c>
      <c r="C475" s="1" t="s">
        <v>945</v>
      </c>
      <c r="D475" s="4" t="s">
        <v>968</v>
      </c>
      <c r="E475" s="5">
        <v>592900</v>
      </c>
      <c r="F475" s="6">
        <v>1</v>
      </c>
      <c r="G475" s="7">
        <v>45229</v>
      </c>
      <c r="H475" s="8">
        <f>SUM(Tabla3[[#This Row],[PRECIO]]*1.1)</f>
        <v>652190</v>
      </c>
    </row>
    <row r="476" spans="2:8" x14ac:dyDescent="0.25">
      <c r="B476" s="1" t="s">
        <v>969</v>
      </c>
      <c r="C476" s="1" t="s">
        <v>945</v>
      </c>
      <c r="D476" s="4" t="s">
        <v>970</v>
      </c>
      <c r="E476" s="5">
        <v>587400</v>
      </c>
      <c r="F476" s="6">
        <v>1</v>
      </c>
      <c r="G476" s="7">
        <v>45229</v>
      </c>
      <c r="H476" s="8">
        <f>SUM(Tabla3[[#This Row],[PRECIO]]*1.1)</f>
        <v>646140</v>
      </c>
    </row>
    <row r="477" spans="2:8" x14ac:dyDescent="0.25">
      <c r="B477" s="1" t="s">
        <v>971</v>
      </c>
      <c r="C477" s="1" t="s">
        <v>945</v>
      </c>
      <c r="D477" s="4" t="s">
        <v>972</v>
      </c>
      <c r="E477" s="5">
        <v>583000</v>
      </c>
      <c r="F477" s="6">
        <v>1</v>
      </c>
      <c r="G477" s="7">
        <v>45229</v>
      </c>
      <c r="H477" s="8">
        <f>SUM(Tabla3[[#This Row],[PRECIO]]*1.1)</f>
        <v>641300</v>
      </c>
    </row>
    <row r="478" spans="2:8" x14ac:dyDescent="0.25">
      <c r="B478" s="1" t="s">
        <v>973</v>
      </c>
      <c r="C478" s="1" t="s">
        <v>945</v>
      </c>
      <c r="D478" s="4" t="s">
        <v>974</v>
      </c>
      <c r="E478" s="5">
        <v>577500</v>
      </c>
      <c r="F478" s="6">
        <v>1</v>
      </c>
      <c r="G478" s="7">
        <v>45229</v>
      </c>
      <c r="H478" s="8">
        <f>SUM(Tabla3[[#This Row],[PRECIO]]*1.1)</f>
        <v>635250</v>
      </c>
    </row>
    <row r="479" spans="2:8" x14ac:dyDescent="0.25">
      <c r="B479" s="1" t="s">
        <v>975</v>
      </c>
      <c r="C479" s="1" t="s">
        <v>945</v>
      </c>
      <c r="D479" s="4" t="s">
        <v>976</v>
      </c>
      <c r="E479" s="5">
        <v>561000</v>
      </c>
      <c r="F479" s="6">
        <v>1</v>
      </c>
      <c r="G479" s="7">
        <v>45229</v>
      </c>
      <c r="H479" s="8">
        <f>SUM(Tabla3[[#This Row],[PRECIO]]*1.1)</f>
        <v>617100</v>
      </c>
    </row>
    <row r="480" spans="2:8" x14ac:dyDescent="0.25">
      <c r="B480" s="1" t="s">
        <v>977</v>
      </c>
      <c r="C480" s="1" t="s">
        <v>945</v>
      </c>
      <c r="D480" s="4" t="s">
        <v>978</v>
      </c>
      <c r="E480" s="5">
        <v>529100</v>
      </c>
      <c r="F480" s="6">
        <v>1</v>
      </c>
      <c r="G480" s="7">
        <v>45229</v>
      </c>
      <c r="H480" s="8">
        <f>SUM(Tabla3[[#This Row],[PRECIO]]*1.1)</f>
        <v>582010</v>
      </c>
    </row>
    <row r="481" spans="2:8" x14ac:dyDescent="0.25">
      <c r="B481" s="1" t="s">
        <v>979</v>
      </c>
      <c r="C481" s="1" t="s">
        <v>945</v>
      </c>
      <c r="D481" s="4" t="s">
        <v>980</v>
      </c>
      <c r="E481" s="5">
        <v>477400.00000000006</v>
      </c>
      <c r="F481" s="6">
        <v>1</v>
      </c>
      <c r="G481" s="7">
        <v>45229</v>
      </c>
      <c r="H481" s="8">
        <f>SUM(Tabla3[[#This Row],[PRECIO]]*1.1)</f>
        <v>525140.00000000012</v>
      </c>
    </row>
    <row r="482" spans="2:8" x14ac:dyDescent="0.25">
      <c r="B482" s="1" t="s">
        <v>981</v>
      </c>
      <c r="C482" s="1" t="s">
        <v>945</v>
      </c>
      <c r="D482" s="4" t="s">
        <v>982</v>
      </c>
      <c r="E482" s="5">
        <v>473220.00000000006</v>
      </c>
      <c r="F482" s="6">
        <v>1</v>
      </c>
      <c r="G482" s="7">
        <v>45229</v>
      </c>
      <c r="H482" s="8">
        <f>SUM(Tabla3[[#This Row],[PRECIO]]*1.1)</f>
        <v>520542.00000000012</v>
      </c>
    </row>
    <row r="483" spans="2:8" x14ac:dyDescent="0.25">
      <c r="B483" s="1" t="s">
        <v>983</v>
      </c>
      <c r="C483" s="1" t="s">
        <v>945</v>
      </c>
      <c r="D483" s="4" t="s">
        <v>984</v>
      </c>
      <c r="E483" s="5">
        <v>469700.00000000006</v>
      </c>
      <c r="F483" s="6">
        <v>1</v>
      </c>
      <c r="G483" s="7">
        <v>45229</v>
      </c>
      <c r="H483" s="8">
        <f>SUM(Tabla3[[#This Row],[PRECIO]]*1.1)</f>
        <v>516670.00000000012</v>
      </c>
    </row>
    <row r="484" spans="2:8" x14ac:dyDescent="0.25">
      <c r="B484" s="1" t="s">
        <v>985</v>
      </c>
      <c r="C484" s="1" t="s">
        <v>945</v>
      </c>
      <c r="D484" s="4" t="s">
        <v>986</v>
      </c>
      <c r="E484" s="5">
        <v>465300.00000000006</v>
      </c>
      <c r="F484" s="6">
        <v>1</v>
      </c>
      <c r="G484" s="7">
        <v>45229</v>
      </c>
      <c r="H484" s="8">
        <f>SUM(Tabla3[[#This Row],[PRECIO]]*1.1)</f>
        <v>511830.00000000012</v>
      </c>
    </row>
    <row r="485" spans="2:8" x14ac:dyDescent="0.25">
      <c r="B485" s="1" t="s">
        <v>987</v>
      </c>
      <c r="C485" s="1" t="s">
        <v>945</v>
      </c>
      <c r="D485" s="4" t="s">
        <v>988</v>
      </c>
      <c r="E485" s="5">
        <v>456498.9</v>
      </c>
      <c r="F485" s="6">
        <v>1</v>
      </c>
      <c r="G485" s="7">
        <v>45229</v>
      </c>
      <c r="H485" s="8">
        <f>SUM(Tabla3[[#This Row],[PRECIO]]*1.1)</f>
        <v>502148.79000000004</v>
      </c>
    </row>
    <row r="486" spans="2:8" x14ac:dyDescent="0.25">
      <c r="B486" s="1" t="s">
        <v>989</v>
      </c>
      <c r="C486" s="1" t="s">
        <v>945</v>
      </c>
      <c r="D486" s="4" t="s">
        <v>990</v>
      </c>
      <c r="E486" s="5">
        <v>454300.00000000006</v>
      </c>
      <c r="F486" s="6">
        <v>1</v>
      </c>
      <c r="G486" s="7">
        <v>45229</v>
      </c>
      <c r="H486" s="8">
        <f>SUM(Tabla3[[#This Row],[PRECIO]]*1.1)</f>
        <v>499730.00000000012</v>
      </c>
    </row>
    <row r="487" spans="2:8" x14ac:dyDescent="0.25">
      <c r="B487" s="1" t="s">
        <v>991</v>
      </c>
      <c r="C487" s="1" t="s">
        <v>945</v>
      </c>
      <c r="D487" s="4" t="s">
        <v>992</v>
      </c>
      <c r="E487" s="5">
        <v>451000.00000000006</v>
      </c>
      <c r="F487" s="6">
        <v>1</v>
      </c>
      <c r="G487" s="7">
        <v>45229</v>
      </c>
      <c r="H487" s="8">
        <f>SUM(Tabla3[[#This Row],[PRECIO]]*1.1)</f>
        <v>496100.00000000012</v>
      </c>
    </row>
    <row r="488" spans="2:8" x14ac:dyDescent="0.25">
      <c r="B488" s="1" t="s">
        <v>993</v>
      </c>
      <c r="C488" s="1" t="s">
        <v>945</v>
      </c>
      <c r="D488" s="4" t="s">
        <v>994</v>
      </c>
      <c r="E488" s="5">
        <v>454300.00000000006</v>
      </c>
      <c r="F488" s="6">
        <v>1</v>
      </c>
      <c r="G488" s="7">
        <v>45229</v>
      </c>
      <c r="H488" s="8">
        <f>SUM(Tabla3[[#This Row],[PRECIO]]*1.1)</f>
        <v>499730.00000000012</v>
      </c>
    </row>
    <row r="489" spans="2:8" x14ac:dyDescent="0.25">
      <c r="B489" s="1" t="s">
        <v>995</v>
      </c>
      <c r="C489" s="1" t="s">
        <v>945</v>
      </c>
      <c r="D489" s="4" t="s">
        <v>996</v>
      </c>
      <c r="E489" s="5">
        <v>414920.00000000006</v>
      </c>
      <c r="F489" s="6">
        <v>1</v>
      </c>
      <c r="G489" s="7">
        <v>45229</v>
      </c>
      <c r="H489" s="8">
        <f>SUM(Tabla3[[#This Row],[PRECIO]]*1.1)</f>
        <v>456412.00000000012</v>
      </c>
    </row>
    <row r="490" spans="2:8" x14ac:dyDescent="0.25">
      <c r="B490" s="1" t="s">
        <v>997</v>
      </c>
      <c r="C490" s="1" t="s">
        <v>945</v>
      </c>
      <c r="D490" s="4" t="s">
        <v>998</v>
      </c>
      <c r="E490" s="5">
        <v>413600.00000000006</v>
      </c>
      <c r="F490" s="6">
        <v>1</v>
      </c>
      <c r="G490" s="7">
        <v>45229</v>
      </c>
      <c r="H490" s="8">
        <f>SUM(Tabla3[[#This Row],[PRECIO]]*1.1)</f>
        <v>454960.00000000012</v>
      </c>
    </row>
    <row r="491" spans="2:8" x14ac:dyDescent="0.25">
      <c r="B491" s="1" t="s">
        <v>999</v>
      </c>
      <c r="C491" s="1" t="s">
        <v>945</v>
      </c>
      <c r="D491" s="4" t="s">
        <v>1000</v>
      </c>
      <c r="E491" s="5">
        <v>405900.00000000006</v>
      </c>
      <c r="F491" s="6">
        <v>1</v>
      </c>
      <c r="G491" s="7">
        <v>45229</v>
      </c>
      <c r="H491" s="8">
        <f>SUM(Tabla3[[#This Row],[PRECIO]]*1.1)</f>
        <v>446490.00000000012</v>
      </c>
    </row>
    <row r="492" spans="2:8" x14ac:dyDescent="0.25">
      <c r="B492" s="1" t="s">
        <v>1001</v>
      </c>
      <c r="C492" s="1" t="s">
        <v>945</v>
      </c>
      <c r="D492" s="4" t="s">
        <v>1002</v>
      </c>
      <c r="E492" s="5">
        <v>352000</v>
      </c>
      <c r="F492" s="6">
        <v>1</v>
      </c>
      <c r="G492" s="7">
        <v>45229</v>
      </c>
      <c r="H492" s="8">
        <f>SUM(Tabla3[[#This Row],[PRECIO]]*1.1)</f>
        <v>387200.00000000006</v>
      </c>
    </row>
    <row r="493" spans="2:8" x14ac:dyDescent="0.25">
      <c r="B493" s="1" t="s">
        <v>1003</v>
      </c>
      <c r="C493" s="1" t="s">
        <v>945</v>
      </c>
      <c r="D493" s="4" t="s">
        <v>1004</v>
      </c>
      <c r="E493" s="5">
        <v>326700</v>
      </c>
      <c r="F493" s="6">
        <v>1</v>
      </c>
      <c r="G493" s="7">
        <v>45229</v>
      </c>
      <c r="H493" s="8">
        <f>SUM(Tabla3[[#This Row],[PRECIO]]*1.1)</f>
        <v>359370</v>
      </c>
    </row>
    <row r="494" spans="2:8" x14ac:dyDescent="0.25">
      <c r="B494" s="1" t="s">
        <v>1005</v>
      </c>
      <c r="C494" s="1" t="s">
        <v>945</v>
      </c>
      <c r="D494" s="4" t="s">
        <v>1006</v>
      </c>
      <c r="E494" s="5">
        <v>324500</v>
      </c>
      <c r="F494" s="6">
        <v>1</v>
      </c>
      <c r="G494" s="7">
        <v>45229</v>
      </c>
      <c r="H494" s="8">
        <f>SUM(Tabla3[[#This Row],[PRECIO]]*1.1)</f>
        <v>356950</v>
      </c>
    </row>
    <row r="495" spans="2:8" x14ac:dyDescent="0.25">
      <c r="B495" s="1" t="s">
        <v>1007</v>
      </c>
      <c r="C495" s="1" t="s">
        <v>945</v>
      </c>
      <c r="D495" s="4" t="s">
        <v>1008</v>
      </c>
      <c r="E495" s="5">
        <v>323290</v>
      </c>
      <c r="F495" s="6">
        <v>1</v>
      </c>
      <c r="G495" s="7">
        <v>45229</v>
      </c>
      <c r="H495" s="8">
        <f>SUM(Tabla3[[#This Row],[PRECIO]]*1.1)</f>
        <v>355619</v>
      </c>
    </row>
    <row r="496" spans="2:8" x14ac:dyDescent="0.25">
      <c r="B496" s="1" t="s">
        <v>1009</v>
      </c>
      <c r="C496" s="1" t="s">
        <v>945</v>
      </c>
      <c r="D496" s="4" t="s">
        <v>1010</v>
      </c>
      <c r="E496" s="5">
        <v>305580</v>
      </c>
      <c r="F496" s="6">
        <v>1</v>
      </c>
      <c r="G496" s="7">
        <v>45229</v>
      </c>
      <c r="H496" s="8">
        <f>SUM(Tabla3[[#This Row],[PRECIO]]*1.1)</f>
        <v>336138</v>
      </c>
    </row>
    <row r="497" spans="2:8" x14ac:dyDescent="0.25">
      <c r="B497" s="1" t="s">
        <v>1011</v>
      </c>
      <c r="C497" s="1" t="s">
        <v>945</v>
      </c>
      <c r="D497" s="4" t="s">
        <v>1012</v>
      </c>
      <c r="E497" s="5">
        <v>290620</v>
      </c>
      <c r="F497" s="6">
        <v>1</v>
      </c>
      <c r="G497" s="7">
        <v>45229</v>
      </c>
      <c r="H497" s="8">
        <f>SUM(Tabla3[[#This Row],[PRECIO]]*1.1)</f>
        <v>319682</v>
      </c>
    </row>
    <row r="498" spans="2:8" x14ac:dyDescent="0.25">
      <c r="B498" s="1" t="s">
        <v>1013</v>
      </c>
      <c r="C498" s="1" t="s">
        <v>945</v>
      </c>
      <c r="D498" s="4" t="s">
        <v>1014</v>
      </c>
      <c r="E498" s="5">
        <v>285780</v>
      </c>
      <c r="F498" s="6">
        <v>1</v>
      </c>
      <c r="G498" s="7">
        <v>45229</v>
      </c>
      <c r="H498" s="8">
        <f>SUM(Tabla3[[#This Row],[PRECIO]]*1.1)</f>
        <v>314358</v>
      </c>
    </row>
    <row r="499" spans="2:8" x14ac:dyDescent="0.25">
      <c r="B499" s="1" t="s">
        <v>1015</v>
      </c>
      <c r="C499" s="1" t="s">
        <v>945</v>
      </c>
      <c r="D499" s="4" t="s">
        <v>1016</v>
      </c>
      <c r="E499" s="5">
        <v>284240</v>
      </c>
      <c r="F499" s="6">
        <v>1</v>
      </c>
      <c r="G499" s="7">
        <v>45229</v>
      </c>
      <c r="H499" s="8">
        <f>SUM(Tabla3[[#This Row],[PRECIO]]*1.1)</f>
        <v>312664</v>
      </c>
    </row>
    <row r="500" spans="2:8" x14ac:dyDescent="0.25">
      <c r="B500" s="1" t="s">
        <v>1017</v>
      </c>
      <c r="C500" s="1" t="s">
        <v>945</v>
      </c>
      <c r="D500" s="4" t="s">
        <v>1018</v>
      </c>
      <c r="E500" s="5">
        <v>263780</v>
      </c>
      <c r="F500" s="6">
        <v>1</v>
      </c>
      <c r="G500" s="7">
        <v>45229</v>
      </c>
      <c r="H500" s="8">
        <f>SUM(Tabla3[[#This Row],[PRECIO]]*1.1)</f>
        <v>290158</v>
      </c>
    </row>
    <row r="501" spans="2:8" x14ac:dyDescent="0.25">
      <c r="B501" s="1" t="s">
        <v>1019</v>
      </c>
      <c r="C501" s="1" t="s">
        <v>945</v>
      </c>
      <c r="D501" s="4" t="s">
        <v>1020</v>
      </c>
      <c r="E501" s="5">
        <v>261800.00000000003</v>
      </c>
      <c r="F501" s="6">
        <v>1</v>
      </c>
      <c r="G501" s="7">
        <v>45229</v>
      </c>
      <c r="H501" s="8">
        <f>SUM(Tabla3[[#This Row],[PRECIO]]*1.1)</f>
        <v>287980.00000000006</v>
      </c>
    </row>
    <row r="502" spans="2:8" x14ac:dyDescent="0.25">
      <c r="B502" s="1" t="s">
        <v>1021</v>
      </c>
      <c r="C502" s="1" t="s">
        <v>945</v>
      </c>
      <c r="D502" s="4" t="s">
        <v>1022</v>
      </c>
      <c r="E502" s="5">
        <v>253000.00000000003</v>
      </c>
      <c r="F502" s="6">
        <v>1</v>
      </c>
      <c r="G502" s="7">
        <v>45229</v>
      </c>
      <c r="H502" s="8">
        <f>SUM(Tabla3[[#This Row],[PRECIO]]*1.1)</f>
        <v>278300.00000000006</v>
      </c>
    </row>
    <row r="503" spans="2:8" x14ac:dyDescent="0.25">
      <c r="B503" s="1" t="s">
        <v>1023</v>
      </c>
      <c r="C503" s="1" t="s">
        <v>945</v>
      </c>
      <c r="D503" s="4" t="s">
        <v>1024</v>
      </c>
      <c r="E503" s="5">
        <v>219560.00000000003</v>
      </c>
      <c r="F503" s="6">
        <v>1</v>
      </c>
      <c r="G503" s="7">
        <v>45229</v>
      </c>
      <c r="H503" s="8">
        <f>SUM(Tabla3[[#This Row],[PRECIO]]*1.1)</f>
        <v>241516.00000000006</v>
      </c>
    </row>
    <row r="504" spans="2:8" x14ac:dyDescent="0.25">
      <c r="B504" s="1" t="s">
        <v>1025</v>
      </c>
      <c r="C504" s="1" t="s">
        <v>945</v>
      </c>
      <c r="D504" s="4" t="s">
        <v>1026</v>
      </c>
      <c r="E504" s="5">
        <v>203500.00000000003</v>
      </c>
      <c r="F504" s="6">
        <v>1</v>
      </c>
      <c r="G504" s="7">
        <v>45229</v>
      </c>
      <c r="H504" s="8">
        <f>SUM(Tabla3[[#This Row],[PRECIO]]*1.1)</f>
        <v>223850.00000000006</v>
      </c>
    </row>
    <row r="505" spans="2:8" x14ac:dyDescent="0.25">
      <c r="B505" s="1" t="s">
        <v>1027</v>
      </c>
      <c r="C505" s="1" t="s">
        <v>945</v>
      </c>
      <c r="D505" s="4" t="s">
        <v>1028</v>
      </c>
      <c r="E505" s="5">
        <v>196900.00000000003</v>
      </c>
      <c r="F505" s="6">
        <v>1</v>
      </c>
      <c r="G505" s="7">
        <v>45229</v>
      </c>
      <c r="H505" s="8">
        <f>SUM(Tabla3[[#This Row],[PRECIO]]*1.1)</f>
        <v>216590.00000000006</v>
      </c>
    </row>
    <row r="506" spans="2:8" x14ac:dyDescent="0.25">
      <c r="B506" s="1" t="s">
        <v>1029</v>
      </c>
      <c r="C506" s="1" t="s">
        <v>945</v>
      </c>
      <c r="D506" s="4" t="s">
        <v>1030</v>
      </c>
      <c r="E506" s="5">
        <v>187330.00000000003</v>
      </c>
      <c r="F506" s="6">
        <v>1</v>
      </c>
      <c r="G506" s="7">
        <v>45229</v>
      </c>
      <c r="H506" s="8">
        <f>SUM(Tabla3[[#This Row],[PRECIO]]*1.1)</f>
        <v>206063.00000000006</v>
      </c>
    </row>
    <row r="507" spans="2:8" x14ac:dyDescent="0.25">
      <c r="B507" s="1" t="s">
        <v>1031</v>
      </c>
      <c r="C507" s="1" t="s">
        <v>945</v>
      </c>
      <c r="D507" s="4" t="s">
        <v>1032</v>
      </c>
      <c r="E507" s="5">
        <v>183590.00000000003</v>
      </c>
      <c r="F507" s="6">
        <v>1</v>
      </c>
      <c r="G507" s="7">
        <v>45229</v>
      </c>
      <c r="H507" s="8">
        <f>SUM(Tabla3[[#This Row],[PRECIO]]*1.1)</f>
        <v>201949.00000000006</v>
      </c>
    </row>
    <row r="508" spans="2:8" x14ac:dyDescent="0.25">
      <c r="B508" s="1" t="s">
        <v>1033</v>
      </c>
      <c r="C508" s="1" t="s">
        <v>945</v>
      </c>
      <c r="D508" s="4" t="s">
        <v>1034</v>
      </c>
      <c r="E508" s="5">
        <v>181500.00000000003</v>
      </c>
      <c r="F508" s="6">
        <v>1</v>
      </c>
      <c r="G508" s="7">
        <v>45229</v>
      </c>
      <c r="H508" s="8">
        <f>SUM(Tabla3[[#This Row],[PRECIO]]*1.1)</f>
        <v>199650.00000000006</v>
      </c>
    </row>
    <row r="509" spans="2:8" x14ac:dyDescent="0.25">
      <c r="B509" s="1" t="s">
        <v>1035</v>
      </c>
      <c r="C509" s="1" t="s">
        <v>945</v>
      </c>
      <c r="D509" s="4" t="s">
        <v>1036</v>
      </c>
      <c r="E509" s="5">
        <v>179080</v>
      </c>
      <c r="F509" s="6">
        <v>1</v>
      </c>
      <c r="G509" s="7">
        <v>45229</v>
      </c>
      <c r="H509" s="8">
        <f>SUM(Tabla3[[#This Row],[PRECIO]]*1.1)</f>
        <v>196988.00000000003</v>
      </c>
    </row>
    <row r="510" spans="2:8" x14ac:dyDescent="0.25">
      <c r="B510" s="1" t="s">
        <v>1037</v>
      </c>
      <c r="C510" s="1" t="s">
        <v>945</v>
      </c>
      <c r="D510" s="4" t="s">
        <v>1038</v>
      </c>
      <c r="E510" s="5">
        <v>172480</v>
      </c>
      <c r="F510" s="6">
        <v>1</v>
      </c>
      <c r="G510" s="7">
        <v>45229</v>
      </c>
      <c r="H510" s="8">
        <f>SUM(Tabla3[[#This Row],[PRECIO]]*1.1)</f>
        <v>189728.00000000003</v>
      </c>
    </row>
    <row r="511" spans="2:8" x14ac:dyDescent="0.25">
      <c r="B511" s="1" t="s">
        <v>1039</v>
      </c>
      <c r="C511" s="1" t="s">
        <v>945</v>
      </c>
      <c r="D511" s="4" t="s">
        <v>1040</v>
      </c>
      <c r="E511" s="5">
        <v>171600</v>
      </c>
      <c r="F511" s="6">
        <v>1</v>
      </c>
      <c r="G511" s="7">
        <v>45229</v>
      </c>
      <c r="H511" s="8">
        <f>SUM(Tabla3[[#This Row],[PRECIO]]*1.1)</f>
        <v>188760.00000000003</v>
      </c>
    </row>
    <row r="512" spans="2:8" x14ac:dyDescent="0.25">
      <c r="B512" s="1" t="s">
        <v>1041</v>
      </c>
      <c r="C512" s="1" t="s">
        <v>945</v>
      </c>
      <c r="D512" s="4" t="s">
        <v>1042</v>
      </c>
      <c r="E512" s="5">
        <v>170137</v>
      </c>
      <c r="F512" s="6">
        <v>1</v>
      </c>
      <c r="G512" s="7">
        <v>45229</v>
      </c>
      <c r="H512" s="8">
        <f>SUM(Tabla3[[#This Row],[PRECIO]]*1.1)</f>
        <v>187150.7</v>
      </c>
    </row>
    <row r="513" spans="2:8" x14ac:dyDescent="0.25">
      <c r="B513" s="1" t="s">
        <v>1043</v>
      </c>
      <c r="C513" s="1" t="s">
        <v>945</v>
      </c>
      <c r="D513" s="4" t="s">
        <v>1044</v>
      </c>
      <c r="E513" s="5">
        <v>152350</v>
      </c>
      <c r="F513" s="6">
        <v>1</v>
      </c>
      <c r="G513" s="7">
        <v>45229</v>
      </c>
      <c r="H513" s="8">
        <f>SUM(Tabla3[[#This Row],[PRECIO]]*1.1)</f>
        <v>167585</v>
      </c>
    </row>
    <row r="514" spans="2:8" x14ac:dyDescent="0.25">
      <c r="B514" s="1" t="s">
        <v>1045</v>
      </c>
      <c r="C514" s="1" t="s">
        <v>945</v>
      </c>
      <c r="D514" s="4" t="s">
        <v>1046</v>
      </c>
      <c r="E514" s="5">
        <v>148940</v>
      </c>
      <c r="F514" s="6">
        <v>1</v>
      </c>
      <c r="G514" s="7">
        <v>45229</v>
      </c>
      <c r="H514" s="8">
        <f>SUM(Tabla3[[#This Row],[PRECIO]]*1.1)</f>
        <v>163834</v>
      </c>
    </row>
    <row r="515" spans="2:8" x14ac:dyDescent="0.25">
      <c r="B515" s="1" t="s">
        <v>1047</v>
      </c>
      <c r="C515" s="1" t="s">
        <v>945</v>
      </c>
      <c r="D515" s="4" t="s">
        <v>1048</v>
      </c>
      <c r="E515" s="5">
        <v>128700.00000000001</v>
      </c>
      <c r="F515" s="6"/>
      <c r="G515" s="7"/>
      <c r="H515" s="8">
        <f>SUM(Tabla3[[#This Row],[PRECIO]]*1.1)</f>
        <v>141570.00000000003</v>
      </c>
    </row>
    <row r="516" spans="2:8" x14ac:dyDescent="0.25">
      <c r="B516" s="1" t="s">
        <v>1049</v>
      </c>
      <c r="C516" s="1" t="s">
        <v>945</v>
      </c>
      <c r="D516" s="4" t="s">
        <v>1050</v>
      </c>
      <c r="E516" s="5">
        <v>109780.00000000001</v>
      </c>
      <c r="F516" s="6">
        <v>1</v>
      </c>
      <c r="G516" s="7">
        <v>45229</v>
      </c>
      <c r="H516" s="8">
        <f>SUM(Tabla3[[#This Row],[PRECIO]]*1.1)</f>
        <v>120758.00000000003</v>
      </c>
    </row>
    <row r="517" spans="2:8" x14ac:dyDescent="0.25">
      <c r="B517" s="1" t="s">
        <v>1051</v>
      </c>
      <c r="C517" s="1" t="s">
        <v>945</v>
      </c>
      <c r="D517" s="4" t="s">
        <v>1052</v>
      </c>
      <c r="E517" s="5">
        <v>116957.50000000001</v>
      </c>
      <c r="F517" s="6">
        <v>1</v>
      </c>
      <c r="G517" s="7">
        <v>45229</v>
      </c>
      <c r="H517" s="8">
        <f>SUM(Tabla3[[#This Row],[PRECIO]]*1.1)</f>
        <v>128653.25000000003</v>
      </c>
    </row>
    <row r="518" spans="2:8" x14ac:dyDescent="0.25">
      <c r="B518" s="1" t="s">
        <v>1053</v>
      </c>
      <c r="C518" s="1" t="s">
        <v>945</v>
      </c>
      <c r="D518" s="4" t="s">
        <v>1054</v>
      </c>
      <c r="E518" s="5">
        <v>102924.8</v>
      </c>
      <c r="F518" s="6">
        <v>1</v>
      </c>
      <c r="G518" s="7">
        <v>45229</v>
      </c>
      <c r="H518" s="8">
        <f>SUM(Tabla3[[#This Row],[PRECIO]]*1.1)</f>
        <v>113217.28000000001</v>
      </c>
    </row>
    <row r="519" spans="2:8" x14ac:dyDescent="0.25">
      <c r="B519" s="1" t="s">
        <v>1055</v>
      </c>
      <c r="C519" s="1" t="s">
        <v>945</v>
      </c>
      <c r="D519" s="4" t="s">
        <v>1056</v>
      </c>
      <c r="E519" s="5">
        <v>90200.000000000015</v>
      </c>
      <c r="F519" s="6">
        <v>1</v>
      </c>
      <c r="G519" s="7">
        <v>45229</v>
      </c>
      <c r="H519" s="8">
        <f>SUM(Tabla3[[#This Row],[PRECIO]]*1.1)</f>
        <v>99220.000000000029</v>
      </c>
    </row>
    <row r="520" spans="2:8" x14ac:dyDescent="0.25">
      <c r="B520" s="1" t="s">
        <v>1057</v>
      </c>
      <c r="C520" s="1" t="s">
        <v>945</v>
      </c>
      <c r="D520" s="4" t="s">
        <v>1058</v>
      </c>
      <c r="E520" s="5">
        <v>82940</v>
      </c>
      <c r="F520" s="6">
        <v>1</v>
      </c>
      <c r="G520" s="7">
        <v>45229</v>
      </c>
      <c r="H520" s="8">
        <f>SUM(Tabla3[[#This Row],[PRECIO]]*1.1)</f>
        <v>91234.000000000015</v>
      </c>
    </row>
    <row r="521" spans="2:8" x14ac:dyDescent="0.25">
      <c r="B521" s="1" t="s">
        <v>1059</v>
      </c>
      <c r="C521" s="1" t="s">
        <v>945</v>
      </c>
      <c r="D521" s="4" t="s">
        <v>1060</v>
      </c>
      <c r="E521" s="5">
        <v>82060</v>
      </c>
      <c r="F521" s="6">
        <v>1</v>
      </c>
      <c r="G521" s="7">
        <v>45229</v>
      </c>
      <c r="H521" s="8">
        <f>SUM(Tabla3[[#This Row],[PRECIO]]*1.1)</f>
        <v>90266.000000000015</v>
      </c>
    </row>
    <row r="522" spans="2:8" x14ac:dyDescent="0.25">
      <c r="B522" s="1" t="s">
        <v>1061</v>
      </c>
      <c r="C522" s="1" t="s">
        <v>945</v>
      </c>
      <c r="D522" s="4" t="s">
        <v>1062</v>
      </c>
      <c r="E522" s="5">
        <v>63140.000000000007</v>
      </c>
      <c r="F522" s="6">
        <v>1</v>
      </c>
      <c r="G522" s="7">
        <v>45229</v>
      </c>
      <c r="H522" s="8">
        <f>SUM(Tabla3[[#This Row],[PRECIO]]*1.1)</f>
        <v>69454.000000000015</v>
      </c>
    </row>
    <row r="523" spans="2:8" x14ac:dyDescent="0.25">
      <c r="B523" s="1" t="s">
        <v>1063</v>
      </c>
      <c r="C523" s="1" t="s">
        <v>1064</v>
      </c>
      <c r="D523" s="4" t="s">
        <v>1065</v>
      </c>
      <c r="E523" s="5">
        <v>238018.00000000003</v>
      </c>
      <c r="F523" s="6">
        <v>1</v>
      </c>
      <c r="G523" s="7">
        <v>45229</v>
      </c>
      <c r="H523" s="8">
        <f>SUM(Tabla3[[#This Row],[PRECIO]]*1.1)</f>
        <v>261819.80000000005</v>
      </c>
    </row>
    <row r="524" spans="2:8" x14ac:dyDescent="0.25">
      <c r="B524" s="1" t="s">
        <v>1066</v>
      </c>
      <c r="C524" s="1" t="s">
        <v>1064</v>
      </c>
      <c r="D524" s="4" t="s">
        <v>1067</v>
      </c>
      <c r="E524" s="5">
        <v>238018.00000000003</v>
      </c>
      <c r="F524" s="6">
        <v>1</v>
      </c>
      <c r="G524" s="7">
        <v>45229</v>
      </c>
      <c r="H524" s="8">
        <f>SUM(Tabla3[[#This Row],[PRECIO]]*1.1)</f>
        <v>261819.80000000005</v>
      </c>
    </row>
    <row r="525" spans="2:8" x14ac:dyDescent="0.25">
      <c r="B525" s="1" t="s">
        <v>1068</v>
      </c>
      <c r="C525" s="1" t="s">
        <v>1064</v>
      </c>
      <c r="D525" s="4" t="s">
        <v>1069</v>
      </c>
      <c r="E525" s="5">
        <v>206800.00000000003</v>
      </c>
      <c r="F525" s="6">
        <v>1</v>
      </c>
      <c r="G525" s="7">
        <v>45229</v>
      </c>
      <c r="H525" s="8">
        <f>SUM(Tabla3[[#This Row],[PRECIO]]*1.1)</f>
        <v>227480.00000000006</v>
      </c>
    </row>
    <row r="526" spans="2:8" x14ac:dyDescent="0.25">
      <c r="B526" s="1" t="s">
        <v>1070</v>
      </c>
      <c r="C526" s="1" t="s">
        <v>1064</v>
      </c>
      <c r="D526" s="4" t="s">
        <v>1071</v>
      </c>
      <c r="E526" s="5">
        <v>181500.00000000003</v>
      </c>
      <c r="F526" s="6">
        <v>1</v>
      </c>
      <c r="G526" s="7">
        <v>45229</v>
      </c>
      <c r="H526" s="8">
        <f>SUM(Tabla3[[#This Row],[PRECIO]]*1.1)</f>
        <v>199650.00000000006</v>
      </c>
    </row>
    <row r="527" spans="2:8" x14ac:dyDescent="0.25">
      <c r="B527" s="1" t="s">
        <v>1072</v>
      </c>
      <c r="C527" s="1" t="s">
        <v>1064</v>
      </c>
      <c r="D527" s="4" t="s">
        <v>1073</v>
      </c>
      <c r="E527" s="5">
        <v>168905</v>
      </c>
      <c r="F527" s="6">
        <v>1</v>
      </c>
      <c r="G527" s="7">
        <v>45229</v>
      </c>
      <c r="H527" s="8">
        <f>SUM(Tabla3[[#This Row],[PRECIO]]*1.1)</f>
        <v>185795.50000000003</v>
      </c>
    </row>
    <row r="528" spans="2:8" x14ac:dyDescent="0.25">
      <c r="B528" s="1" t="s">
        <v>1074</v>
      </c>
      <c r="C528" s="1" t="s">
        <v>1064</v>
      </c>
      <c r="D528" s="4" t="s">
        <v>1075</v>
      </c>
      <c r="E528" s="5">
        <v>148500</v>
      </c>
      <c r="F528" s="6">
        <v>1</v>
      </c>
      <c r="G528" s="7">
        <v>45229</v>
      </c>
      <c r="H528" s="8">
        <f>SUM(Tabla3[[#This Row],[PRECIO]]*1.1)</f>
        <v>163350</v>
      </c>
    </row>
    <row r="529" spans="2:8" x14ac:dyDescent="0.25">
      <c r="B529" s="1" t="s">
        <v>1076</v>
      </c>
      <c r="C529" s="1" t="s">
        <v>1064</v>
      </c>
      <c r="D529" s="4" t="s">
        <v>1077</v>
      </c>
      <c r="E529" s="5">
        <v>146300</v>
      </c>
      <c r="F529" s="6">
        <v>1</v>
      </c>
      <c r="G529" s="7">
        <v>45229</v>
      </c>
      <c r="H529" s="8">
        <f>SUM(Tabla3[[#This Row],[PRECIO]]*1.1)</f>
        <v>160930</v>
      </c>
    </row>
    <row r="530" spans="2:8" x14ac:dyDescent="0.25">
      <c r="B530" s="1" t="s">
        <v>1078</v>
      </c>
      <c r="C530" s="1" t="s">
        <v>1064</v>
      </c>
      <c r="D530" s="4" t="s">
        <v>1079</v>
      </c>
      <c r="E530" s="5">
        <v>146300</v>
      </c>
      <c r="F530" s="6">
        <v>1</v>
      </c>
      <c r="G530" s="7">
        <v>45229</v>
      </c>
      <c r="H530" s="8">
        <f>SUM(Tabla3[[#This Row],[PRECIO]]*1.1)</f>
        <v>160930</v>
      </c>
    </row>
    <row r="531" spans="2:8" x14ac:dyDescent="0.25">
      <c r="B531" s="1" t="s">
        <v>1080</v>
      </c>
      <c r="C531" s="1" t="s">
        <v>1064</v>
      </c>
      <c r="D531" s="4" t="s">
        <v>1081</v>
      </c>
      <c r="E531" s="5">
        <v>145200</v>
      </c>
      <c r="F531" s="6">
        <v>1</v>
      </c>
      <c r="G531" s="7">
        <v>45229</v>
      </c>
      <c r="H531" s="8">
        <f>SUM(Tabla3[[#This Row],[PRECIO]]*1.1)</f>
        <v>159720</v>
      </c>
    </row>
    <row r="532" spans="2:8" x14ac:dyDescent="0.25">
      <c r="B532" s="1" t="s">
        <v>1082</v>
      </c>
      <c r="C532" s="1" t="s">
        <v>1064</v>
      </c>
      <c r="D532" s="4" t="s">
        <v>1083</v>
      </c>
      <c r="E532" s="5">
        <v>142340</v>
      </c>
      <c r="F532" s="6">
        <v>1</v>
      </c>
      <c r="G532" s="7">
        <v>45229</v>
      </c>
      <c r="H532" s="8">
        <f>SUM(Tabla3[[#This Row],[PRECIO]]*1.1)</f>
        <v>156574</v>
      </c>
    </row>
    <row r="533" spans="2:8" x14ac:dyDescent="0.25">
      <c r="B533" s="1" t="s">
        <v>1084</v>
      </c>
      <c r="C533" s="1" t="s">
        <v>1064</v>
      </c>
      <c r="D533" s="4" t="s">
        <v>1085</v>
      </c>
      <c r="E533" s="5">
        <v>131780</v>
      </c>
      <c r="F533" s="6">
        <v>1</v>
      </c>
      <c r="G533" s="7">
        <v>45229</v>
      </c>
      <c r="H533" s="8">
        <f>SUM(Tabla3[[#This Row],[PRECIO]]*1.1)</f>
        <v>144958</v>
      </c>
    </row>
    <row r="534" spans="2:8" x14ac:dyDescent="0.25">
      <c r="B534" s="1" t="s">
        <v>1086</v>
      </c>
      <c r="C534" s="1" t="s">
        <v>1064</v>
      </c>
      <c r="D534" s="4" t="s">
        <v>1087</v>
      </c>
      <c r="E534" s="5">
        <v>131076</v>
      </c>
      <c r="F534" s="6">
        <v>1</v>
      </c>
      <c r="G534" s="7">
        <v>45229</v>
      </c>
      <c r="H534" s="8">
        <f>SUM(Tabla3[[#This Row],[PRECIO]]*1.1)</f>
        <v>144183.6</v>
      </c>
    </row>
    <row r="535" spans="2:8" x14ac:dyDescent="0.25">
      <c r="B535" s="1" t="s">
        <v>1088</v>
      </c>
      <c r="C535" s="1" t="s">
        <v>1064</v>
      </c>
      <c r="D535" s="4" t="s">
        <v>1089</v>
      </c>
      <c r="E535" s="5">
        <v>141900</v>
      </c>
      <c r="F535" s="6">
        <v>1</v>
      </c>
      <c r="G535" s="7">
        <v>45229</v>
      </c>
      <c r="H535" s="8">
        <f>SUM(Tabla3[[#This Row],[PRECIO]]*1.1)</f>
        <v>156090</v>
      </c>
    </row>
    <row r="536" spans="2:8" x14ac:dyDescent="0.25">
      <c r="B536" s="1" t="s">
        <v>1090</v>
      </c>
      <c r="C536" s="1" t="s">
        <v>1064</v>
      </c>
      <c r="D536" s="4" t="s">
        <v>1091</v>
      </c>
      <c r="E536" s="5">
        <v>104500.00000000001</v>
      </c>
      <c r="F536" s="6">
        <v>1</v>
      </c>
      <c r="G536" s="7">
        <v>45229</v>
      </c>
      <c r="H536" s="8">
        <f>SUM(Tabla3[[#This Row],[PRECIO]]*1.1)</f>
        <v>114950.00000000003</v>
      </c>
    </row>
    <row r="537" spans="2:8" x14ac:dyDescent="0.25">
      <c r="B537" s="1" t="s">
        <v>1092</v>
      </c>
      <c r="C537" s="1" t="s">
        <v>1064</v>
      </c>
      <c r="D537" s="4" t="s">
        <v>1093</v>
      </c>
      <c r="E537" s="5">
        <v>93899.3</v>
      </c>
      <c r="F537" s="6">
        <v>1</v>
      </c>
      <c r="G537" s="7">
        <v>45229</v>
      </c>
      <c r="H537" s="8">
        <f>SUM(Tabla3[[#This Row],[PRECIO]]*1.1)</f>
        <v>103289.23000000001</v>
      </c>
    </row>
    <row r="538" spans="2:8" x14ac:dyDescent="0.25">
      <c r="B538" s="1" t="s">
        <v>1094</v>
      </c>
      <c r="C538" s="1" t="s">
        <v>1064</v>
      </c>
      <c r="D538" s="4" t="s">
        <v>1095</v>
      </c>
      <c r="E538" s="5">
        <v>91668.500000000015</v>
      </c>
      <c r="F538" s="6">
        <v>1</v>
      </c>
      <c r="G538" s="7">
        <v>45229</v>
      </c>
      <c r="H538" s="8">
        <f>SUM(Tabla3[[#This Row],[PRECIO]]*1.1)</f>
        <v>100835.35000000002</v>
      </c>
    </row>
    <row r="539" spans="2:8" x14ac:dyDescent="0.25">
      <c r="B539" s="1" t="s">
        <v>1096</v>
      </c>
      <c r="C539" s="1" t="s">
        <v>1064</v>
      </c>
      <c r="D539" s="4" t="s">
        <v>1097</v>
      </c>
      <c r="E539" s="5">
        <v>89650</v>
      </c>
      <c r="F539" s="6">
        <v>1</v>
      </c>
      <c r="G539" s="7">
        <v>45229</v>
      </c>
      <c r="H539" s="8">
        <f>SUM(Tabla3[[#This Row],[PRECIO]]*1.1)</f>
        <v>98615.000000000015</v>
      </c>
    </row>
    <row r="540" spans="2:8" x14ac:dyDescent="0.25">
      <c r="B540" s="1" t="s">
        <v>1098</v>
      </c>
      <c r="C540" s="1" t="s">
        <v>1064</v>
      </c>
      <c r="D540" s="4" t="s">
        <v>1099</v>
      </c>
      <c r="E540" s="5">
        <v>85387.5</v>
      </c>
      <c r="F540" s="6">
        <v>1</v>
      </c>
      <c r="G540" s="7">
        <v>45229</v>
      </c>
      <c r="H540" s="8">
        <f>SUM(Tabla3[[#This Row],[PRECIO]]*1.1)</f>
        <v>93926.250000000015</v>
      </c>
    </row>
    <row r="541" spans="2:8" x14ac:dyDescent="0.25">
      <c r="B541" s="1" t="s">
        <v>1100</v>
      </c>
      <c r="C541" s="1" t="s">
        <v>1064</v>
      </c>
      <c r="D541" s="4" t="s">
        <v>1101</v>
      </c>
      <c r="E541" s="5">
        <v>82720</v>
      </c>
      <c r="F541" s="6">
        <v>1</v>
      </c>
      <c r="G541" s="7">
        <v>45229</v>
      </c>
      <c r="H541" s="8">
        <f>SUM(Tabla3[[#This Row],[PRECIO]]*1.1)</f>
        <v>90992.000000000015</v>
      </c>
    </row>
    <row r="542" spans="2:8" x14ac:dyDescent="0.25">
      <c r="B542" s="1" t="s">
        <v>1102</v>
      </c>
      <c r="C542" s="1" t="s">
        <v>1064</v>
      </c>
      <c r="D542" s="4" t="s">
        <v>1103</v>
      </c>
      <c r="E542" s="5">
        <v>79068</v>
      </c>
      <c r="F542" s="6">
        <v>1</v>
      </c>
      <c r="G542" s="7">
        <v>45229</v>
      </c>
      <c r="H542" s="8">
        <f>SUM(Tabla3[[#This Row],[PRECIO]]*1.1)</f>
        <v>86974.8</v>
      </c>
    </row>
    <row r="543" spans="2:8" x14ac:dyDescent="0.25">
      <c r="B543" s="1" t="s">
        <v>1104</v>
      </c>
      <c r="C543" s="1" t="s">
        <v>1064</v>
      </c>
      <c r="D543" s="4" t="s">
        <v>1105</v>
      </c>
      <c r="E543" s="5">
        <v>78727</v>
      </c>
      <c r="F543" s="6">
        <v>1</v>
      </c>
      <c r="G543" s="7">
        <v>45229</v>
      </c>
      <c r="H543" s="8">
        <f>SUM(Tabla3[[#This Row],[PRECIO]]*1.1)</f>
        <v>86599.700000000012</v>
      </c>
    </row>
    <row r="544" spans="2:8" x14ac:dyDescent="0.25">
      <c r="B544" s="1" t="s">
        <v>1106</v>
      </c>
      <c r="C544" s="1" t="s">
        <v>1064</v>
      </c>
      <c r="D544" s="4" t="s">
        <v>1107</v>
      </c>
      <c r="E544" s="5">
        <v>78540</v>
      </c>
      <c r="F544" s="6">
        <v>1</v>
      </c>
      <c r="G544" s="7">
        <v>45229</v>
      </c>
      <c r="H544" s="8">
        <f>SUM(Tabla3[[#This Row],[PRECIO]]*1.1)</f>
        <v>86394</v>
      </c>
    </row>
    <row r="545" spans="2:8" x14ac:dyDescent="0.25">
      <c r="B545" s="1" t="s">
        <v>1108</v>
      </c>
      <c r="C545" s="1" t="s">
        <v>1064</v>
      </c>
      <c r="D545" s="4" t="s">
        <v>1109</v>
      </c>
      <c r="E545" s="5">
        <v>76791</v>
      </c>
      <c r="F545" s="6">
        <v>1</v>
      </c>
      <c r="G545" s="7">
        <v>45229</v>
      </c>
      <c r="H545" s="8">
        <f>SUM(Tabla3[[#This Row],[PRECIO]]*1.1)</f>
        <v>84470.1</v>
      </c>
    </row>
    <row r="546" spans="2:8" x14ac:dyDescent="0.25">
      <c r="B546" s="1" t="s">
        <v>1110</v>
      </c>
      <c r="C546" s="1" t="s">
        <v>1064</v>
      </c>
      <c r="D546" s="4" t="s">
        <v>1111</v>
      </c>
      <c r="E546" s="5">
        <v>74800</v>
      </c>
      <c r="F546" s="6">
        <v>1</v>
      </c>
      <c r="G546" s="7">
        <v>45229</v>
      </c>
      <c r="H546" s="8">
        <f>SUM(Tabla3[[#This Row],[PRECIO]]*1.1)</f>
        <v>82280</v>
      </c>
    </row>
    <row r="547" spans="2:8" x14ac:dyDescent="0.25">
      <c r="B547" s="1" t="s">
        <v>1112</v>
      </c>
      <c r="C547" s="1" t="s">
        <v>1064</v>
      </c>
      <c r="D547" s="4" t="s">
        <v>1113</v>
      </c>
      <c r="E547" s="5">
        <v>74800</v>
      </c>
      <c r="F547" s="6">
        <v>1</v>
      </c>
      <c r="G547" s="7">
        <v>45229</v>
      </c>
      <c r="H547" s="8">
        <f>SUM(Tabla3[[#This Row],[PRECIO]]*1.1)</f>
        <v>82280</v>
      </c>
    </row>
    <row r="548" spans="2:8" x14ac:dyDescent="0.25">
      <c r="B548" s="1" t="s">
        <v>1114</v>
      </c>
      <c r="C548" s="1" t="s">
        <v>1064</v>
      </c>
      <c r="D548" s="4" t="s">
        <v>1115</v>
      </c>
      <c r="E548" s="5">
        <v>73700</v>
      </c>
      <c r="F548" s="6">
        <v>1</v>
      </c>
      <c r="G548" s="7">
        <v>45229</v>
      </c>
      <c r="H548" s="8">
        <f>SUM(Tabla3[[#This Row],[PRECIO]]*1.1)</f>
        <v>81070</v>
      </c>
    </row>
    <row r="549" spans="2:8" x14ac:dyDescent="0.25">
      <c r="B549" s="1" t="s">
        <v>1116</v>
      </c>
      <c r="C549" s="1" t="s">
        <v>1064</v>
      </c>
      <c r="D549" s="4" t="s">
        <v>1117</v>
      </c>
      <c r="E549" s="5">
        <v>72779.3</v>
      </c>
      <c r="F549" s="6">
        <v>1</v>
      </c>
      <c r="G549" s="7">
        <v>45229</v>
      </c>
      <c r="H549" s="8">
        <f>SUM(Tabla3[[#This Row],[PRECIO]]*1.1)</f>
        <v>80057.23000000001</v>
      </c>
    </row>
    <row r="550" spans="2:8" x14ac:dyDescent="0.25">
      <c r="B550" s="1" t="s">
        <v>1118</v>
      </c>
      <c r="C550" s="1" t="s">
        <v>1064</v>
      </c>
      <c r="D550" s="4" t="s">
        <v>1119</v>
      </c>
      <c r="E550" s="5">
        <v>72380</v>
      </c>
      <c r="F550" s="6">
        <v>1</v>
      </c>
      <c r="G550" s="7">
        <v>45229</v>
      </c>
      <c r="H550" s="8">
        <f>SUM(Tabla3[[#This Row],[PRECIO]]*1.1)</f>
        <v>79618</v>
      </c>
    </row>
    <row r="551" spans="2:8" x14ac:dyDescent="0.25">
      <c r="B551" s="1" t="s">
        <v>1120</v>
      </c>
      <c r="C551" s="1" t="s">
        <v>1064</v>
      </c>
      <c r="D551" s="4" t="s">
        <v>1121</v>
      </c>
      <c r="E551" s="5">
        <v>69960</v>
      </c>
      <c r="F551" s="6">
        <v>1</v>
      </c>
      <c r="G551" s="7">
        <v>45229</v>
      </c>
      <c r="H551" s="8">
        <f>SUM(Tabla3[[#This Row],[PRECIO]]*1.1)</f>
        <v>76956</v>
      </c>
    </row>
    <row r="552" spans="2:8" x14ac:dyDescent="0.25">
      <c r="B552" s="1" t="s">
        <v>1122</v>
      </c>
      <c r="C552" s="1" t="s">
        <v>1064</v>
      </c>
      <c r="D552" s="4" t="s">
        <v>1123</v>
      </c>
      <c r="E552" s="5">
        <v>67947</v>
      </c>
      <c r="F552" s="6">
        <v>1</v>
      </c>
      <c r="G552" s="7">
        <v>45229</v>
      </c>
      <c r="H552" s="8">
        <f>SUM(Tabla3[[#This Row],[PRECIO]]*1.1)</f>
        <v>74741.700000000012</v>
      </c>
    </row>
    <row r="553" spans="2:8" x14ac:dyDescent="0.25">
      <c r="B553" s="1" t="s">
        <v>1124</v>
      </c>
      <c r="C553" s="1" t="s">
        <v>1064</v>
      </c>
      <c r="D553" s="4" t="s">
        <v>1123</v>
      </c>
      <c r="E553" s="5">
        <v>67947</v>
      </c>
      <c r="F553" s="6">
        <v>1</v>
      </c>
      <c r="G553" s="7">
        <v>45229</v>
      </c>
      <c r="H553" s="8">
        <f>SUM(Tabla3[[#This Row],[PRECIO]]*1.1)</f>
        <v>74741.700000000012</v>
      </c>
    </row>
    <row r="554" spans="2:8" x14ac:dyDescent="0.25">
      <c r="B554" s="1" t="s">
        <v>1125</v>
      </c>
      <c r="C554" s="1" t="s">
        <v>1064</v>
      </c>
      <c r="D554" s="4" t="s">
        <v>1126</v>
      </c>
      <c r="E554" s="5">
        <v>64729.500000000007</v>
      </c>
      <c r="F554" s="6">
        <v>1</v>
      </c>
      <c r="G554" s="7">
        <v>45229</v>
      </c>
      <c r="H554" s="8">
        <f>SUM(Tabla3[[#This Row],[PRECIO]]*1.1)</f>
        <v>71202.450000000012</v>
      </c>
    </row>
    <row r="555" spans="2:8" x14ac:dyDescent="0.25">
      <c r="B555" s="1" t="s">
        <v>1127</v>
      </c>
      <c r="C555" s="1" t="s">
        <v>1064</v>
      </c>
      <c r="D555" s="4" t="s">
        <v>1128</v>
      </c>
      <c r="E555" s="5">
        <v>63690.000000000007</v>
      </c>
      <c r="F555" s="6">
        <v>1</v>
      </c>
      <c r="G555" s="7">
        <v>45229</v>
      </c>
      <c r="H555" s="8">
        <f>SUM(Tabla3[[#This Row],[PRECIO]]*1.1)</f>
        <v>70059.000000000015</v>
      </c>
    </row>
    <row r="556" spans="2:8" x14ac:dyDescent="0.25">
      <c r="B556" s="1" t="s">
        <v>1129</v>
      </c>
      <c r="C556" s="1" t="s">
        <v>1064</v>
      </c>
      <c r="D556" s="4" t="s">
        <v>1130</v>
      </c>
      <c r="E556" s="5">
        <v>46200.000000000007</v>
      </c>
      <c r="F556" s="6">
        <v>1</v>
      </c>
      <c r="G556" s="7">
        <v>45229</v>
      </c>
      <c r="H556" s="8">
        <f>SUM(Tabla3[[#This Row],[PRECIO]]*1.1)</f>
        <v>50820.000000000015</v>
      </c>
    </row>
    <row r="557" spans="2:8" x14ac:dyDescent="0.25">
      <c r="B557" s="1" t="s">
        <v>1131</v>
      </c>
      <c r="C557" s="1" t="s">
        <v>1064</v>
      </c>
      <c r="D557" s="4" t="s">
        <v>1132</v>
      </c>
      <c r="E557" s="5">
        <v>44627</v>
      </c>
      <c r="F557" s="6">
        <v>1</v>
      </c>
      <c r="G557" s="7">
        <v>45229</v>
      </c>
      <c r="H557" s="8">
        <f>SUM(Tabla3[[#This Row],[PRECIO]]*1.1)</f>
        <v>49089.700000000004</v>
      </c>
    </row>
    <row r="558" spans="2:8" x14ac:dyDescent="0.25">
      <c r="B558" s="1" t="s">
        <v>1133</v>
      </c>
      <c r="C558" s="1" t="s">
        <v>1064</v>
      </c>
      <c r="D558" s="4" t="s">
        <v>1134</v>
      </c>
      <c r="E558" s="5">
        <v>44550</v>
      </c>
      <c r="F558" s="6">
        <v>1</v>
      </c>
      <c r="G558" s="7">
        <v>45229</v>
      </c>
      <c r="H558" s="8">
        <f>SUM(Tabla3[[#This Row],[PRECIO]]*1.1)</f>
        <v>49005.000000000007</v>
      </c>
    </row>
    <row r="559" spans="2:8" x14ac:dyDescent="0.25">
      <c r="B559" s="1" t="s">
        <v>1135</v>
      </c>
      <c r="C559" s="1" t="s">
        <v>1064</v>
      </c>
      <c r="D559" s="4" t="s">
        <v>1136</v>
      </c>
      <c r="E559" s="5">
        <v>41360</v>
      </c>
      <c r="F559" s="6">
        <v>1</v>
      </c>
      <c r="G559" s="7">
        <v>45229</v>
      </c>
      <c r="H559" s="8">
        <f>SUM(Tabla3[[#This Row],[PRECIO]]*1.1)</f>
        <v>45496.000000000007</v>
      </c>
    </row>
    <row r="560" spans="2:8" x14ac:dyDescent="0.25">
      <c r="B560" s="1" t="s">
        <v>1137</v>
      </c>
      <c r="C560" s="1" t="s">
        <v>1064</v>
      </c>
      <c r="D560" s="4" t="s">
        <v>1138</v>
      </c>
      <c r="E560" s="5">
        <v>41360</v>
      </c>
      <c r="F560" s="6">
        <v>1</v>
      </c>
      <c r="G560" s="7">
        <v>45229</v>
      </c>
      <c r="H560" s="8">
        <f>SUM(Tabla3[[#This Row],[PRECIO]]*1.1)</f>
        <v>45496.000000000007</v>
      </c>
    </row>
    <row r="561" spans="2:8" x14ac:dyDescent="0.25">
      <c r="B561" s="1" t="s">
        <v>1139</v>
      </c>
      <c r="C561" s="1" t="s">
        <v>1064</v>
      </c>
      <c r="D561" s="4" t="s">
        <v>1140</v>
      </c>
      <c r="E561" s="5">
        <v>41195</v>
      </c>
      <c r="F561" s="6">
        <v>1</v>
      </c>
      <c r="G561" s="7">
        <v>45229</v>
      </c>
      <c r="H561" s="8">
        <f>SUM(Tabla3[[#This Row],[PRECIO]]*1.1)</f>
        <v>45314.500000000007</v>
      </c>
    </row>
    <row r="562" spans="2:8" x14ac:dyDescent="0.25">
      <c r="B562" s="1" t="s">
        <v>1141</v>
      </c>
      <c r="C562" s="1" t="s">
        <v>1064</v>
      </c>
      <c r="D562" s="4" t="s">
        <v>1142</v>
      </c>
      <c r="E562" s="5">
        <v>41195</v>
      </c>
      <c r="F562" s="6">
        <v>1</v>
      </c>
      <c r="G562" s="7">
        <v>45229</v>
      </c>
      <c r="H562" s="8">
        <f>SUM(Tabla3[[#This Row],[PRECIO]]*1.1)</f>
        <v>45314.500000000007</v>
      </c>
    </row>
    <row r="563" spans="2:8" x14ac:dyDescent="0.25">
      <c r="B563" s="1" t="s">
        <v>1143</v>
      </c>
      <c r="C563" s="1" t="s">
        <v>1064</v>
      </c>
      <c r="D563" s="4" t="s">
        <v>1144</v>
      </c>
      <c r="E563" s="5">
        <v>36300</v>
      </c>
      <c r="F563" s="6">
        <v>1</v>
      </c>
      <c r="G563" s="7">
        <v>45229</v>
      </c>
      <c r="H563" s="8">
        <f>SUM(Tabla3[[#This Row],[PRECIO]]*1.1)</f>
        <v>39930</v>
      </c>
    </row>
    <row r="564" spans="2:8" x14ac:dyDescent="0.25">
      <c r="B564" s="1" t="s">
        <v>1145</v>
      </c>
      <c r="C564" s="1" t="s">
        <v>1064</v>
      </c>
      <c r="D564" s="4" t="s">
        <v>1146</v>
      </c>
      <c r="E564" s="5">
        <v>36190</v>
      </c>
      <c r="F564" s="6">
        <v>1</v>
      </c>
      <c r="G564" s="7">
        <v>45229</v>
      </c>
      <c r="H564" s="8">
        <f>SUM(Tabla3[[#This Row],[PRECIO]]*1.1)</f>
        <v>39809</v>
      </c>
    </row>
    <row r="565" spans="2:8" x14ac:dyDescent="0.25">
      <c r="B565" s="1" t="s">
        <v>1147</v>
      </c>
      <c r="C565" s="1" t="s">
        <v>1064</v>
      </c>
      <c r="D565" s="4" t="s">
        <v>1148</v>
      </c>
      <c r="E565" s="5">
        <v>35381.5</v>
      </c>
      <c r="F565" s="6">
        <v>1</v>
      </c>
      <c r="G565" s="7">
        <v>45229</v>
      </c>
      <c r="H565" s="8">
        <f>SUM(Tabla3[[#This Row],[PRECIO]]*1.1)</f>
        <v>38919.65</v>
      </c>
    </row>
    <row r="566" spans="2:8" x14ac:dyDescent="0.25">
      <c r="B566" s="1" t="s">
        <v>1149</v>
      </c>
      <c r="C566" s="1" t="s">
        <v>1064</v>
      </c>
      <c r="D566" s="4" t="s">
        <v>1150</v>
      </c>
      <c r="E566" s="5">
        <v>35381.5</v>
      </c>
      <c r="F566" s="6">
        <v>1</v>
      </c>
      <c r="G566" s="7">
        <v>45229</v>
      </c>
      <c r="H566" s="8">
        <f>SUM(Tabla3[[#This Row],[PRECIO]]*1.1)</f>
        <v>38919.65</v>
      </c>
    </row>
    <row r="567" spans="2:8" x14ac:dyDescent="0.25">
      <c r="B567" s="1" t="s">
        <v>1151</v>
      </c>
      <c r="C567" s="1" t="s">
        <v>1064</v>
      </c>
      <c r="D567" s="4" t="s">
        <v>1152</v>
      </c>
      <c r="E567" s="5">
        <v>34650</v>
      </c>
      <c r="F567" s="6">
        <v>1</v>
      </c>
      <c r="G567" s="7">
        <v>45229</v>
      </c>
      <c r="H567" s="8">
        <f>SUM(Tabla3[[#This Row],[PRECIO]]*1.1)</f>
        <v>38115</v>
      </c>
    </row>
    <row r="568" spans="2:8" x14ac:dyDescent="0.25">
      <c r="B568" s="1" t="s">
        <v>1153</v>
      </c>
      <c r="C568" s="1" t="s">
        <v>1064</v>
      </c>
      <c r="D568" s="4" t="s">
        <v>1154</v>
      </c>
      <c r="E568" s="5">
        <v>34100</v>
      </c>
      <c r="F568" s="6">
        <v>1</v>
      </c>
      <c r="G568" s="7">
        <v>45229</v>
      </c>
      <c r="H568" s="8">
        <f>SUM(Tabla3[[#This Row],[PRECIO]]*1.1)</f>
        <v>37510</v>
      </c>
    </row>
    <row r="569" spans="2:8" x14ac:dyDescent="0.25">
      <c r="B569" s="1" t="s">
        <v>1155</v>
      </c>
      <c r="C569" s="1" t="s">
        <v>1064</v>
      </c>
      <c r="D569" s="4" t="s">
        <v>1156</v>
      </c>
      <c r="E569" s="5">
        <v>30250.000000000004</v>
      </c>
      <c r="F569" s="6">
        <v>1</v>
      </c>
      <c r="G569" s="7">
        <v>45229</v>
      </c>
      <c r="H569" s="8">
        <f>SUM(Tabla3[[#This Row],[PRECIO]]*1.1)</f>
        <v>33275.000000000007</v>
      </c>
    </row>
    <row r="570" spans="2:8" x14ac:dyDescent="0.25">
      <c r="B570" s="1" t="s">
        <v>1157</v>
      </c>
      <c r="C570" s="1" t="s">
        <v>1064</v>
      </c>
      <c r="D570" s="4" t="s">
        <v>1158</v>
      </c>
      <c r="E570" s="5">
        <v>28952.000000000004</v>
      </c>
      <c r="F570" s="6">
        <v>1</v>
      </c>
      <c r="G570" s="7">
        <v>45229</v>
      </c>
      <c r="H570" s="8">
        <f>SUM(Tabla3[[#This Row],[PRECIO]]*1.1)</f>
        <v>31847.200000000008</v>
      </c>
    </row>
    <row r="571" spans="2:8" x14ac:dyDescent="0.25">
      <c r="B571" s="1" t="s">
        <v>1159</v>
      </c>
      <c r="C571" s="1" t="s">
        <v>1064</v>
      </c>
      <c r="D571" s="4" t="s">
        <v>1160</v>
      </c>
      <c r="E571" s="5">
        <v>28952.000000000004</v>
      </c>
      <c r="F571" s="6">
        <v>1</v>
      </c>
      <c r="G571" s="7">
        <v>45229</v>
      </c>
      <c r="H571" s="8">
        <f>SUM(Tabla3[[#This Row],[PRECIO]]*1.1)</f>
        <v>31847.200000000008</v>
      </c>
    </row>
    <row r="572" spans="2:8" x14ac:dyDescent="0.25">
      <c r="B572" s="1" t="s">
        <v>1161</v>
      </c>
      <c r="C572" s="1" t="s">
        <v>1064</v>
      </c>
      <c r="D572" s="4" t="s">
        <v>1162</v>
      </c>
      <c r="E572" s="5">
        <v>28952.000000000004</v>
      </c>
      <c r="F572" s="6">
        <v>1</v>
      </c>
      <c r="G572" s="7">
        <v>45229</v>
      </c>
      <c r="H572" s="8">
        <f>SUM(Tabla3[[#This Row],[PRECIO]]*1.1)</f>
        <v>31847.200000000008</v>
      </c>
    </row>
    <row r="573" spans="2:8" x14ac:dyDescent="0.25">
      <c r="B573" s="1" t="s">
        <v>1163</v>
      </c>
      <c r="C573" s="1" t="s">
        <v>1064</v>
      </c>
      <c r="D573" s="4" t="s">
        <v>1164</v>
      </c>
      <c r="E573" s="5">
        <v>28490.000000000004</v>
      </c>
      <c r="F573" s="6">
        <v>1</v>
      </c>
      <c r="G573" s="7">
        <v>45229</v>
      </c>
      <c r="H573" s="8">
        <f>SUM(Tabla3[[#This Row],[PRECIO]]*1.1)</f>
        <v>31339.000000000007</v>
      </c>
    </row>
    <row r="574" spans="2:8" x14ac:dyDescent="0.25">
      <c r="B574" s="1" t="s">
        <v>1165</v>
      </c>
      <c r="C574" s="1" t="s">
        <v>1064</v>
      </c>
      <c r="D574" s="4" t="s">
        <v>1166</v>
      </c>
      <c r="E574" s="5">
        <v>27390.000000000004</v>
      </c>
      <c r="F574" s="6">
        <v>1</v>
      </c>
      <c r="G574" s="7">
        <v>45229</v>
      </c>
      <c r="H574" s="8">
        <f>SUM(Tabla3[[#This Row],[PRECIO]]*1.1)</f>
        <v>30129.000000000007</v>
      </c>
    </row>
    <row r="575" spans="2:8" x14ac:dyDescent="0.25">
      <c r="B575" s="1" t="s">
        <v>1167</v>
      </c>
      <c r="C575" s="1" t="s">
        <v>1064</v>
      </c>
      <c r="D575" s="4" t="s">
        <v>1168</v>
      </c>
      <c r="E575" s="5">
        <v>26939.000000000004</v>
      </c>
      <c r="F575" s="6">
        <v>1</v>
      </c>
      <c r="G575" s="7">
        <v>45229</v>
      </c>
      <c r="H575" s="8">
        <f>SUM(Tabla3[[#This Row],[PRECIO]]*1.1)</f>
        <v>29632.900000000005</v>
      </c>
    </row>
    <row r="576" spans="2:8" x14ac:dyDescent="0.25">
      <c r="B576" s="1" t="s">
        <v>1169</v>
      </c>
      <c r="C576" s="1" t="s">
        <v>1064</v>
      </c>
      <c r="D576" s="4" t="s">
        <v>1170</v>
      </c>
      <c r="E576" s="5">
        <v>26595.800000000003</v>
      </c>
      <c r="F576" s="6">
        <v>1</v>
      </c>
      <c r="G576" s="7">
        <v>45229</v>
      </c>
      <c r="H576" s="8">
        <f>SUM(Tabla3[[#This Row],[PRECIO]]*1.1)</f>
        <v>29255.380000000005</v>
      </c>
    </row>
    <row r="577" spans="2:8" x14ac:dyDescent="0.25">
      <c r="B577" s="1" t="s">
        <v>1171</v>
      </c>
      <c r="C577" s="1" t="s">
        <v>1064</v>
      </c>
      <c r="D577" s="4" t="s">
        <v>1172</v>
      </c>
      <c r="E577" s="5">
        <v>24348.500000000004</v>
      </c>
      <c r="F577" s="6">
        <v>1</v>
      </c>
      <c r="G577" s="7">
        <v>45229</v>
      </c>
      <c r="H577" s="8">
        <f>SUM(Tabla3[[#This Row],[PRECIO]]*1.1)</f>
        <v>26783.350000000006</v>
      </c>
    </row>
    <row r="578" spans="2:8" x14ac:dyDescent="0.25">
      <c r="B578" s="1" t="s">
        <v>1173</v>
      </c>
      <c r="C578" s="1" t="s">
        <v>1064</v>
      </c>
      <c r="D578" s="4" t="s">
        <v>1174</v>
      </c>
      <c r="E578" s="5">
        <v>23650.000000000004</v>
      </c>
      <c r="F578" s="6">
        <v>1</v>
      </c>
      <c r="G578" s="7">
        <v>45229</v>
      </c>
      <c r="H578" s="8">
        <f>SUM(Tabla3[[#This Row],[PRECIO]]*1.1)</f>
        <v>26015.000000000007</v>
      </c>
    </row>
    <row r="579" spans="2:8" x14ac:dyDescent="0.25">
      <c r="B579" s="1" t="s">
        <v>1175</v>
      </c>
      <c r="C579" s="1" t="s">
        <v>1064</v>
      </c>
      <c r="D579" s="4" t="s">
        <v>1176</v>
      </c>
      <c r="E579" s="5">
        <v>22990.000000000004</v>
      </c>
      <c r="F579" s="6">
        <v>1</v>
      </c>
      <c r="G579" s="7">
        <v>45229</v>
      </c>
      <c r="H579" s="8">
        <f>SUM(Tabla3[[#This Row],[PRECIO]]*1.1)</f>
        <v>25289.000000000007</v>
      </c>
    </row>
    <row r="580" spans="2:8" x14ac:dyDescent="0.25">
      <c r="B580" s="1" t="s">
        <v>1177</v>
      </c>
      <c r="C580" s="1" t="s">
        <v>1064</v>
      </c>
      <c r="D580" s="4" t="s">
        <v>1178</v>
      </c>
      <c r="E580" s="5">
        <v>20383</v>
      </c>
      <c r="F580" s="6">
        <v>1</v>
      </c>
      <c r="G580" s="7">
        <v>45229</v>
      </c>
      <c r="H580" s="8">
        <f>SUM(Tabla3[[#This Row],[PRECIO]]*1.1)</f>
        <v>22421.300000000003</v>
      </c>
    </row>
    <row r="581" spans="2:8" x14ac:dyDescent="0.25">
      <c r="B581" s="1" t="s">
        <v>1179</v>
      </c>
      <c r="C581" s="1" t="s">
        <v>1064</v>
      </c>
      <c r="D581" s="4" t="s">
        <v>1180</v>
      </c>
      <c r="E581" s="5">
        <v>20130</v>
      </c>
      <c r="F581" s="6">
        <v>1</v>
      </c>
      <c r="G581" s="7">
        <v>45229</v>
      </c>
      <c r="H581" s="8">
        <f>SUM(Tabla3[[#This Row],[PRECIO]]*1.1)</f>
        <v>22143</v>
      </c>
    </row>
    <row r="582" spans="2:8" x14ac:dyDescent="0.25">
      <c r="B582" s="1" t="s">
        <v>1181</v>
      </c>
      <c r="C582" s="1" t="s">
        <v>1064</v>
      </c>
      <c r="D582" s="4" t="s">
        <v>1182</v>
      </c>
      <c r="E582" s="5">
        <v>24200.000000000004</v>
      </c>
      <c r="F582" s="6">
        <v>1</v>
      </c>
      <c r="G582" s="7">
        <v>45229</v>
      </c>
      <c r="H582" s="8">
        <f>SUM(Tabla3[[#This Row],[PRECIO]]*1.1)</f>
        <v>26620.000000000007</v>
      </c>
    </row>
    <row r="583" spans="2:8" x14ac:dyDescent="0.25">
      <c r="B583" s="1" t="s">
        <v>1183</v>
      </c>
      <c r="C583" s="1" t="s">
        <v>1064</v>
      </c>
      <c r="D583" s="4" t="s">
        <v>1184</v>
      </c>
      <c r="E583" s="5">
        <v>19690</v>
      </c>
      <c r="F583" s="6">
        <v>1</v>
      </c>
      <c r="G583" s="7">
        <v>45229</v>
      </c>
      <c r="H583" s="8">
        <f>SUM(Tabla3[[#This Row],[PRECIO]]*1.1)</f>
        <v>21659</v>
      </c>
    </row>
    <row r="584" spans="2:8" x14ac:dyDescent="0.25">
      <c r="B584" s="1" t="s">
        <v>1185</v>
      </c>
      <c r="C584" s="1" t="s">
        <v>1064</v>
      </c>
      <c r="D584" s="4" t="s">
        <v>1186</v>
      </c>
      <c r="E584" s="5">
        <v>20130</v>
      </c>
      <c r="F584" s="6">
        <v>1</v>
      </c>
      <c r="G584" s="7">
        <v>45229</v>
      </c>
      <c r="H584" s="8">
        <f>SUM(Tabla3[[#This Row],[PRECIO]]*1.1)</f>
        <v>22143</v>
      </c>
    </row>
    <row r="585" spans="2:8" x14ac:dyDescent="0.25">
      <c r="B585" s="1" t="s">
        <v>1187</v>
      </c>
      <c r="C585" s="1" t="s">
        <v>1064</v>
      </c>
      <c r="D585" s="4" t="s">
        <v>1188</v>
      </c>
      <c r="E585" s="5">
        <v>19690</v>
      </c>
      <c r="F585" s="6">
        <v>1</v>
      </c>
      <c r="G585" s="7">
        <v>45229</v>
      </c>
      <c r="H585" s="8">
        <f>SUM(Tabla3[[#This Row],[PRECIO]]*1.1)</f>
        <v>21659</v>
      </c>
    </row>
    <row r="586" spans="2:8" x14ac:dyDescent="0.25">
      <c r="B586" s="1" t="s">
        <v>1189</v>
      </c>
      <c r="C586" s="1" t="s">
        <v>1064</v>
      </c>
      <c r="D586" s="4" t="s">
        <v>1190</v>
      </c>
      <c r="E586" s="5">
        <v>15686.000000000002</v>
      </c>
      <c r="F586" s="6">
        <v>1</v>
      </c>
      <c r="G586" s="7">
        <v>45229</v>
      </c>
      <c r="H586" s="8">
        <f>SUM(Tabla3[[#This Row],[PRECIO]]*1.1)</f>
        <v>17254.600000000002</v>
      </c>
    </row>
    <row r="587" spans="2:8" x14ac:dyDescent="0.25">
      <c r="B587" s="1" t="s">
        <v>1191</v>
      </c>
      <c r="C587" s="1" t="s">
        <v>1064</v>
      </c>
      <c r="D587" s="4" t="s">
        <v>1192</v>
      </c>
      <c r="E587" s="5">
        <v>13568.500000000002</v>
      </c>
      <c r="F587" s="6">
        <v>1</v>
      </c>
      <c r="G587" s="7">
        <v>45229</v>
      </c>
      <c r="H587" s="8">
        <f>SUM(Tabla3[[#This Row],[PRECIO]]*1.1)</f>
        <v>14925.350000000004</v>
      </c>
    </row>
    <row r="588" spans="2:8" x14ac:dyDescent="0.25">
      <c r="B588" s="1" t="s">
        <v>1193</v>
      </c>
      <c r="C588" s="1" t="s">
        <v>1064</v>
      </c>
      <c r="D588" s="4" t="s">
        <v>1194</v>
      </c>
      <c r="E588" s="5">
        <v>9999</v>
      </c>
      <c r="F588" s="6">
        <v>1</v>
      </c>
      <c r="G588" s="7">
        <v>45229</v>
      </c>
      <c r="H588" s="8">
        <f>SUM(Tabla3[[#This Row],[PRECIO]]*1.1)</f>
        <v>10998.900000000001</v>
      </c>
    </row>
    <row r="589" spans="2:8" x14ac:dyDescent="0.25">
      <c r="B589" s="1" t="s">
        <v>1195</v>
      </c>
      <c r="C589" s="1" t="s">
        <v>1064</v>
      </c>
      <c r="D589" s="4" t="s">
        <v>1196</v>
      </c>
      <c r="E589" s="5">
        <v>9680</v>
      </c>
      <c r="F589" s="6">
        <v>1</v>
      </c>
      <c r="G589" s="7">
        <v>45229</v>
      </c>
      <c r="H589" s="8">
        <f>SUM(Tabla3[[#This Row],[PRECIO]]*1.1)</f>
        <v>10648</v>
      </c>
    </row>
    <row r="590" spans="2:8" x14ac:dyDescent="0.25">
      <c r="B590" s="1" t="s">
        <v>1197</v>
      </c>
      <c r="C590" s="1" t="s">
        <v>1064</v>
      </c>
      <c r="D590" s="4" t="s">
        <v>1198</v>
      </c>
      <c r="E590" s="5">
        <v>9416</v>
      </c>
      <c r="F590" s="6"/>
      <c r="G590" s="7"/>
      <c r="H590" s="8">
        <f>SUM(Tabla3[[#This Row],[PRECIO]]*1.1)</f>
        <v>10357.6</v>
      </c>
    </row>
    <row r="591" spans="2:8" x14ac:dyDescent="0.25">
      <c r="B591" s="1" t="s">
        <v>1199</v>
      </c>
      <c r="C591" s="1" t="s">
        <v>1064</v>
      </c>
      <c r="D591" s="4" t="s">
        <v>1200</v>
      </c>
      <c r="E591" s="5">
        <v>8580</v>
      </c>
      <c r="F591" s="6">
        <v>1</v>
      </c>
      <c r="G591" s="7">
        <v>45229</v>
      </c>
      <c r="H591" s="8">
        <f>SUM(Tabla3[[#This Row],[PRECIO]]*1.1)</f>
        <v>9438</v>
      </c>
    </row>
    <row r="592" spans="2:8" x14ac:dyDescent="0.25">
      <c r="B592" s="1" t="s">
        <v>1201</v>
      </c>
      <c r="C592" s="1" t="s">
        <v>1202</v>
      </c>
      <c r="D592" s="4" t="s">
        <v>1203</v>
      </c>
      <c r="E592" s="5">
        <v>255200.00000000003</v>
      </c>
      <c r="F592" s="6">
        <v>1</v>
      </c>
      <c r="G592" s="7">
        <v>45229</v>
      </c>
      <c r="H592" s="8">
        <f>SUM(Tabla3[[#This Row],[PRECIO]]*1.1)</f>
        <v>280720.00000000006</v>
      </c>
    </row>
    <row r="593" spans="2:8" x14ac:dyDescent="0.25">
      <c r="B593" s="1" t="s">
        <v>1204</v>
      </c>
      <c r="C593" s="1" t="s">
        <v>1202</v>
      </c>
      <c r="D593" s="4" t="s">
        <v>1205</v>
      </c>
      <c r="E593" s="5">
        <v>254903.00000000003</v>
      </c>
      <c r="F593" s="6">
        <v>1</v>
      </c>
      <c r="G593" s="7">
        <v>45229</v>
      </c>
      <c r="H593" s="8">
        <f>SUM(Tabla3[[#This Row],[PRECIO]]*1.1)</f>
        <v>280393.30000000005</v>
      </c>
    </row>
    <row r="594" spans="2:8" x14ac:dyDescent="0.25">
      <c r="B594" s="1" t="s">
        <v>1206</v>
      </c>
      <c r="C594" s="1" t="s">
        <v>1202</v>
      </c>
      <c r="D594" s="4" t="s">
        <v>1207</v>
      </c>
      <c r="E594" s="5">
        <v>173800</v>
      </c>
      <c r="F594" s="6">
        <v>1</v>
      </c>
      <c r="G594" s="7">
        <v>45229</v>
      </c>
      <c r="H594" s="8">
        <f>SUM(Tabla3[[#This Row],[PRECIO]]*1.1)</f>
        <v>191180.00000000003</v>
      </c>
    </row>
    <row r="595" spans="2:8" x14ac:dyDescent="0.25">
      <c r="B595" s="1" t="s">
        <v>1208</v>
      </c>
      <c r="C595" s="1" t="s">
        <v>1202</v>
      </c>
      <c r="D595" s="4" t="s">
        <v>1209</v>
      </c>
      <c r="E595" s="5">
        <v>162800</v>
      </c>
      <c r="F595" s="6">
        <v>1</v>
      </c>
      <c r="G595" s="7">
        <v>45229</v>
      </c>
      <c r="H595" s="8">
        <f>SUM(Tabla3[[#This Row],[PRECIO]]*1.1)</f>
        <v>179080</v>
      </c>
    </row>
    <row r="596" spans="2:8" x14ac:dyDescent="0.25">
      <c r="B596" s="1" t="s">
        <v>1210</v>
      </c>
      <c r="C596" s="1" t="s">
        <v>1202</v>
      </c>
      <c r="D596" s="4" t="s">
        <v>1211</v>
      </c>
      <c r="E596" s="5">
        <v>126500.00000000001</v>
      </c>
      <c r="F596" s="6">
        <v>1</v>
      </c>
      <c r="G596" s="7">
        <v>45229</v>
      </c>
      <c r="H596" s="8">
        <f>SUM(Tabla3[[#This Row],[PRECIO]]*1.1)</f>
        <v>139150.00000000003</v>
      </c>
    </row>
    <row r="597" spans="2:8" x14ac:dyDescent="0.25">
      <c r="B597" s="1" t="s">
        <v>1212</v>
      </c>
      <c r="C597" s="1" t="s">
        <v>1202</v>
      </c>
      <c r="D597" s="4" t="s">
        <v>1213</v>
      </c>
      <c r="E597" s="5">
        <v>112200.00000000001</v>
      </c>
      <c r="F597" s="6"/>
      <c r="G597" s="7"/>
      <c r="H597" s="8">
        <f>SUM(Tabla3[[#This Row],[PRECIO]]*1.1)</f>
        <v>123420.00000000003</v>
      </c>
    </row>
    <row r="598" spans="2:8" x14ac:dyDescent="0.25">
      <c r="B598" s="1" t="s">
        <v>1214</v>
      </c>
      <c r="C598" s="1" t="s">
        <v>1202</v>
      </c>
      <c r="D598" s="4" t="s">
        <v>1215</v>
      </c>
      <c r="E598" s="5">
        <v>110550.00000000001</v>
      </c>
      <c r="F598" s="6">
        <v>1</v>
      </c>
      <c r="G598" s="7">
        <v>45229</v>
      </c>
      <c r="H598" s="8">
        <f>SUM(Tabla3[[#This Row],[PRECIO]]*1.1)</f>
        <v>121605.00000000003</v>
      </c>
    </row>
    <row r="599" spans="2:8" x14ac:dyDescent="0.25">
      <c r="B599" s="1" t="s">
        <v>1216</v>
      </c>
      <c r="C599" s="1" t="s">
        <v>1202</v>
      </c>
      <c r="D599" s="4" t="s">
        <v>1217</v>
      </c>
      <c r="E599" s="5">
        <v>110352.00000000001</v>
      </c>
      <c r="F599" s="6">
        <v>1</v>
      </c>
      <c r="G599" s="7">
        <v>45229</v>
      </c>
      <c r="H599" s="8">
        <f>SUM(Tabla3[[#This Row],[PRECIO]]*1.1)</f>
        <v>121387.20000000003</v>
      </c>
    </row>
    <row r="600" spans="2:8" x14ac:dyDescent="0.25">
      <c r="B600" s="1" t="s">
        <v>1218</v>
      </c>
      <c r="C600" s="1" t="s">
        <v>1202</v>
      </c>
      <c r="D600" s="4" t="s">
        <v>1219</v>
      </c>
      <c r="E600" s="5">
        <v>99000.000000000015</v>
      </c>
      <c r="F600" s="6">
        <v>1</v>
      </c>
      <c r="G600" s="7">
        <v>45229</v>
      </c>
      <c r="H600" s="8">
        <f>SUM(Tabla3[[#This Row],[PRECIO]]*1.1)</f>
        <v>108900.00000000003</v>
      </c>
    </row>
    <row r="601" spans="2:8" x14ac:dyDescent="0.25">
      <c r="B601" s="1" t="s">
        <v>1220</v>
      </c>
      <c r="C601" s="1" t="s">
        <v>1202</v>
      </c>
      <c r="D601" s="4" t="s">
        <v>1221</v>
      </c>
      <c r="E601" s="5">
        <v>92400.000000000015</v>
      </c>
      <c r="F601" s="6">
        <v>1</v>
      </c>
      <c r="G601" s="7">
        <v>45229</v>
      </c>
      <c r="H601" s="8">
        <f>SUM(Tabla3[[#This Row],[PRECIO]]*1.1)</f>
        <v>101640.00000000003</v>
      </c>
    </row>
    <row r="602" spans="2:8" x14ac:dyDescent="0.25">
      <c r="B602" s="1" t="s">
        <v>1222</v>
      </c>
      <c r="C602" s="1" t="s">
        <v>1202</v>
      </c>
      <c r="D602" s="4" t="s">
        <v>1223</v>
      </c>
      <c r="E602" s="5">
        <v>81620</v>
      </c>
      <c r="F602" s="6">
        <v>1</v>
      </c>
      <c r="G602" s="7">
        <v>45229</v>
      </c>
      <c r="H602" s="8">
        <f>SUM(Tabla3[[#This Row],[PRECIO]]*1.1)</f>
        <v>89782</v>
      </c>
    </row>
    <row r="603" spans="2:8" x14ac:dyDescent="0.25">
      <c r="B603" s="1" t="s">
        <v>1224</v>
      </c>
      <c r="C603" s="1" t="s">
        <v>1202</v>
      </c>
      <c r="D603" s="4" t="s">
        <v>1225</v>
      </c>
      <c r="E603" s="5">
        <v>81290</v>
      </c>
      <c r="F603" s="6">
        <v>1</v>
      </c>
      <c r="G603" s="7">
        <v>45229</v>
      </c>
      <c r="H603" s="8">
        <f>SUM(Tabla3[[#This Row],[PRECIO]]*1.1)</f>
        <v>89419</v>
      </c>
    </row>
    <row r="604" spans="2:8" x14ac:dyDescent="0.25">
      <c r="B604" s="1" t="s">
        <v>1226</v>
      </c>
      <c r="C604" s="1" t="s">
        <v>1202</v>
      </c>
      <c r="D604" s="4" t="s">
        <v>1227</v>
      </c>
      <c r="E604" s="5">
        <v>76725</v>
      </c>
      <c r="F604" s="6">
        <v>1</v>
      </c>
      <c r="G604" s="7">
        <v>45229</v>
      </c>
      <c r="H604" s="8">
        <f>SUM(Tabla3[[#This Row],[PRECIO]]*1.1)</f>
        <v>84397.5</v>
      </c>
    </row>
    <row r="605" spans="2:8" x14ac:dyDescent="0.25">
      <c r="B605" s="1" t="s">
        <v>1228</v>
      </c>
      <c r="C605" s="1" t="s">
        <v>1202</v>
      </c>
      <c r="D605" s="4" t="s">
        <v>1229</v>
      </c>
      <c r="E605" s="5">
        <v>72600</v>
      </c>
      <c r="F605" s="6">
        <v>1</v>
      </c>
      <c r="G605" s="7">
        <v>45229</v>
      </c>
      <c r="H605" s="8">
        <f>SUM(Tabla3[[#This Row],[PRECIO]]*1.1)</f>
        <v>79860</v>
      </c>
    </row>
    <row r="606" spans="2:8" x14ac:dyDescent="0.25">
      <c r="B606" s="1" t="s">
        <v>1230</v>
      </c>
      <c r="C606" s="1" t="s">
        <v>1202</v>
      </c>
      <c r="D606" s="4" t="s">
        <v>1231</v>
      </c>
      <c r="E606" s="5">
        <v>72600</v>
      </c>
      <c r="F606" s="6">
        <v>1</v>
      </c>
      <c r="G606" s="7">
        <v>45229</v>
      </c>
      <c r="H606" s="8">
        <f>SUM(Tabla3[[#This Row],[PRECIO]]*1.1)</f>
        <v>79860</v>
      </c>
    </row>
    <row r="607" spans="2:8" x14ac:dyDescent="0.25">
      <c r="B607" s="1" t="s">
        <v>1232</v>
      </c>
      <c r="C607" s="1" t="s">
        <v>1202</v>
      </c>
      <c r="D607" s="4" t="s">
        <v>1233</v>
      </c>
      <c r="E607" s="5">
        <v>66000</v>
      </c>
      <c r="F607" s="6">
        <v>1</v>
      </c>
      <c r="G607" s="7">
        <v>45229</v>
      </c>
      <c r="H607" s="8">
        <f>SUM(Tabla3[[#This Row],[PRECIO]]*1.1)</f>
        <v>72600</v>
      </c>
    </row>
    <row r="608" spans="2:8" x14ac:dyDescent="0.25">
      <c r="B608" s="1" t="s">
        <v>1234</v>
      </c>
      <c r="C608" s="1" t="s">
        <v>1202</v>
      </c>
      <c r="D608" s="4" t="s">
        <v>1235</v>
      </c>
      <c r="E608" s="5">
        <v>64350.000000000007</v>
      </c>
      <c r="F608" s="6">
        <v>1</v>
      </c>
      <c r="G608" s="7">
        <v>45229</v>
      </c>
      <c r="H608" s="8">
        <f>SUM(Tabla3[[#This Row],[PRECIO]]*1.1)</f>
        <v>70785.000000000015</v>
      </c>
    </row>
    <row r="609" spans="2:8" x14ac:dyDescent="0.25">
      <c r="B609" s="1" t="s">
        <v>1236</v>
      </c>
      <c r="C609" s="1" t="s">
        <v>1202</v>
      </c>
      <c r="D609" s="4" t="s">
        <v>1237</v>
      </c>
      <c r="E609" s="5">
        <v>63954.000000000007</v>
      </c>
      <c r="F609" s="6">
        <v>1</v>
      </c>
      <c r="G609" s="7">
        <v>45229</v>
      </c>
      <c r="H609" s="8">
        <f>SUM(Tabla3[[#This Row],[PRECIO]]*1.1)</f>
        <v>70349.400000000009</v>
      </c>
    </row>
    <row r="610" spans="2:8" x14ac:dyDescent="0.25">
      <c r="B610" s="1" t="s">
        <v>1238</v>
      </c>
      <c r="C610" s="1" t="s">
        <v>1202</v>
      </c>
      <c r="D610" s="4" t="s">
        <v>1239</v>
      </c>
      <c r="E610" s="5">
        <v>63926.500000000007</v>
      </c>
      <c r="F610" s="6"/>
      <c r="G610" s="7">
        <v>45229</v>
      </c>
      <c r="H610" s="8">
        <f>SUM(Tabla3[[#This Row],[PRECIO]]*1.1)</f>
        <v>70319.150000000009</v>
      </c>
    </row>
    <row r="611" spans="2:8" x14ac:dyDescent="0.25">
      <c r="B611" s="1" t="s">
        <v>1240</v>
      </c>
      <c r="C611" s="1" t="s">
        <v>1202</v>
      </c>
      <c r="D611" s="4" t="s">
        <v>1241</v>
      </c>
      <c r="E611" s="5">
        <v>62700.000000000007</v>
      </c>
      <c r="F611" s="6">
        <v>1</v>
      </c>
      <c r="G611" s="7">
        <v>45229</v>
      </c>
      <c r="H611" s="8">
        <f>SUM(Tabla3[[#This Row],[PRECIO]]*1.1)</f>
        <v>68970.000000000015</v>
      </c>
    </row>
    <row r="612" spans="2:8" x14ac:dyDescent="0.25">
      <c r="B612" s="1" t="s">
        <v>1242</v>
      </c>
      <c r="C612" s="1" t="s">
        <v>1202</v>
      </c>
      <c r="D612" s="4" t="s">
        <v>1243</v>
      </c>
      <c r="E612" s="5">
        <v>62073.000000000007</v>
      </c>
      <c r="F612" s="6">
        <v>1</v>
      </c>
      <c r="G612" s="7">
        <v>45229</v>
      </c>
      <c r="H612" s="8">
        <f>SUM(Tabla3[[#This Row],[PRECIO]]*1.1)</f>
        <v>68280.300000000017</v>
      </c>
    </row>
    <row r="613" spans="2:8" x14ac:dyDescent="0.25">
      <c r="B613" s="1" t="s">
        <v>1244</v>
      </c>
      <c r="C613" s="1" t="s">
        <v>1202</v>
      </c>
      <c r="D613" s="4" t="s">
        <v>1245</v>
      </c>
      <c r="E613" s="5">
        <v>61710.000000000007</v>
      </c>
      <c r="F613" s="6">
        <v>1</v>
      </c>
      <c r="G613" s="7">
        <v>45229</v>
      </c>
      <c r="H613" s="8">
        <f>SUM(Tabla3[[#This Row],[PRECIO]]*1.1)</f>
        <v>67881.000000000015</v>
      </c>
    </row>
    <row r="614" spans="2:8" x14ac:dyDescent="0.25">
      <c r="B614" s="1" t="s">
        <v>1246</v>
      </c>
      <c r="C614" s="1" t="s">
        <v>1202</v>
      </c>
      <c r="D614" s="4" t="s">
        <v>1247</v>
      </c>
      <c r="E614" s="5">
        <v>61710.000000000007</v>
      </c>
      <c r="F614" s="6">
        <v>1</v>
      </c>
      <c r="G614" s="7">
        <v>45229</v>
      </c>
      <c r="H614" s="8">
        <f>SUM(Tabla3[[#This Row],[PRECIO]]*1.1)</f>
        <v>67881.000000000015</v>
      </c>
    </row>
    <row r="615" spans="2:8" x14ac:dyDescent="0.25">
      <c r="B615" s="1" t="s">
        <v>1248</v>
      </c>
      <c r="C615" s="1" t="s">
        <v>1202</v>
      </c>
      <c r="D615" s="4" t="s">
        <v>1249</v>
      </c>
      <c r="E615" s="5">
        <v>57739.000000000007</v>
      </c>
      <c r="F615" s="6">
        <v>1</v>
      </c>
      <c r="G615" s="7">
        <v>45229</v>
      </c>
      <c r="H615" s="8">
        <f>SUM(Tabla3[[#This Row],[PRECIO]]*1.1)</f>
        <v>63512.900000000016</v>
      </c>
    </row>
    <row r="616" spans="2:8" x14ac:dyDescent="0.25">
      <c r="B616" s="1" t="s">
        <v>1250</v>
      </c>
      <c r="C616" s="1" t="s">
        <v>1202</v>
      </c>
      <c r="D616" s="4" t="s">
        <v>1251</v>
      </c>
      <c r="E616" s="5">
        <v>56100.000000000007</v>
      </c>
      <c r="F616" s="6">
        <v>1</v>
      </c>
      <c r="G616" s="7">
        <v>45229</v>
      </c>
      <c r="H616" s="8">
        <f>SUM(Tabla3[[#This Row],[PRECIO]]*1.1)</f>
        <v>61710.000000000015</v>
      </c>
    </row>
    <row r="617" spans="2:8" x14ac:dyDescent="0.25">
      <c r="B617" s="1" t="s">
        <v>1252</v>
      </c>
      <c r="C617" s="1" t="s">
        <v>1202</v>
      </c>
      <c r="D617" s="4" t="s">
        <v>1253</v>
      </c>
      <c r="E617" s="5">
        <v>56100.000000000007</v>
      </c>
      <c r="F617" s="6">
        <v>1</v>
      </c>
      <c r="G617" s="7">
        <v>45229</v>
      </c>
      <c r="H617" s="8">
        <f>SUM(Tabla3[[#This Row],[PRECIO]]*1.1)</f>
        <v>61710.000000000015</v>
      </c>
    </row>
    <row r="618" spans="2:8" x14ac:dyDescent="0.25">
      <c r="B618" s="1" t="s">
        <v>1254</v>
      </c>
      <c r="C618" s="1" t="s">
        <v>1202</v>
      </c>
      <c r="D618" s="4" t="s">
        <v>1255</v>
      </c>
      <c r="E618" s="5">
        <v>54780.000000000007</v>
      </c>
      <c r="F618" s="6">
        <v>1</v>
      </c>
      <c r="G618" s="7">
        <v>45229</v>
      </c>
      <c r="H618" s="8">
        <f>SUM(Tabla3[[#This Row],[PRECIO]]*1.1)</f>
        <v>60258.000000000015</v>
      </c>
    </row>
    <row r="619" spans="2:8" x14ac:dyDescent="0.25">
      <c r="B619" s="1" t="s">
        <v>1256</v>
      </c>
      <c r="C619" s="1" t="s">
        <v>1202</v>
      </c>
      <c r="D619" s="4" t="s">
        <v>1257</v>
      </c>
      <c r="E619" s="5">
        <v>48950.000000000007</v>
      </c>
      <c r="F619" s="6">
        <v>1</v>
      </c>
      <c r="G619" s="7">
        <v>45229</v>
      </c>
      <c r="H619" s="8">
        <f>SUM(Tabla3[[#This Row],[PRECIO]]*1.1)</f>
        <v>53845.000000000015</v>
      </c>
    </row>
    <row r="620" spans="2:8" x14ac:dyDescent="0.25">
      <c r="B620" s="1" t="s">
        <v>1258</v>
      </c>
      <c r="C620" s="1" t="s">
        <v>1202</v>
      </c>
      <c r="D620" s="4" t="s">
        <v>1259</v>
      </c>
      <c r="E620" s="5">
        <v>48950.000000000007</v>
      </c>
      <c r="F620" s="6">
        <v>1</v>
      </c>
      <c r="G620" s="7">
        <v>45229</v>
      </c>
      <c r="H620" s="8">
        <f>SUM(Tabla3[[#This Row],[PRECIO]]*1.1)</f>
        <v>53845.000000000015</v>
      </c>
    </row>
    <row r="621" spans="2:8" x14ac:dyDescent="0.25">
      <c r="B621" s="1" t="s">
        <v>1260</v>
      </c>
      <c r="C621" s="1" t="s">
        <v>1202</v>
      </c>
      <c r="D621" s="4" t="s">
        <v>1261</v>
      </c>
      <c r="E621" s="5">
        <v>46530.000000000007</v>
      </c>
      <c r="F621" s="6">
        <v>1</v>
      </c>
      <c r="G621" s="7">
        <v>45229</v>
      </c>
      <c r="H621" s="8">
        <f>SUM(Tabla3[[#This Row],[PRECIO]]*1.1)</f>
        <v>51183.000000000015</v>
      </c>
    </row>
    <row r="622" spans="2:8" x14ac:dyDescent="0.25">
      <c r="B622" s="1" t="s">
        <v>1262</v>
      </c>
      <c r="C622" s="1" t="s">
        <v>1202</v>
      </c>
      <c r="D622" s="4" t="s">
        <v>1263</v>
      </c>
      <c r="E622" s="5">
        <v>45716.000000000007</v>
      </c>
      <c r="F622" s="6">
        <v>1</v>
      </c>
      <c r="G622" s="7">
        <v>45229</v>
      </c>
      <c r="H622" s="8">
        <f>SUM(Tabla3[[#This Row],[PRECIO]]*1.1)</f>
        <v>50287.600000000013</v>
      </c>
    </row>
    <row r="623" spans="2:8" x14ac:dyDescent="0.25">
      <c r="B623" s="1" t="s">
        <v>1264</v>
      </c>
      <c r="C623" s="1" t="s">
        <v>1202</v>
      </c>
      <c r="D623" s="4" t="s">
        <v>1265</v>
      </c>
      <c r="E623" s="5">
        <v>45430.000000000007</v>
      </c>
      <c r="F623" s="6">
        <v>1</v>
      </c>
      <c r="G623" s="7">
        <v>45229</v>
      </c>
      <c r="H623" s="8">
        <f>SUM(Tabla3[[#This Row],[PRECIO]]*1.1)</f>
        <v>49973.000000000015</v>
      </c>
    </row>
    <row r="624" spans="2:8" x14ac:dyDescent="0.25">
      <c r="B624" s="1" t="s">
        <v>1266</v>
      </c>
      <c r="C624" s="1" t="s">
        <v>1202</v>
      </c>
      <c r="D624" s="4" t="s">
        <v>1267</v>
      </c>
      <c r="E624" s="5">
        <v>43450</v>
      </c>
      <c r="F624" s="6">
        <v>1</v>
      </c>
      <c r="G624" s="7">
        <v>45229</v>
      </c>
      <c r="H624" s="8">
        <f>SUM(Tabla3[[#This Row],[PRECIO]]*1.1)</f>
        <v>47795.000000000007</v>
      </c>
    </row>
    <row r="625" spans="2:8" x14ac:dyDescent="0.25">
      <c r="B625" s="1" t="s">
        <v>1268</v>
      </c>
      <c r="C625" s="1" t="s">
        <v>1202</v>
      </c>
      <c r="D625" s="4" t="s">
        <v>1269</v>
      </c>
      <c r="E625" s="5">
        <v>42898.9</v>
      </c>
      <c r="F625" s="6">
        <v>1</v>
      </c>
      <c r="G625" s="7">
        <v>45229</v>
      </c>
      <c r="H625" s="8">
        <f>SUM(Tabla3[[#This Row],[PRECIO]]*1.1)</f>
        <v>47188.790000000008</v>
      </c>
    </row>
    <row r="626" spans="2:8" x14ac:dyDescent="0.25">
      <c r="B626" s="1" t="s">
        <v>1270</v>
      </c>
      <c r="C626" s="1" t="s">
        <v>1202</v>
      </c>
      <c r="D626" s="4" t="s">
        <v>1271</v>
      </c>
      <c r="E626" s="5">
        <v>39402</v>
      </c>
      <c r="F626" s="6">
        <v>1</v>
      </c>
      <c r="G626" s="7">
        <v>45229</v>
      </c>
      <c r="H626" s="8">
        <f>SUM(Tabla3[[#This Row],[PRECIO]]*1.1)</f>
        <v>43342.200000000004</v>
      </c>
    </row>
    <row r="627" spans="2:8" x14ac:dyDescent="0.25">
      <c r="B627" s="1" t="s">
        <v>1272</v>
      </c>
      <c r="C627" s="1" t="s">
        <v>1202</v>
      </c>
      <c r="D627" s="4" t="s">
        <v>1273</v>
      </c>
      <c r="E627" s="5">
        <v>35750</v>
      </c>
      <c r="F627" s="6">
        <v>1</v>
      </c>
      <c r="G627" s="7">
        <v>45229</v>
      </c>
      <c r="H627" s="8">
        <f>SUM(Tabla3[[#This Row],[PRECIO]]*1.1)</f>
        <v>39325</v>
      </c>
    </row>
    <row r="628" spans="2:8" x14ac:dyDescent="0.25">
      <c r="B628" s="1" t="s">
        <v>1274</v>
      </c>
      <c r="C628" s="1" t="s">
        <v>1202</v>
      </c>
      <c r="D628" s="4" t="s">
        <v>1275</v>
      </c>
      <c r="E628" s="5">
        <v>30668.000000000004</v>
      </c>
      <c r="F628" s="6">
        <v>1</v>
      </c>
      <c r="G628" s="7">
        <v>45229</v>
      </c>
      <c r="H628" s="8">
        <f>SUM(Tabla3[[#This Row],[PRECIO]]*1.1)</f>
        <v>33734.80000000001</v>
      </c>
    </row>
    <row r="629" spans="2:8" x14ac:dyDescent="0.25">
      <c r="B629" s="1" t="s">
        <v>1276</v>
      </c>
      <c r="C629" s="1" t="s">
        <v>1202</v>
      </c>
      <c r="D629" s="4" t="s">
        <v>1277</v>
      </c>
      <c r="E629" s="5">
        <v>30690.000000000004</v>
      </c>
      <c r="F629" s="6">
        <v>1</v>
      </c>
      <c r="G629" s="7">
        <v>45229</v>
      </c>
      <c r="H629" s="8">
        <f>SUM(Tabla3[[#This Row],[PRECIO]]*1.1)</f>
        <v>33759.000000000007</v>
      </c>
    </row>
    <row r="630" spans="2:8" x14ac:dyDescent="0.25">
      <c r="B630" s="1" t="s">
        <v>1278</v>
      </c>
      <c r="C630" s="1" t="s">
        <v>1202</v>
      </c>
      <c r="D630" s="4" t="s">
        <v>1279</v>
      </c>
      <c r="E630" s="5">
        <v>30690.000000000004</v>
      </c>
      <c r="F630" s="6">
        <v>1</v>
      </c>
      <c r="G630" s="7">
        <v>45229</v>
      </c>
      <c r="H630" s="8">
        <f>SUM(Tabla3[[#This Row],[PRECIO]]*1.1)</f>
        <v>33759.000000000007</v>
      </c>
    </row>
    <row r="631" spans="2:8" x14ac:dyDescent="0.25">
      <c r="B631" s="1" t="s">
        <v>1280</v>
      </c>
      <c r="C631" s="1" t="s">
        <v>1202</v>
      </c>
      <c r="D631" s="4" t="s">
        <v>1281</v>
      </c>
      <c r="E631" s="5">
        <v>30690.000000000004</v>
      </c>
      <c r="F631" s="6">
        <v>1</v>
      </c>
      <c r="G631" s="7">
        <v>45229</v>
      </c>
      <c r="H631" s="8">
        <f>SUM(Tabla3[[#This Row],[PRECIO]]*1.1)</f>
        <v>33759.000000000007</v>
      </c>
    </row>
    <row r="632" spans="2:8" x14ac:dyDescent="0.25">
      <c r="B632" s="1" t="s">
        <v>1282</v>
      </c>
      <c r="C632" s="1" t="s">
        <v>1202</v>
      </c>
      <c r="D632" s="4" t="s">
        <v>1283</v>
      </c>
      <c r="E632" s="5">
        <v>29150.000000000004</v>
      </c>
      <c r="F632" s="6">
        <v>1</v>
      </c>
      <c r="G632" s="7">
        <v>45229</v>
      </c>
      <c r="H632" s="8">
        <f>SUM(Tabla3[[#This Row],[PRECIO]]*1.1)</f>
        <v>32065.000000000007</v>
      </c>
    </row>
    <row r="633" spans="2:8" x14ac:dyDescent="0.25">
      <c r="B633" s="1" t="s">
        <v>1284</v>
      </c>
      <c r="C633" s="1" t="s">
        <v>1202</v>
      </c>
      <c r="D633" s="4" t="s">
        <v>1285</v>
      </c>
      <c r="E633" s="5">
        <v>27742.000000000004</v>
      </c>
      <c r="F633" s="6">
        <v>1</v>
      </c>
      <c r="G633" s="7">
        <v>45229</v>
      </c>
      <c r="H633" s="8">
        <f>SUM(Tabla3[[#This Row],[PRECIO]]*1.1)</f>
        <v>30516.200000000008</v>
      </c>
    </row>
    <row r="634" spans="2:8" x14ac:dyDescent="0.25">
      <c r="B634" s="1" t="s">
        <v>1286</v>
      </c>
      <c r="C634" s="1" t="s">
        <v>1202</v>
      </c>
      <c r="D634" s="4" t="s">
        <v>1287</v>
      </c>
      <c r="E634" s="5">
        <v>26620.000000000004</v>
      </c>
      <c r="F634" s="6">
        <v>1</v>
      </c>
      <c r="G634" s="7">
        <v>45228</v>
      </c>
      <c r="H634" s="8">
        <f>SUM(Tabla3[[#This Row],[PRECIO]]*1.1)</f>
        <v>29282.000000000007</v>
      </c>
    </row>
    <row r="635" spans="2:8" x14ac:dyDescent="0.25">
      <c r="B635" s="1" t="s">
        <v>1288</v>
      </c>
      <c r="C635" s="1" t="s">
        <v>1202</v>
      </c>
      <c r="D635" s="4" t="s">
        <v>1289</v>
      </c>
      <c r="E635" s="5">
        <v>26543.000000000004</v>
      </c>
      <c r="F635" s="6">
        <v>1</v>
      </c>
      <c r="G635" s="7">
        <v>45228</v>
      </c>
      <c r="H635" s="8">
        <f>SUM(Tabla3[[#This Row],[PRECIO]]*1.1)</f>
        <v>29197.300000000007</v>
      </c>
    </row>
    <row r="636" spans="2:8" x14ac:dyDescent="0.25">
      <c r="B636" s="1" t="s">
        <v>1290</v>
      </c>
      <c r="C636" s="1" t="s">
        <v>1202</v>
      </c>
      <c r="D636" s="4" t="s">
        <v>1291</v>
      </c>
      <c r="E636" s="5">
        <v>24090.000000000004</v>
      </c>
      <c r="F636" s="6">
        <v>1</v>
      </c>
      <c r="G636" s="7">
        <v>45228</v>
      </c>
      <c r="H636" s="8">
        <f>SUM(Tabla3[[#This Row],[PRECIO]]*1.1)</f>
        <v>26499.000000000007</v>
      </c>
    </row>
    <row r="637" spans="2:8" x14ac:dyDescent="0.25">
      <c r="B637" s="1" t="s">
        <v>1292</v>
      </c>
      <c r="C637" s="1" t="s">
        <v>1202</v>
      </c>
      <c r="D637" s="4" t="s">
        <v>1293</v>
      </c>
      <c r="E637" s="5">
        <v>22110</v>
      </c>
      <c r="F637" s="6">
        <v>1</v>
      </c>
      <c r="G637" s="7">
        <v>45228</v>
      </c>
      <c r="H637" s="8">
        <f>SUM(Tabla3[[#This Row],[PRECIO]]*1.1)</f>
        <v>24321.000000000004</v>
      </c>
    </row>
    <row r="638" spans="2:8" x14ac:dyDescent="0.25">
      <c r="B638" s="1" t="s">
        <v>1294</v>
      </c>
      <c r="C638" s="1" t="s">
        <v>1202</v>
      </c>
      <c r="D638" s="4" t="s">
        <v>1295</v>
      </c>
      <c r="E638" s="5">
        <v>20900</v>
      </c>
      <c r="F638" s="6">
        <v>1</v>
      </c>
      <c r="G638" s="7">
        <v>45228</v>
      </c>
      <c r="H638" s="8">
        <f>SUM(Tabla3[[#This Row],[PRECIO]]*1.1)</f>
        <v>22990.000000000004</v>
      </c>
    </row>
    <row r="639" spans="2:8" x14ac:dyDescent="0.25">
      <c r="B639" s="1" t="s">
        <v>1296</v>
      </c>
      <c r="C639" s="1" t="s">
        <v>1202</v>
      </c>
      <c r="D639" s="4" t="s">
        <v>1297</v>
      </c>
      <c r="E639" s="5">
        <v>24524.500000000004</v>
      </c>
      <c r="F639" s="6">
        <v>1</v>
      </c>
      <c r="G639" s="7">
        <v>45228</v>
      </c>
      <c r="H639" s="8">
        <f>SUM(Tabla3[[#This Row],[PRECIO]]*1.1)</f>
        <v>26976.950000000004</v>
      </c>
    </row>
    <row r="640" spans="2:8" x14ac:dyDescent="0.25">
      <c r="B640" s="1" t="s">
        <v>1298</v>
      </c>
      <c r="C640" s="1" t="s">
        <v>1202</v>
      </c>
      <c r="D640" s="4" t="s">
        <v>1299</v>
      </c>
      <c r="E640" s="5">
        <v>23100.000000000004</v>
      </c>
      <c r="F640" s="6">
        <v>1</v>
      </c>
      <c r="G640" s="7">
        <v>45228</v>
      </c>
      <c r="H640" s="8">
        <f>SUM(Tabla3[[#This Row],[PRECIO]]*1.1)</f>
        <v>25410.000000000007</v>
      </c>
    </row>
    <row r="641" spans="2:8" x14ac:dyDescent="0.25">
      <c r="B641" s="1" t="s">
        <v>1300</v>
      </c>
      <c r="C641" s="1" t="s">
        <v>1202</v>
      </c>
      <c r="D641" s="4" t="s">
        <v>1301</v>
      </c>
      <c r="E641" s="5">
        <v>21318</v>
      </c>
      <c r="F641" s="6">
        <v>1</v>
      </c>
      <c r="G641" s="7">
        <v>45228</v>
      </c>
      <c r="H641" s="8">
        <f>SUM(Tabla3[[#This Row],[PRECIO]]*1.1)</f>
        <v>23449.800000000003</v>
      </c>
    </row>
    <row r="642" spans="2:8" x14ac:dyDescent="0.25">
      <c r="B642" s="1" t="s">
        <v>1302</v>
      </c>
      <c r="C642" s="1" t="s">
        <v>1202</v>
      </c>
      <c r="D642" s="4" t="s">
        <v>1303</v>
      </c>
      <c r="E642" s="5">
        <v>19305</v>
      </c>
      <c r="F642" s="6">
        <v>1</v>
      </c>
      <c r="G642" s="7">
        <v>45228</v>
      </c>
      <c r="H642" s="8">
        <f>SUM(Tabla3[[#This Row],[PRECIO]]*1.1)</f>
        <v>21235.5</v>
      </c>
    </row>
    <row r="643" spans="2:8" x14ac:dyDescent="0.25">
      <c r="B643" s="1" t="s">
        <v>1304</v>
      </c>
      <c r="C643" s="1" t="s">
        <v>1202</v>
      </c>
      <c r="D643" s="4" t="s">
        <v>1305</v>
      </c>
      <c r="E643" s="5">
        <v>19140</v>
      </c>
      <c r="F643" s="6">
        <v>1</v>
      </c>
      <c r="G643" s="7">
        <v>45228</v>
      </c>
      <c r="H643" s="8">
        <f>SUM(Tabla3[[#This Row],[PRECIO]]*1.1)</f>
        <v>21054</v>
      </c>
    </row>
    <row r="644" spans="2:8" x14ac:dyDescent="0.25">
      <c r="B644" s="1" t="s">
        <v>1306</v>
      </c>
      <c r="C644" s="1" t="s">
        <v>1202</v>
      </c>
      <c r="D644" s="4" t="s">
        <v>1307</v>
      </c>
      <c r="E644" s="5">
        <v>15400.000000000002</v>
      </c>
      <c r="F644" s="6">
        <v>1</v>
      </c>
      <c r="G644" s="7">
        <v>45228</v>
      </c>
      <c r="H644" s="8">
        <f>SUM(Tabla3[[#This Row],[PRECIO]]*1.1)</f>
        <v>16940.000000000004</v>
      </c>
    </row>
    <row r="645" spans="2:8" x14ac:dyDescent="0.25">
      <c r="B645" s="1" t="s">
        <v>1308</v>
      </c>
      <c r="C645" s="1" t="s">
        <v>1202</v>
      </c>
      <c r="D645" s="4" t="s">
        <v>1309</v>
      </c>
      <c r="E645" s="5">
        <v>14850.000000000002</v>
      </c>
      <c r="F645" s="6">
        <v>1</v>
      </c>
      <c r="G645" s="7">
        <v>45228</v>
      </c>
      <c r="H645" s="8">
        <f>SUM(Tabla3[[#This Row],[PRECIO]]*1.1)</f>
        <v>16335.000000000004</v>
      </c>
    </row>
    <row r="646" spans="2:8" x14ac:dyDescent="0.25">
      <c r="B646" s="1" t="s">
        <v>1310</v>
      </c>
      <c r="C646" s="1" t="s">
        <v>1311</v>
      </c>
      <c r="D646" s="4" t="s">
        <v>1312</v>
      </c>
      <c r="E646" s="5">
        <v>862400.00000000012</v>
      </c>
      <c r="F646" s="6">
        <v>1</v>
      </c>
      <c r="G646" s="7">
        <v>45228</v>
      </c>
      <c r="H646" s="8">
        <f>SUM(Tabla3[[#This Row],[PRECIO]]*1.1)</f>
        <v>948640.00000000023</v>
      </c>
    </row>
    <row r="647" spans="2:8" x14ac:dyDescent="0.25">
      <c r="B647" s="1" t="s">
        <v>1313</v>
      </c>
      <c r="C647" s="1" t="s">
        <v>1311</v>
      </c>
      <c r="D647" s="4" t="s">
        <v>1314</v>
      </c>
      <c r="E647" s="5">
        <v>767140.00000000012</v>
      </c>
      <c r="F647" s="6">
        <v>1</v>
      </c>
      <c r="G647" s="7">
        <v>45228</v>
      </c>
      <c r="H647" s="8">
        <f>SUM(Tabla3[[#This Row],[PRECIO]]*1.1)</f>
        <v>843854.00000000023</v>
      </c>
    </row>
    <row r="648" spans="2:8" x14ac:dyDescent="0.25">
      <c r="B648" s="1" t="s">
        <v>1315</v>
      </c>
      <c r="C648" s="1" t="s">
        <v>1311</v>
      </c>
      <c r="D648" s="4" t="s">
        <v>1316</v>
      </c>
      <c r="E648" s="5">
        <v>621500</v>
      </c>
      <c r="F648" s="6">
        <v>1</v>
      </c>
      <c r="G648" s="7">
        <v>45228</v>
      </c>
      <c r="H648" s="8">
        <f>SUM(Tabla3[[#This Row],[PRECIO]]*1.1)</f>
        <v>683650</v>
      </c>
    </row>
    <row r="649" spans="2:8" x14ac:dyDescent="0.25">
      <c r="B649" s="1" t="s">
        <v>1317</v>
      </c>
      <c r="C649" s="1" t="s">
        <v>1311</v>
      </c>
      <c r="D649" s="4" t="s">
        <v>1318</v>
      </c>
      <c r="E649" s="5">
        <v>571340</v>
      </c>
      <c r="F649" s="6">
        <v>1</v>
      </c>
      <c r="G649" s="7">
        <v>45228</v>
      </c>
      <c r="H649" s="8">
        <f>SUM(Tabla3[[#This Row],[PRECIO]]*1.1)</f>
        <v>628474</v>
      </c>
    </row>
    <row r="650" spans="2:8" x14ac:dyDescent="0.25">
      <c r="B650" s="1" t="s">
        <v>1319</v>
      </c>
      <c r="C650" s="1" t="s">
        <v>1311</v>
      </c>
      <c r="D650" s="4" t="s">
        <v>1320</v>
      </c>
      <c r="E650" s="5">
        <v>492140.00000000006</v>
      </c>
      <c r="F650" s="6">
        <v>1</v>
      </c>
      <c r="G650" s="7">
        <v>45228</v>
      </c>
      <c r="H650" s="8">
        <f>SUM(Tabla3[[#This Row],[PRECIO]]*1.1)</f>
        <v>541354.00000000012</v>
      </c>
    </row>
    <row r="651" spans="2:8" x14ac:dyDescent="0.25">
      <c r="B651" s="1" t="s">
        <v>1321</v>
      </c>
      <c r="C651" s="1" t="s">
        <v>1311</v>
      </c>
      <c r="D651" s="4" t="s">
        <v>1322</v>
      </c>
      <c r="E651" s="5">
        <v>526284</v>
      </c>
      <c r="F651" s="6">
        <v>1</v>
      </c>
      <c r="G651" s="7">
        <v>45228</v>
      </c>
      <c r="H651" s="8">
        <f>SUM(Tabla3[[#This Row],[PRECIO]]*1.1)</f>
        <v>578912.4</v>
      </c>
    </row>
    <row r="652" spans="2:8" x14ac:dyDescent="0.25">
      <c r="B652" s="1" t="s">
        <v>1323</v>
      </c>
      <c r="C652" s="1" t="s">
        <v>1311</v>
      </c>
      <c r="D652" s="4" t="s">
        <v>1324</v>
      </c>
      <c r="E652" s="5">
        <v>510202.00000000006</v>
      </c>
      <c r="F652" s="6">
        <v>1</v>
      </c>
      <c r="G652" s="7">
        <v>45228</v>
      </c>
      <c r="H652" s="8">
        <f>SUM(Tabla3[[#This Row],[PRECIO]]*1.1)</f>
        <v>561222.20000000007</v>
      </c>
    </row>
    <row r="653" spans="2:8" x14ac:dyDescent="0.25">
      <c r="B653" s="1" t="s">
        <v>1325</v>
      </c>
      <c r="C653" s="1" t="s">
        <v>1311</v>
      </c>
      <c r="D653" s="4" t="s">
        <v>1326</v>
      </c>
      <c r="E653" s="5">
        <v>495000.00000000006</v>
      </c>
      <c r="F653" s="6">
        <v>1</v>
      </c>
      <c r="G653" s="7">
        <v>45228</v>
      </c>
      <c r="H653" s="8">
        <f>SUM(Tabla3[[#This Row],[PRECIO]]*1.1)</f>
        <v>544500.00000000012</v>
      </c>
    </row>
    <row r="654" spans="2:8" x14ac:dyDescent="0.25">
      <c r="B654" s="1" t="s">
        <v>1327</v>
      </c>
      <c r="C654" s="1" t="s">
        <v>1311</v>
      </c>
      <c r="D654" s="4" t="s">
        <v>1328</v>
      </c>
      <c r="E654" s="5">
        <v>492107.00000000006</v>
      </c>
      <c r="F654" s="6">
        <v>1</v>
      </c>
      <c r="G654" s="7">
        <v>45228</v>
      </c>
      <c r="H654" s="8">
        <f>SUM(Tabla3[[#This Row],[PRECIO]]*1.1)</f>
        <v>541317.70000000007</v>
      </c>
    </row>
    <row r="655" spans="2:8" x14ac:dyDescent="0.25">
      <c r="B655" s="1" t="s">
        <v>1329</v>
      </c>
      <c r="C655" s="1" t="s">
        <v>1311</v>
      </c>
      <c r="D655" s="4" t="s">
        <v>1330</v>
      </c>
      <c r="E655" s="5">
        <v>453513.50000000006</v>
      </c>
      <c r="F655" s="6">
        <v>1</v>
      </c>
      <c r="G655" s="7">
        <v>45228</v>
      </c>
      <c r="H655" s="8">
        <f>SUM(Tabla3[[#This Row],[PRECIO]]*1.1)</f>
        <v>498864.85000000009</v>
      </c>
    </row>
    <row r="656" spans="2:8" x14ac:dyDescent="0.25">
      <c r="B656" s="1" t="s">
        <v>1331</v>
      </c>
      <c r="C656" s="1" t="s">
        <v>1311</v>
      </c>
      <c r="D656" s="4" t="s">
        <v>1332</v>
      </c>
      <c r="E656" s="5">
        <v>430595.00000000006</v>
      </c>
      <c r="F656" s="6">
        <v>1</v>
      </c>
      <c r="G656" s="7">
        <v>45228</v>
      </c>
      <c r="H656" s="8">
        <f>SUM(Tabla3[[#This Row],[PRECIO]]*1.1)</f>
        <v>473654.50000000012</v>
      </c>
    </row>
    <row r="657" spans="2:8" x14ac:dyDescent="0.25">
      <c r="B657" s="1" t="s">
        <v>1333</v>
      </c>
      <c r="C657" s="1" t="s">
        <v>1311</v>
      </c>
      <c r="D657" s="4" t="s">
        <v>1334</v>
      </c>
      <c r="E657" s="5">
        <v>429396.00000000006</v>
      </c>
      <c r="F657" s="6">
        <v>1</v>
      </c>
      <c r="G657" s="7">
        <v>45228</v>
      </c>
      <c r="H657" s="8">
        <f>SUM(Tabla3[[#This Row],[PRECIO]]*1.1)</f>
        <v>472335.60000000009</v>
      </c>
    </row>
    <row r="658" spans="2:8" x14ac:dyDescent="0.25">
      <c r="B658" s="1" t="s">
        <v>1335</v>
      </c>
      <c r="C658" s="1" t="s">
        <v>1311</v>
      </c>
      <c r="D658" s="4" t="s">
        <v>1334</v>
      </c>
      <c r="E658" s="5">
        <v>429385.00000000006</v>
      </c>
      <c r="F658" s="6">
        <v>1</v>
      </c>
      <c r="G658" s="7">
        <v>45228</v>
      </c>
      <c r="H658" s="8">
        <f>SUM(Tabla3[[#This Row],[PRECIO]]*1.1)</f>
        <v>472323.50000000012</v>
      </c>
    </row>
    <row r="659" spans="2:8" x14ac:dyDescent="0.25">
      <c r="B659" s="1" t="s">
        <v>1336</v>
      </c>
      <c r="C659" s="1" t="s">
        <v>1311</v>
      </c>
      <c r="D659" s="4" t="s">
        <v>1337</v>
      </c>
      <c r="E659" s="5">
        <v>402853.00000000006</v>
      </c>
      <c r="F659" s="6">
        <v>1</v>
      </c>
      <c r="G659" s="7">
        <v>45228</v>
      </c>
      <c r="H659" s="8">
        <f>SUM(Tabla3[[#This Row],[PRECIO]]*1.1)</f>
        <v>443138.3000000001</v>
      </c>
    </row>
    <row r="660" spans="2:8" x14ac:dyDescent="0.25">
      <c r="B660" s="1" t="s">
        <v>1338</v>
      </c>
      <c r="C660" s="1" t="s">
        <v>1311</v>
      </c>
      <c r="D660" s="4" t="s">
        <v>1339</v>
      </c>
      <c r="E660" s="5">
        <v>359040</v>
      </c>
      <c r="F660" s="6">
        <v>1</v>
      </c>
      <c r="G660" s="7">
        <v>45228</v>
      </c>
      <c r="H660" s="8">
        <f>SUM(Tabla3[[#This Row],[PRECIO]]*1.1)</f>
        <v>394944.00000000006</v>
      </c>
    </row>
    <row r="661" spans="2:8" x14ac:dyDescent="0.25">
      <c r="B661" s="1" t="s">
        <v>1340</v>
      </c>
      <c r="C661" s="1" t="s">
        <v>1311</v>
      </c>
      <c r="D661" s="4" t="s">
        <v>1341</v>
      </c>
      <c r="E661" s="5">
        <v>358226</v>
      </c>
      <c r="F661" s="6">
        <v>1</v>
      </c>
      <c r="G661" s="7">
        <v>45228</v>
      </c>
      <c r="H661" s="8">
        <f>SUM(Tabla3[[#This Row],[PRECIO]]*1.1)</f>
        <v>394048.60000000003</v>
      </c>
    </row>
    <row r="662" spans="2:8" x14ac:dyDescent="0.25">
      <c r="B662" s="1" t="s">
        <v>1342</v>
      </c>
      <c r="C662" s="1" t="s">
        <v>1311</v>
      </c>
      <c r="D662" s="4" t="s">
        <v>1343</v>
      </c>
      <c r="E662" s="5">
        <v>355014</v>
      </c>
      <c r="F662" s="6">
        <v>1</v>
      </c>
      <c r="G662" s="7">
        <v>45228</v>
      </c>
      <c r="H662" s="8">
        <f>SUM(Tabla3[[#This Row],[PRECIO]]*1.1)</f>
        <v>390515.4</v>
      </c>
    </row>
    <row r="663" spans="2:8" x14ac:dyDescent="0.25">
      <c r="B663" s="1" t="s">
        <v>1344</v>
      </c>
      <c r="C663" s="1" t="s">
        <v>1311</v>
      </c>
      <c r="D663" s="4" t="s">
        <v>1345</v>
      </c>
      <c r="E663" s="5">
        <v>352759</v>
      </c>
      <c r="F663" s="6">
        <v>1</v>
      </c>
      <c r="G663" s="7">
        <v>45228</v>
      </c>
      <c r="H663" s="8">
        <f>SUM(Tabla3[[#This Row],[PRECIO]]*1.1)</f>
        <v>388034.9</v>
      </c>
    </row>
    <row r="664" spans="2:8" x14ac:dyDescent="0.25">
      <c r="B664" s="1" t="s">
        <v>1346</v>
      </c>
      <c r="C664" s="1" t="s">
        <v>1311</v>
      </c>
      <c r="D664" s="4" t="s">
        <v>1347</v>
      </c>
      <c r="E664" s="5">
        <v>348150</v>
      </c>
      <c r="F664" s="6">
        <v>1</v>
      </c>
      <c r="G664" s="7">
        <v>45228</v>
      </c>
      <c r="H664" s="8">
        <f>SUM(Tabla3[[#This Row],[PRECIO]]*1.1)</f>
        <v>382965.00000000006</v>
      </c>
    </row>
    <row r="665" spans="2:8" x14ac:dyDescent="0.25">
      <c r="B665" s="1" t="s">
        <v>1348</v>
      </c>
      <c r="C665" s="1" t="s">
        <v>1311</v>
      </c>
      <c r="D665" s="4" t="s">
        <v>1349</v>
      </c>
      <c r="E665" s="5">
        <v>342546.60000000003</v>
      </c>
      <c r="F665" s="6">
        <v>1</v>
      </c>
      <c r="G665" s="7">
        <v>45228</v>
      </c>
      <c r="H665" s="8">
        <f>SUM(Tabla3[[#This Row],[PRECIO]]*1.1)</f>
        <v>376801.26000000007</v>
      </c>
    </row>
    <row r="666" spans="2:8" x14ac:dyDescent="0.25">
      <c r="B666" s="1" t="s">
        <v>1350</v>
      </c>
      <c r="C666" s="1" t="s">
        <v>1311</v>
      </c>
      <c r="D666" s="4" t="s">
        <v>1351</v>
      </c>
      <c r="E666" s="5">
        <v>342540</v>
      </c>
      <c r="F666" s="6">
        <v>1</v>
      </c>
      <c r="G666" s="7">
        <v>45228</v>
      </c>
      <c r="H666" s="8">
        <f>SUM(Tabla3[[#This Row],[PRECIO]]*1.1)</f>
        <v>376794.00000000006</v>
      </c>
    </row>
    <row r="667" spans="2:8" x14ac:dyDescent="0.25">
      <c r="B667" s="1" t="s">
        <v>1352</v>
      </c>
      <c r="C667" s="1" t="s">
        <v>1311</v>
      </c>
      <c r="D667" s="4" t="s">
        <v>1353</v>
      </c>
      <c r="E667" s="5">
        <v>332893</v>
      </c>
      <c r="F667" s="6">
        <v>1</v>
      </c>
      <c r="G667" s="7">
        <v>45228</v>
      </c>
      <c r="H667" s="8">
        <f>SUM(Tabla3[[#This Row],[PRECIO]]*1.1)</f>
        <v>366182.30000000005</v>
      </c>
    </row>
    <row r="668" spans="2:8" x14ac:dyDescent="0.25">
      <c r="B668" s="1" t="s">
        <v>1354</v>
      </c>
      <c r="C668" s="1" t="s">
        <v>1311</v>
      </c>
      <c r="D668" s="4" t="s">
        <v>1355</v>
      </c>
      <c r="E668" s="5">
        <v>320430</v>
      </c>
      <c r="F668" s="6">
        <v>1</v>
      </c>
      <c r="G668" s="7">
        <v>45228</v>
      </c>
      <c r="H668" s="8">
        <f>SUM(Tabla3[[#This Row],[PRECIO]]*1.1)</f>
        <v>352473</v>
      </c>
    </row>
    <row r="669" spans="2:8" x14ac:dyDescent="0.25">
      <c r="B669" s="1" t="s">
        <v>1356</v>
      </c>
      <c r="C669" s="1" t="s">
        <v>1311</v>
      </c>
      <c r="D669" s="4" t="s">
        <v>1357</v>
      </c>
      <c r="E669" s="5">
        <v>317619.5</v>
      </c>
      <c r="F669" s="6">
        <v>1</v>
      </c>
      <c r="G669" s="7">
        <v>45228</v>
      </c>
      <c r="H669" s="8">
        <f>SUM(Tabla3[[#This Row],[PRECIO]]*1.1)</f>
        <v>349381.45</v>
      </c>
    </row>
    <row r="670" spans="2:8" x14ac:dyDescent="0.25">
      <c r="B670" s="1" t="s">
        <v>1358</v>
      </c>
      <c r="C670" s="1" t="s">
        <v>1311</v>
      </c>
      <c r="D670" s="4" t="s">
        <v>1359</v>
      </c>
      <c r="E670" s="5">
        <v>314820</v>
      </c>
      <c r="F670" s="6">
        <v>1</v>
      </c>
      <c r="G670" s="7">
        <v>45228</v>
      </c>
      <c r="H670" s="8">
        <f>SUM(Tabla3[[#This Row],[PRECIO]]*1.1)</f>
        <v>346302</v>
      </c>
    </row>
    <row r="671" spans="2:8" x14ac:dyDescent="0.25">
      <c r="B671" s="1" t="s">
        <v>1360</v>
      </c>
      <c r="C671" s="1" t="s">
        <v>1311</v>
      </c>
      <c r="D671" s="4" t="s">
        <v>1361</v>
      </c>
      <c r="E671" s="5">
        <v>275000</v>
      </c>
      <c r="F671" s="6">
        <v>1</v>
      </c>
      <c r="G671" s="7">
        <v>45228</v>
      </c>
      <c r="H671" s="8">
        <f>SUM(Tabla3[[#This Row],[PRECIO]]*1.1)</f>
        <v>302500</v>
      </c>
    </row>
    <row r="672" spans="2:8" x14ac:dyDescent="0.25">
      <c r="B672" s="1" t="s">
        <v>1362</v>
      </c>
      <c r="C672" s="1" t="s">
        <v>1311</v>
      </c>
      <c r="D672" s="4" t="s">
        <v>1363</v>
      </c>
      <c r="E672" s="5">
        <v>302500</v>
      </c>
      <c r="F672" s="6">
        <v>1</v>
      </c>
      <c r="G672" s="7">
        <v>45228</v>
      </c>
      <c r="H672" s="8">
        <f>SUM(Tabla3[[#This Row],[PRECIO]]*1.1)</f>
        <v>332750</v>
      </c>
    </row>
    <row r="673" spans="2:8" x14ac:dyDescent="0.25">
      <c r="B673" s="1" t="s">
        <v>1364</v>
      </c>
      <c r="C673" s="1" t="s">
        <v>1311</v>
      </c>
      <c r="D673" s="4" t="s">
        <v>1365</v>
      </c>
      <c r="E673" s="5">
        <v>299123</v>
      </c>
      <c r="F673" s="6">
        <v>1</v>
      </c>
      <c r="G673" s="7">
        <v>45228</v>
      </c>
      <c r="H673" s="8">
        <f>SUM(Tabla3[[#This Row],[PRECIO]]*1.1)</f>
        <v>329035.30000000005</v>
      </c>
    </row>
    <row r="674" spans="2:8" x14ac:dyDescent="0.25">
      <c r="B674" s="1" t="s">
        <v>1366</v>
      </c>
      <c r="C674" s="1" t="s">
        <v>1311</v>
      </c>
      <c r="D674" s="4" t="s">
        <v>1367</v>
      </c>
      <c r="E674" s="5">
        <v>281050</v>
      </c>
      <c r="F674" s="6">
        <v>1</v>
      </c>
      <c r="G674" s="7">
        <v>45228</v>
      </c>
      <c r="H674" s="8">
        <f>SUM(Tabla3[[#This Row],[PRECIO]]*1.1)</f>
        <v>309155</v>
      </c>
    </row>
    <row r="675" spans="2:8" x14ac:dyDescent="0.25">
      <c r="B675" s="1" t="s">
        <v>1368</v>
      </c>
      <c r="C675" s="1" t="s">
        <v>1311</v>
      </c>
      <c r="D675" s="4" t="s">
        <v>1369</v>
      </c>
      <c r="E675" s="5">
        <v>280500</v>
      </c>
      <c r="F675" s="6">
        <v>1</v>
      </c>
      <c r="G675" s="7">
        <v>45228</v>
      </c>
      <c r="H675" s="8">
        <f>SUM(Tabla3[[#This Row],[PRECIO]]*1.1)</f>
        <v>308550</v>
      </c>
    </row>
    <row r="676" spans="2:8" x14ac:dyDescent="0.25">
      <c r="B676" s="1" t="s">
        <v>1370</v>
      </c>
      <c r="C676" s="1" t="s">
        <v>1311</v>
      </c>
      <c r="D676" s="4" t="s">
        <v>1371</v>
      </c>
      <c r="E676" s="5">
        <v>275000</v>
      </c>
      <c r="F676" s="6">
        <v>1</v>
      </c>
      <c r="G676" s="7">
        <v>45228</v>
      </c>
      <c r="H676" s="8">
        <f>SUM(Tabla3[[#This Row],[PRECIO]]*1.1)</f>
        <v>302500</v>
      </c>
    </row>
    <row r="677" spans="2:8" x14ac:dyDescent="0.25">
      <c r="B677" s="1" t="s">
        <v>1372</v>
      </c>
      <c r="C677" s="1" t="s">
        <v>1311</v>
      </c>
      <c r="D677" s="4" t="s">
        <v>1373</v>
      </c>
      <c r="E677" s="5">
        <v>247665.00000000003</v>
      </c>
      <c r="F677" s="6">
        <v>1</v>
      </c>
      <c r="G677" s="7">
        <v>45228</v>
      </c>
      <c r="H677" s="8">
        <f>SUM(Tabla3[[#This Row],[PRECIO]]*1.1)</f>
        <v>272431.50000000006</v>
      </c>
    </row>
    <row r="678" spans="2:8" x14ac:dyDescent="0.25">
      <c r="B678" s="1" t="s">
        <v>1374</v>
      </c>
      <c r="C678" s="1" t="s">
        <v>1311</v>
      </c>
      <c r="D678" s="4" t="s">
        <v>1375</v>
      </c>
      <c r="E678" s="5">
        <v>244046.00000000003</v>
      </c>
      <c r="F678" s="6">
        <v>1</v>
      </c>
      <c r="G678" s="7">
        <v>45228</v>
      </c>
      <c r="H678" s="8">
        <f>SUM(Tabla3[[#This Row],[PRECIO]]*1.1)</f>
        <v>268450.60000000003</v>
      </c>
    </row>
    <row r="679" spans="2:8" x14ac:dyDescent="0.25">
      <c r="B679" s="1" t="s">
        <v>1376</v>
      </c>
      <c r="C679" s="1" t="s">
        <v>1311</v>
      </c>
      <c r="D679" s="4" t="s">
        <v>1377</v>
      </c>
      <c r="E679" s="5">
        <v>231583.00000000003</v>
      </c>
      <c r="F679" s="6">
        <v>1</v>
      </c>
      <c r="G679" s="7">
        <v>45228</v>
      </c>
      <c r="H679" s="8">
        <f>SUM(Tabla3[[#This Row],[PRECIO]]*1.1)</f>
        <v>254741.30000000005</v>
      </c>
    </row>
    <row r="680" spans="2:8" x14ac:dyDescent="0.25">
      <c r="B680" s="1" t="s">
        <v>1378</v>
      </c>
      <c r="C680" s="1" t="s">
        <v>1311</v>
      </c>
      <c r="D680" s="4" t="s">
        <v>1379</v>
      </c>
      <c r="E680" s="5">
        <v>227964.00000000003</v>
      </c>
      <c r="F680" s="6">
        <v>1</v>
      </c>
      <c r="G680" s="7">
        <v>45228</v>
      </c>
      <c r="H680" s="8">
        <f>SUM(Tabla3[[#This Row],[PRECIO]]*1.1)</f>
        <v>250760.40000000005</v>
      </c>
    </row>
    <row r="681" spans="2:8" x14ac:dyDescent="0.25">
      <c r="B681" s="1" t="s">
        <v>1380</v>
      </c>
      <c r="C681" s="1" t="s">
        <v>1311</v>
      </c>
      <c r="D681" s="4" t="s">
        <v>1381</v>
      </c>
      <c r="E681" s="5">
        <v>203434.00000000003</v>
      </c>
      <c r="F681" s="6">
        <v>1</v>
      </c>
      <c r="G681" s="7">
        <v>45228</v>
      </c>
      <c r="H681" s="8">
        <f>SUM(Tabla3[[#This Row],[PRECIO]]*1.1)</f>
        <v>223777.40000000005</v>
      </c>
    </row>
    <row r="682" spans="2:8" x14ac:dyDescent="0.25">
      <c r="B682" s="1" t="s">
        <v>1382</v>
      </c>
      <c r="C682" s="1" t="s">
        <v>1311</v>
      </c>
      <c r="D682" s="4" t="s">
        <v>1383</v>
      </c>
      <c r="E682" s="5">
        <v>200222.00000000003</v>
      </c>
      <c r="F682" s="6">
        <v>1</v>
      </c>
      <c r="G682" s="7">
        <v>45228</v>
      </c>
      <c r="H682" s="8">
        <f>SUM(Tabla3[[#This Row],[PRECIO]]*1.1)</f>
        <v>220244.20000000004</v>
      </c>
    </row>
    <row r="683" spans="2:8" x14ac:dyDescent="0.25">
      <c r="B683" s="1" t="s">
        <v>1384</v>
      </c>
      <c r="C683" s="1" t="s">
        <v>1311</v>
      </c>
      <c r="D683" s="4" t="s">
        <v>1385</v>
      </c>
      <c r="E683" s="5">
        <v>196559.00000000003</v>
      </c>
      <c r="F683" s="6">
        <v>1</v>
      </c>
      <c r="G683" s="7">
        <v>45228</v>
      </c>
      <c r="H683" s="8">
        <f>SUM(Tabla3[[#This Row],[PRECIO]]*1.1)</f>
        <v>216214.90000000005</v>
      </c>
    </row>
    <row r="684" spans="2:8" x14ac:dyDescent="0.25">
      <c r="B684" s="1" t="s">
        <v>1386</v>
      </c>
      <c r="C684" s="1" t="s">
        <v>1311</v>
      </c>
      <c r="D684" s="4" t="s">
        <v>1387</v>
      </c>
      <c r="E684" s="5">
        <v>180114</v>
      </c>
      <c r="F684" s="6">
        <v>1</v>
      </c>
      <c r="G684" s="7">
        <v>45228</v>
      </c>
      <c r="H684" s="8">
        <f>SUM(Tabla3[[#This Row],[PRECIO]]*1.1)</f>
        <v>198125.40000000002</v>
      </c>
    </row>
    <row r="685" spans="2:8" x14ac:dyDescent="0.25">
      <c r="B685" s="1" t="s">
        <v>1388</v>
      </c>
      <c r="C685" s="1" t="s">
        <v>1311</v>
      </c>
      <c r="D685" s="4" t="s">
        <v>1389</v>
      </c>
      <c r="E685" s="5">
        <v>176500.5</v>
      </c>
      <c r="F685" s="6">
        <v>1</v>
      </c>
      <c r="G685" s="7">
        <v>45228</v>
      </c>
      <c r="H685" s="8">
        <f>SUM(Tabla3[[#This Row],[PRECIO]]*1.1)</f>
        <v>194150.55000000002</v>
      </c>
    </row>
    <row r="686" spans="2:8" x14ac:dyDescent="0.25">
      <c r="B686" s="1" t="s">
        <v>1390</v>
      </c>
      <c r="C686" s="1" t="s">
        <v>1311</v>
      </c>
      <c r="D686" s="4" t="s">
        <v>1391</v>
      </c>
      <c r="E686" s="5">
        <v>176286</v>
      </c>
      <c r="F686" s="6">
        <v>1</v>
      </c>
      <c r="G686" s="7">
        <v>45228</v>
      </c>
      <c r="H686" s="8">
        <f>SUM(Tabla3[[#This Row],[PRECIO]]*1.1)</f>
        <v>193914.6</v>
      </c>
    </row>
    <row r="687" spans="2:8" x14ac:dyDescent="0.25">
      <c r="B687" s="1" t="s">
        <v>1392</v>
      </c>
      <c r="C687" s="1" t="s">
        <v>1311</v>
      </c>
      <c r="D687" s="4" t="s">
        <v>1393</v>
      </c>
      <c r="E687" s="5">
        <v>160017</v>
      </c>
      <c r="F687" s="6">
        <v>1</v>
      </c>
      <c r="G687" s="7">
        <v>45228</v>
      </c>
      <c r="H687" s="8">
        <f>SUM(Tabla3[[#This Row],[PRECIO]]*1.1)</f>
        <v>176018.7</v>
      </c>
    </row>
    <row r="688" spans="2:8" x14ac:dyDescent="0.25">
      <c r="B688" s="1" t="s">
        <v>1394</v>
      </c>
      <c r="C688" s="1" t="s">
        <v>1311</v>
      </c>
      <c r="D688" s="4" t="s">
        <v>1395</v>
      </c>
      <c r="E688" s="5">
        <v>168850</v>
      </c>
      <c r="F688" s="6">
        <v>1</v>
      </c>
      <c r="G688" s="7">
        <v>45228</v>
      </c>
      <c r="H688" s="8">
        <f>SUM(Tabla3[[#This Row],[PRECIO]]*1.1)</f>
        <v>185735.00000000003</v>
      </c>
    </row>
    <row r="689" spans="2:8" x14ac:dyDescent="0.25">
      <c r="B689" s="1" t="s">
        <v>1396</v>
      </c>
      <c r="C689" s="1" t="s">
        <v>1311</v>
      </c>
      <c r="D689" s="4" t="s">
        <v>1397</v>
      </c>
      <c r="E689" s="5">
        <v>164846</v>
      </c>
      <c r="F689" s="6">
        <v>1</v>
      </c>
      <c r="G689" s="7">
        <v>45228</v>
      </c>
      <c r="H689" s="8">
        <f>SUM(Tabla3[[#This Row],[PRECIO]]*1.1)</f>
        <v>181330.6</v>
      </c>
    </row>
    <row r="690" spans="2:8" x14ac:dyDescent="0.25">
      <c r="B690" s="1" t="s">
        <v>1398</v>
      </c>
      <c r="C690" s="1" t="s">
        <v>1311</v>
      </c>
      <c r="D690" s="4" t="s">
        <v>1399</v>
      </c>
      <c r="E690" s="5">
        <v>159170</v>
      </c>
      <c r="F690" s="6">
        <v>1</v>
      </c>
      <c r="G690" s="7">
        <v>45228</v>
      </c>
      <c r="H690" s="8">
        <f>SUM(Tabla3[[#This Row],[PRECIO]]*1.1)</f>
        <v>175087</v>
      </c>
    </row>
    <row r="691" spans="2:8" x14ac:dyDescent="0.25">
      <c r="B691" s="1" t="s">
        <v>1400</v>
      </c>
      <c r="C691" s="1" t="s">
        <v>1311</v>
      </c>
      <c r="D691" s="4" t="s">
        <v>1401</v>
      </c>
      <c r="E691" s="5">
        <v>158812.5</v>
      </c>
      <c r="F691" s="6">
        <v>1</v>
      </c>
      <c r="G691" s="7">
        <v>45228</v>
      </c>
      <c r="H691" s="8">
        <f>SUM(Tabla3[[#This Row],[PRECIO]]*1.1)</f>
        <v>174693.75</v>
      </c>
    </row>
    <row r="692" spans="2:8" x14ac:dyDescent="0.25">
      <c r="B692" s="1" t="s">
        <v>1402</v>
      </c>
      <c r="C692" s="1" t="s">
        <v>1311</v>
      </c>
      <c r="D692" s="4" t="s">
        <v>1403</v>
      </c>
      <c r="E692" s="5">
        <v>158400</v>
      </c>
      <c r="F692" s="6">
        <v>1</v>
      </c>
      <c r="G692" s="7">
        <v>45228</v>
      </c>
      <c r="H692" s="8">
        <f>SUM(Tabla3[[#This Row],[PRECIO]]*1.1)</f>
        <v>174240</v>
      </c>
    </row>
    <row r="693" spans="2:8" x14ac:dyDescent="0.25">
      <c r="B693" s="1" t="s">
        <v>1404</v>
      </c>
      <c r="C693" s="1" t="s">
        <v>1311</v>
      </c>
      <c r="D693" s="4" t="s">
        <v>1405</v>
      </c>
      <c r="E693" s="5">
        <v>151173</v>
      </c>
      <c r="F693" s="6">
        <v>1</v>
      </c>
      <c r="G693" s="7">
        <v>45228</v>
      </c>
      <c r="H693" s="8">
        <f>SUM(Tabla3[[#This Row],[PRECIO]]*1.1)</f>
        <v>166290.30000000002</v>
      </c>
    </row>
    <row r="694" spans="2:8" x14ac:dyDescent="0.25">
      <c r="B694" s="1" t="s">
        <v>1406</v>
      </c>
      <c r="C694" s="1" t="s">
        <v>1311</v>
      </c>
      <c r="D694" s="4" t="s">
        <v>1407</v>
      </c>
      <c r="E694" s="5">
        <v>147152.5</v>
      </c>
      <c r="F694" s="6">
        <v>1</v>
      </c>
      <c r="G694" s="7">
        <v>45228</v>
      </c>
      <c r="H694" s="8">
        <f>SUM(Tabla3[[#This Row],[PRECIO]]*1.1)</f>
        <v>161867.75</v>
      </c>
    </row>
    <row r="695" spans="2:8" x14ac:dyDescent="0.25">
      <c r="B695" s="1" t="s">
        <v>1408</v>
      </c>
      <c r="C695" s="1" t="s">
        <v>1311</v>
      </c>
      <c r="D695" s="4" t="s">
        <v>1409</v>
      </c>
      <c r="E695" s="5">
        <v>145530</v>
      </c>
      <c r="F695" s="6"/>
      <c r="G695" s="7"/>
      <c r="H695" s="8">
        <f>SUM(Tabla3[[#This Row],[PRECIO]]*1.1)</f>
        <v>160083</v>
      </c>
    </row>
    <row r="696" spans="2:8" x14ac:dyDescent="0.25">
      <c r="B696" s="1" t="s">
        <v>1410</v>
      </c>
      <c r="C696" s="1" t="s">
        <v>1311</v>
      </c>
      <c r="D696" s="4" t="s">
        <v>1411</v>
      </c>
      <c r="E696" s="5">
        <v>137500</v>
      </c>
      <c r="F696" s="6">
        <v>1</v>
      </c>
      <c r="G696" s="7">
        <v>45228</v>
      </c>
      <c r="H696" s="8">
        <f>SUM(Tabla3[[#This Row],[PRECIO]]*1.1)</f>
        <v>151250</v>
      </c>
    </row>
    <row r="697" spans="2:8" x14ac:dyDescent="0.25">
      <c r="B697" s="1" t="s">
        <v>1412</v>
      </c>
      <c r="C697" s="1" t="s">
        <v>1311</v>
      </c>
      <c r="D697" s="4" t="s">
        <v>1413</v>
      </c>
      <c r="E697" s="5">
        <v>132676.5</v>
      </c>
      <c r="F697" s="6">
        <v>1</v>
      </c>
      <c r="G697" s="7">
        <v>45228</v>
      </c>
      <c r="H697" s="8">
        <f>SUM(Tabla3[[#This Row],[PRECIO]]*1.1)</f>
        <v>145944.15000000002</v>
      </c>
    </row>
    <row r="698" spans="2:8" x14ac:dyDescent="0.25">
      <c r="B698" s="1" t="s">
        <v>1414</v>
      </c>
      <c r="C698" s="1" t="s">
        <v>1311</v>
      </c>
      <c r="D698" s="4" t="s">
        <v>1415</v>
      </c>
      <c r="E698" s="5">
        <v>131068.30000000002</v>
      </c>
      <c r="F698" s="6">
        <v>1</v>
      </c>
      <c r="G698" s="7">
        <v>45228</v>
      </c>
      <c r="H698" s="8">
        <f>SUM(Tabla3[[#This Row],[PRECIO]]*1.1)</f>
        <v>144175.13000000003</v>
      </c>
    </row>
    <row r="699" spans="2:8" x14ac:dyDescent="0.25">
      <c r="B699" s="1" t="s">
        <v>1416</v>
      </c>
      <c r="C699" s="1" t="s">
        <v>1311</v>
      </c>
      <c r="D699" s="4" t="s">
        <v>1417</v>
      </c>
      <c r="E699" s="5">
        <v>128656.00000000001</v>
      </c>
      <c r="F699" s="6">
        <v>1</v>
      </c>
      <c r="G699" s="7">
        <v>45228</v>
      </c>
      <c r="H699" s="8">
        <f>SUM(Tabla3[[#This Row],[PRECIO]]*1.1)</f>
        <v>141521.60000000003</v>
      </c>
    </row>
    <row r="700" spans="2:8" x14ac:dyDescent="0.25">
      <c r="B700" s="1" t="s">
        <v>1418</v>
      </c>
      <c r="C700" s="1" t="s">
        <v>1311</v>
      </c>
      <c r="D700" s="4" t="s">
        <v>1419</v>
      </c>
      <c r="E700" s="5">
        <v>128656.00000000001</v>
      </c>
      <c r="F700" s="6">
        <v>1</v>
      </c>
      <c r="G700" s="7">
        <v>45228</v>
      </c>
      <c r="H700" s="8">
        <f>SUM(Tabla3[[#This Row],[PRECIO]]*1.1)</f>
        <v>141521.60000000003</v>
      </c>
    </row>
    <row r="701" spans="2:8" x14ac:dyDescent="0.25">
      <c r="B701" s="1" t="s">
        <v>1420</v>
      </c>
      <c r="C701" s="1" t="s">
        <v>1311</v>
      </c>
      <c r="D701" s="4" t="s">
        <v>1421</v>
      </c>
      <c r="E701" s="5">
        <v>128656.00000000001</v>
      </c>
      <c r="F701" s="6">
        <v>1</v>
      </c>
      <c r="G701" s="7">
        <v>45228</v>
      </c>
      <c r="H701" s="8">
        <f>SUM(Tabla3[[#This Row],[PRECIO]]*1.1)</f>
        <v>141521.60000000003</v>
      </c>
    </row>
    <row r="702" spans="2:8" x14ac:dyDescent="0.25">
      <c r="B702" s="1" t="s">
        <v>1422</v>
      </c>
      <c r="C702" s="1" t="s">
        <v>1311</v>
      </c>
      <c r="D702" s="4" t="s">
        <v>1423</v>
      </c>
      <c r="E702" s="5">
        <v>125444.00000000001</v>
      </c>
      <c r="F702" s="6">
        <v>1</v>
      </c>
      <c r="G702" s="7">
        <v>45228</v>
      </c>
      <c r="H702" s="8">
        <f>SUM(Tabla3[[#This Row],[PRECIO]]*1.1)</f>
        <v>137988.40000000002</v>
      </c>
    </row>
    <row r="703" spans="2:8" x14ac:dyDescent="0.25">
      <c r="B703" s="1" t="s">
        <v>1424</v>
      </c>
      <c r="C703" s="1" t="s">
        <v>1311</v>
      </c>
      <c r="D703" s="4" t="s">
        <v>1425</v>
      </c>
      <c r="E703" s="5">
        <v>121539.00000000001</v>
      </c>
      <c r="F703" s="6">
        <v>1</v>
      </c>
      <c r="G703" s="7">
        <v>45228</v>
      </c>
      <c r="H703" s="8">
        <f>SUM(Tabla3[[#This Row],[PRECIO]]*1.1)</f>
        <v>133692.90000000002</v>
      </c>
    </row>
    <row r="704" spans="2:8" x14ac:dyDescent="0.25">
      <c r="B704" s="1" t="s">
        <v>1426</v>
      </c>
      <c r="C704" s="1" t="s">
        <v>1311</v>
      </c>
      <c r="D704" s="4" t="s">
        <v>1427</v>
      </c>
      <c r="E704" s="5">
        <v>117403.00000000001</v>
      </c>
      <c r="F704" s="6">
        <v>1</v>
      </c>
      <c r="G704" s="7">
        <v>45228</v>
      </c>
      <c r="H704" s="8">
        <f>SUM(Tabla3[[#This Row],[PRECIO]]*1.1)</f>
        <v>129143.30000000003</v>
      </c>
    </row>
    <row r="705" spans="2:8" x14ac:dyDescent="0.25">
      <c r="B705" s="1" t="s">
        <v>1428</v>
      </c>
      <c r="C705" s="1" t="s">
        <v>1311</v>
      </c>
      <c r="D705" s="4" t="s">
        <v>1429</v>
      </c>
      <c r="E705" s="5">
        <v>116193.00000000001</v>
      </c>
      <c r="F705" s="6">
        <v>1</v>
      </c>
      <c r="G705" s="7">
        <v>45228</v>
      </c>
      <c r="H705" s="8">
        <f>SUM(Tabla3[[#This Row],[PRECIO]]*1.1)</f>
        <v>127812.30000000003</v>
      </c>
    </row>
    <row r="706" spans="2:8" x14ac:dyDescent="0.25">
      <c r="B706" s="1" t="s">
        <v>1430</v>
      </c>
      <c r="C706" s="1" t="s">
        <v>1311</v>
      </c>
      <c r="D706" s="4" t="s">
        <v>1431</v>
      </c>
      <c r="E706" s="5">
        <v>113377.00000000001</v>
      </c>
      <c r="F706" s="6">
        <v>1</v>
      </c>
      <c r="G706" s="7">
        <v>45228</v>
      </c>
      <c r="H706" s="8">
        <f>SUM(Tabla3[[#This Row],[PRECIO]]*1.1)</f>
        <v>124714.70000000003</v>
      </c>
    </row>
    <row r="707" spans="2:8" x14ac:dyDescent="0.25">
      <c r="B707" s="1" t="s">
        <v>1432</v>
      </c>
      <c r="C707" s="1" t="s">
        <v>1311</v>
      </c>
      <c r="D707" s="4" t="s">
        <v>1433</v>
      </c>
      <c r="E707" s="5">
        <v>111369.50000000001</v>
      </c>
      <c r="F707" s="6">
        <v>1</v>
      </c>
      <c r="G707" s="7">
        <v>45228</v>
      </c>
      <c r="H707" s="8">
        <f>SUM(Tabla3[[#This Row],[PRECIO]]*1.1)</f>
        <v>122506.45000000003</v>
      </c>
    </row>
    <row r="708" spans="2:8" x14ac:dyDescent="0.25">
      <c r="B708" s="1" t="s">
        <v>1434</v>
      </c>
      <c r="C708" s="1" t="s">
        <v>1311</v>
      </c>
      <c r="D708" s="4" t="s">
        <v>1435</v>
      </c>
      <c r="E708" s="5">
        <v>108955.00000000001</v>
      </c>
      <c r="F708" s="6">
        <v>1</v>
      </c>
      <c r="G708" s="7">
        <v>45228</v>
      </c>
      <c r="H708" s="8">
        <f>SUM(Tabla3[[#This Row],[PRECIO]]*1.1)</f>
        <v>119850.50000000003</v>
      </c>
    </row>
    <row r="709" spans="2:8" x14ac:dyDescent="0.25">
      <c r="B709" s="1" t="s">
        <v>1436</v>
      </c>
      <c r="C709" s="1" t="s">
        <v>1311</v>
      </c>
      <c r="D709" s="4" t="s">
        <v>1437</v>
      </c>
      <c r="E709" s="5">
        <v>108553.50000000001</v>
      </c>
      <c r="F709" s="6">
        <v>1</v>
      </c>
      <c r="G709" s="7">
        <v>45228</v>
      </c>
      <c r="H709" s="8">
        <f>SUM(Tabla3[[#This Row],[PRECIO]]*1.1)</f>
        <v>119408.85000000002</v>
      </c>
    </row>
    <row r="710" spans="2:8" x14ac:dyDescent="0.25">
      <c r="B710" s="1" t="s">
        <v>1438</v>
      </c>
      <c r="C710" s="1" t="s">
        <v>1311</v>
      </c>
      <c r="D710" s="4" t="s">
        <v>1439</v>
      </c>
      <c r="E710" s="5">
        <v>107349.00000000001</v>
      </c>
      <c r="F710" s="6">
        <v>1</v>
      </c>
      <c r="G710" s="7">
        <v>45228</v>
      </c>
      <c r="H710" s="8">
        <f>SUM(Tabla3[[#This Row],[PRECIO]]*1.1)</f>
        <v>118083.90000000002</v>
      </c>
    </row>
    <row r="711" spans="2:8" x14ac:dyDescent="0.25">
      <c r="B711" s="1" t="s">
        <v>1440</v>
      </c>
      <c r="C711" s="1" t="s">
        <v>1311</v>
      </c>
      <c r="D711" s="4" t="s">
        <v>1441</v>
      </c>
      <c r="E711" s="5">
        <v>104940.00000000001</v>
      </c>
      <c r="F711" s="6">
        <v>1</v>
      </c>
      <c r="G711" s="7">
        <v>45228</v>
      </c>
      <c r="H711" s="8">
        <f>SUM(Tabla3[[#This Row],[PRECIO]]*1.1)</f>
        <v>115434.00000000003</v>
      </c>
    </row>
    <row r="712" spans="2:8" x14ac:dyDescent="0.25">
      <c r="B712" s="1" t="s">
        <v>1442</v>
      </c>
      <c r="C712" s="1" t="s">
        <v>1311</v>
      </c>
      <c r="D712" s="4" t="s">
        <v>1443</v>
      </c>
      <c r="E712" s="5">
        <v>104131.50000000001</v>
      </c>
      <c r="F712" s="6">
        <v>1</v>
      </c>
      <c r="G712" s="7">
        <v>45228</v>
      </c>
      <c r="H712" s="8">
        <f>SUM(Tabla3[[#This Row],[PRECIO]]*1.1)</f>
        <v>114544.65000000002</v>
      </c>
    </row>
    <row r="713" spans="2:8" x14ac:dyDescent="0.25">
      <c r="B713" s="1" t="s">
        <v>1444</v>
      </c>
      <c r="C713" s="1" t="s">
        <v>1311</v>
      </c>
      <c r="D713" s="4" t="s">
        <v>1445</v>
      </c>
      <c r="E713" s="5">
        <v>103070.00000000001</v>
      </c>
      <c r="F713" s="6">
        <v>1</v>
      </c>
      <c r="G713" s="7">
        <v>45228</v>
      </c>
      <c r="H713" s="8">
        <f>SUM(Tabla3[[#This Row],[PRECIO]]*1.1)</f>
        <v>113377.00000000003</v>
      </c>
    </row>
    <row r="714" spans="2:8" x14ac:dyDescent="0.25">
      <c r="B714" s="1" t="s">
        <v>1446</v>
      </c>
      <c r="C714" s="1" t="s">
        <v>1311</v>
      </c>
      <c r="D714" s="4" t="s">
        <v>1447</v>
      </c>
      <c r="E714" s="5">
        <v>102927.00000000001</v>
      </c>
      <c r="F714" s="6">
        <v>1</v>
      </c>
      <c r="G714" s="7">
        <v>45228</v>
      </c>
      <c r="H714" s="8">
        <f>SUM(Tabla3[[#This Row],[PRECIO]]*1.1)</f>
        <v>113219.70000000003</v>
      </c>
    </row>
    <row r="715" spans="2:8" x14ac:dyDescent="0.25">
      <c r="B715" s="1" t="s">
        <v>1448</v>
      </c>
      <c r="C715" s="1" t="s">
        <v>1311</v>
      </c>
      <c r="D715" s="4" t="s">
        <v>1449</v>
      </c>
      <c r="E715" s="5">
        <v>96690.000000000015</v>
      </c>
      <c r="F715" s="6">
        <v>1</v>
      </c>
      <c r="G715" s="7">
        <v>45228</v>
      </c>
      <c r="H715" s="8">
        <f>SUM(Tabla3[[#This Row],[PRECIO]]*1.1)</f>
        <v>106359.00000000003</v>
      </c>
    </row>
    <row r="716" spans="2:8" x14ac:dyDescent="0.25">
      <c r="B716" s="1" t="s">
        <v>1450</v>
      </c>
      <c r="C716" s="1" t="s">
        <v>1311</v>
      </c>
      <c r="D716" s="4" t="s">
        <v>1451</v>
      </c>
      <c r="E716" s="5">
        <v>95689.000000000015</v>
      </c>
      <c r="F716" s="6">
        <v>1</v>
      </c>
      <c r="G716" s="7">
        <v>45228</v>
      </c>
      <c r="H716" s="8">
        <f>SUM(Tabla3[[#This Row],[PRECIO]]*1.1)</f>
        <v>105257.90000000002</v>
      </c>
    </row>
    <row r="717" spans="2:8" x14ac:dyDescent="0.25">
      <c r="B717" s="1" t="s">
        <v>1452</v>
      </c>
      <c r="C717" s="1" t="s">
        <v>1311</v>
      </c>
      <c r="D717" s="4" t="s">
        <v>1453</v>
      </c>
      <c r="E717" s="5">
        <v>110759.00000000001</v>
      </c>
      <c r="F717" s="6">
        <v>1</v>
      </c>
      <c r="G717" s="7">
        <v>45228</v>
      </c>
      <c r="H717" s="8">
        <f>SUM(Tabla3[[#This Row],[PRECIO]]*1.1)</f>
        <v>121834.90000000002</v>
      </c>
    </row>
    <row r="718" spans="2:8" x14ac:dyDescent="0.25">
      <c r="B718" s="1" t="s">
        <v>1454</v>
      </c>
      <c r="C718" s="1" t="s">
        <v>1311</v>
      </c>
      <c r="D718" s="4" t="s">
        <v>1455</v>
      </c>
      <c r="E718" s="5">
        <v>94259.000000000015</v>
      </c>
      <c r="F718" s="6">
        <v>1</v>
      </c>
      <c r="G718" s="7">
        <v>45228</v>
      </c>
      <c r="H718" s="8">
        <f>SUM(Tabla3[[#This Row],[PRECIO]]*1.1)</f>
        <v>103684.90000000002</v>
      </c>
    </row>
    <row r="719" spans="2:8" x14ac:dyDescent="0.25">
      <c r="B719" s="1" t="s">
        <v>1456</v>
      </c>
      <c r="C719" s="1" t="s">
        <v>1311</v>
      </c>
      <c r="D719" s="4" t="s">
        <v>1457</v>
      </c>
      <c r="E719" s="5">
        <v>91190.000000000015</v>
      </c>
      <c r="F719" s="6">
        <v>1</v>
      </c>
      <c r="G719" s="7">
        <v>45228</v>
      </c>
      <c r="H719" s="8">
        <f>SUM(Tabla3[[#This Row],[PRECIO]]*1.1)</f>
        <v>100309.00000000003</v>
      </c>
    </row>
    <row r="720" spans="2:8" x14ac:dyDescent="0.25">
      <c r="B720" s="1" t="s">
        <v>1458</v>
      </c>
      <c r="C720" s="1" t="s">
        <v>1311</v>
      </c>
      <c r="D720" s="4" t="s">
        <v>1459</v>
      </c>
      <c r="E720" s="5">
        <v>91190.000000000015</v>
      </c>
      <c r="F720" s="6">
        <v>1</v>
      </c>
      <c r="G720" s="7">
        <v>45228</v>
      </c>
      <c r="H720" s="8">
        <f>SUM(Tabla3[[#This Row],[PRECIO]]*1.1)</f>
        <v>100309.00000000003</v>
      </c>
    </row>
    <row r="721" spans="2:8" x14ac:dyDescent="0.25">
      <c r="B721" s="1" t="s">
        <v>1460</v>
      </c>
      <c r="C721" s="1" t="s">
        <v>1311</v>
      </c>
      <c r="D721" s="4" t="s">
        <v>1461</v>
      </c>
      <c r="E721" s="5">
        <v>90068</v>
      </c>
      <c r="F721" s="6">
        <v>1</v>
      </c>
      <c r="G721" s="7">
        <v>45228</v>
      </c>
      <c r="H721" s="8">
        <f>SUM(Tabla3[[#This Row],[PRECIO]]*1.1)</f>
        <v>99074.8</v>
      </c>
    </row>
    <row r="722" spans="2:8" x14ac:dyDescent="0.25">
      <c r="B722" s="1" t="s">
        <v>1462</v>
      </c>
      <c r="C722" s="1" t="s">
        <v>1311</v>
      </c>
      <c r="D722" s="4" t="s">
        <v>1459</v>
      </c>
      <c r="E722" s="5">
        <v>90057</v>
      </c>
      <c r="F722" s="6">
        <v>1</v>
      </c>
      <c r="G722" s="7">
        <v>45228</v>
      </c>
      <c r="H722" s="8">
        <f>SUM(Tabla3[[#This Row],[PRECIO]]*1.1)</f>
        <v>99062.700000000012</v>
      </c>
    </row>
    <row r="723" spans="2:8" x14ac:dyDescent="0.25">
      <c r="B723" s="1" t="s">
        <v>1463</v>
      </c>
      <c r="C723" s="1" t="s">
        <v>1311</v>
      </c>
      <c r="D723" s="4" t="s">
        <v>1464</v>
      </c>
      <c r="E723" s="5">
        <v>79959</v>
      </c>
      <c r="F723" s="6">
        <v>1</v>
      </c>
      <c r="G723" s="7">
        <v>45228</v>
      </c>
      <c r="H723" s="8">
        <f>SUM(Tabla3[[#This Row],[PRECIO]]*1.1)</f>
        <v>87954.900000000009</v>
      </c>
    </row>
    <row r="724" spans="2:8" x14ac:dyDescent="0.25">
      <c r="B724" s="1" t="s">
        <v>1465</v>
      </c>
      <c r="C724" s="1" t="s">
        <v>1311</v>
      </c>
      <c r="D724" s="4" t="s">
        <v>1466</v>
      </c>
      <c r="E724" s="5">
        <v>108861.50000000001</v>
      </c>
      <c r="F724" s="6">
        <v>2</v>
      </c>
      <c r="G724" s="7">
        <v>45228</v>
      </c>
      <c r="H724" s="8">
        <f>SUM(Tabla3[[#This Row],[PRECIO]]*1.1)</f>
        <v>119747.65000000002</v>
      </c>
    </row>
    <row r="725" spans="2:8" x14ac:dyDescent="0.25">
      <c r="B725" s="1" t="s">
        <v>1467</v>
      </c>
      <c r="C725" s="1" t="s">
        <v>1468</v>
      </c>
      <c r="D725" s="4" t="s">
        <v>1469</v>
      </c>
      <c r="E725" s="5">
        <v>1320000</v>
      </c>
      <c r="F725" s="6">
        <v>1</v>
      </c>
      <c r="G725" s="7">
        <v>45228</v>
      </c>
      <c r="H725" s="8">
        <f>SUM(Tabla3[[#This Row],[PRECIO]]*1.1)</f>
        <v>1452000.0000000002</v>
      </c>
    </row>
    <row r="726" spans="2:8" x14ac:dyDescent="0.25">
      <c r="B726" s="1" t="s">
        <v>1470</v>
      </c>
      <c r="C726" s="1" t="s">
        <v>1468</v>
      </c>
      <c r="D726" s="4" t="s">
        <v>1471</v>
      </c>
      <c r="E726" s="5">
        <v>1177000</v>
      </c>
      <c r="F726" s="6">
        <v>1</v>
      </c>
      <c r="G726" s="7">
        <v>45228</v>
      </c>
      <c r="H726" s="8">
        <f>SUM(Tabla3[[#This Row],[PRECIO]]*1.1)</f>
        <v>1294700</v>
      </c>
    </row>
    <row r="727" spans="2:8" x14ac:dyDescent="0.25">
      <c r="B727" s="1" t="s">
        <v>1472</v>
      </c>
      <c r="C727" s="1" t="s">
        <v>1468</v>
      </c>
      <c r="D727" s="4" t="s">
        <v>1473</v>
      </c>
      <c r="E727" s="5">
        <v>1045000.0000000001</v>
      </c>
      <c r="F727" s="6">
        <v>1</v>
      </c>
      <c r="G727" s="7">
        <v>45228</v>
      </c>
      <c r="H727" s="8">
        <f>SUM(Tabla3[[#This Row],[PRECIO]]*1.1)</f>
        <v>1149500.0000000002</v>
      </c>
    </row>
    <row r="728" spans="2:8" x14ac:dyDescent="0.25">
      <c r="B728" s="1" t="s">
        <v>1474</v>
      </c>
      <c r="C728" s="1" t="s">
        <v>1468</v>
      </c>
      <c r="D728" s="4" t="s">
        <v>1475</v>
      </c>
      <c r="E728" s="5">
        <v>979000.00000000012</v>
      </c>
      <c r="F728" s="6">
        <v>1</v>
      </c>
      <c r="G728" s="7">
        <v>45228</v>
      </c>
      <c r="H728" s="8">
        <f>SUM(Tabla3[[#This Row],[PRECIO]]*1.1)</f>
        <v>1076900.0000000002</v>
      </c>
    </row>
    <row r="729" spans="2:8" x14ac:dyDescent="0.25">
      <c r="B729" s="1" t="s">
        <v>1476</v>
      </c>
      <c r="C729" s="1" t="s">
        <v>1468</v>
      </c>
      <c r="D729" s="4" t="s">
        <v>1477</v>
      </c>
      <c r="E729" s="5">
        <v>1265000</v>
      </c>
      <c r="F729" s="6">
        <v>1</v>
      </c>
      <c r="G729" s="7">
        <v>45228</v>
      </c>
      <c r="H729" s="8">
        <f>SUM(Tabla3[[#This Row],[PRECIO]]*1.1)</f>
        <v>1391500</v>
      </c>
    </row>
    <row r="730" spans="2:8" x14ac:dyDescent="0.25">
      <c r="B730" s="1" t="s">
        <v>1478</v>
      </c>
      <c r="C730" s="1" t="s">
        <v>1468</v>
      </c>
      <c r="D730" s="4" t="s">
        <v>1479</v>
      </c>
      <c r="E730" s="5">
        <v>1182500</v>
      </c>
      <c r="F730" s="6">
        <v>1</v>
      </c>
      <c r="G730" s="7">
        <v>45228</v>
      </c>
      <c r="H730" s="8">
        <f>SUM(Tabla3[[#This Row],[PRECIO]]*1.1)</f>
        <v>1300750</v>
      </c>
    </row>
    <row r="731" spans="2:8" x14ac:dyDescent="0.25">
      <c r="B731" s="1" t="s">
        <v>1480</v>
      </c>
      <c r="C731" s="1" t="s">
        <v>1468</v>
      </c>
      <c r="D731" s="4" t="s">
        <v>1481</v>
      </c>
      <c r="E731" s="5">
        <v>1138830</v>
      </c>
      <c r="F731" s="6">
        <v>1</v>
      </c>
      <c r="G731" s="7">
        <v>45228</v>
      </c>
      <c r="H731" s="8">
        <f>SUM(Tabla3[[#This Row],[PRECIO]]*1.1)</f>
        <v>1252713</v>
      </c>
    </row>
    <row r="732" spans="2:8" x14ac:dyDescent="0.25">
      <c r="B732" s="1" t="s">
        <v>1482</v>
      </c>
      <c r="C732" s="1" t="s">
        <v>1468</v>
      </c>
      <c r="D732" s="4" t="s">
        <v>1483</v>
      </c>
      <c r="E732" s="5">
        <v>974600.00000000012</v>
      </c>
      <c r="F732" s="6">
        <v>1</v>
      </c>
      <c r="G732" s="7">
        <v>45228</v>
      </c>
      <c r="H732" s="8">
        <f>SUM(Tabla3[[#This Row],[PRECIO]]*1.1)</f>
        <v>1072060.0000000002</v>
      </c>
    </row>
    <row r="733" spans="2:8" x14ac:dyDescent="0.25">
      <c r="B733" s="1" t="s">
        <v>1484</v>
      </c>
      <c r="C733" s="1" t="s">
        <v>1468</v>
      </c>
      <c r="D733" s="4" t="s">
        <v>1485</v>
      </c>
      <c r="E733" s="5">
        <v>1424500</v>
      </c>
      <c r="F733" s="6">
        <v>1</v>
      </c>
      <c r="G733" s="7">
        <v>45228</v>
      </c>
      <c r="H733" s="8">
        <f>SUM(Tabla3[[#This Row],[PRECIO]]*1.1)</f>
        <v>1566950.0000000002</v>
      </c>
    </row>
    <row r="734" spans="2:8" x14ac:dyDescent="0.25">
      <c r="B734" s="1" t="s">
        <v>1486</v>
      </c>
      <c r="C734" s="1" t="s">
        <v>1468</v>
      </c>
      <c r="D734" s="4" t="s">
        <v>1487</v>
      </c>
      <c r="E734" s="5">
        <v>1089000</v>
      </c>
      <c r="F734" s="6">
        <v>1</v>
      </c>
      <c r="G734" s="7">
        <v>45228</v>
      </c>
      <c r="H734" s="8">
        <f>SUM(Tabla3[[#This Row],[PRECIO]]*1.1)</f>
        <v>1197900</v>
      </c>
    </row>
    <row r="735" spans="2:8" x14ac:dyDescent="0.25">
      <c r="B735" s="1" t="s">
        <v>1488</v>
      </c>
      <c r="C735" s="1" t="s">
        <v>1468</v>
      </c>
      <c r="D735" s="4" t="s">
        <v>1489</v>
      </c>
      <c r="E735" s="5">
        <v>1061500</v>
      </c>
      <c r="F735" s="6">
        <v>1</v>
      </c>
      <c r="G735" s="7">
        <v>45228</v>
      </c>
      <c r="H735" s="8">
        <f>SUM(Tabla3[[#This Row],[PRECIO]]*1.1)</f>
        <v>1167650</v>
      </c>
    </row>
    <row r="736" spans="2:8" x14ac:dyDescent="0.25">
      <c r="B736" s="1" t="s">
        <v>1490</v>
      </c>
      <c r="C736" s="1" t="s">
        <v>1468</v>
      </c>
      <c r="D736" s="4" t="s">
        <v>1491</v>
      </c>
      <c r="E736" s="5">
        <v>962500.00000000012</v>
      </c>
      <c r="F736" s="6">
        <v>1</v>
      </c>
      <c r="G736" s="7">
        <v>45228</v>
      </c>
      <c r="H736" s="8">
        <f>SUM(Tabla3[[#This Row],[PRECIO]]*1.1)</f>
        <v>1058750.0000000002</v>
      </c>
    </row>
    <row r="737" spans="2:8" x14ac:dyDescent="0.25">
      <c r="B737" s="1" t="s">
        <v>1492</v>
      </c>
      <c r="C737" s="1" t="s">
        <v>1468</v>
      </c>
      <c r="D737" s="4" t="s">
        <v>1493</v>
      </c>
      <c r="E737" s="5">
        <v>946154.00000000012</v>
      </c>
      <c r="F737" s="6">
        <v>1</v>
      </c>
      <c r="G737" s="7">
        <v>45228</v>
      </c>
      <c r="H737" s="8">
        <f>SUM(Tabla3[[#This Row],[PRECIO]]*1.1)</f>
        <v>1040769.4000000003</v>
      </c>
    </row>
    <row r="738" spans="2:8" x14ac:dyDescent="0.25">
      <c r="B738" s="1" t="s">
        <v>1494</v>
      </c>
      <c r="C738" s="1" t="s">
        <v>1468</v>
      </c>
      <c r="D738" s="4" t="s">
        <v>1495</v>
      </c>
      <c r="E738" s="5">
        <v>1419000</v>
      </c>
      <c r="F738" s="6"/>
      <c r="G738" s="7"/>
      <c r="H738" s="8">
        <f>SUM(Tabla3[[#This Row],[PRECIO]]*1.1)</f>
        <v>1560900.0000000002</v>
      </c>
    </row>
    <row r="739" spans="2:8" x14ac:dyDescent="0.25">
      <c r="B739" s="1" t="s">
        <v>1496</v>
      </c>
      <c r="C739" s="1" t="s">
        <v>1468</v>
      </c>
      <c r="D739" s="4" t="s">
        <v>1497</v>
      </c>
      <c r="E739" s="5">
        <v>1177000</v>
      </c>
      <c r="F739" s="6">
        <v>1</v>
      </c>
      <c r="G739" s="7">
        <v>45228</v>
      </c>
      <c r="H739" s="8">
        <f>SUM(Tabla3[[#This Row],[PRECIO]]*1.1)</f>
        <v>1294700</v>
      </c>
    </row>
    <row r="740" spans="2:8" x14ac:dyDescent="0.25">
      <c r="B740" s="1" t="s">
        <v>1498</v>
      </c>
      <c r="C740" s="1" t="s">
        <v>1468</v>
      </c>
      <c r="D740" s="4" t="s">
        <v>1499</v>
      </c>
      <c r="E740" s="5">
        <v>1133000</v>
      </c>
      <c r="F740" s="6">
        <v>1</v>
      </c>
      <c r="G740" s="7">
        <v>45228</v>
      </c>
      <c r="H740" s="8">
        <f>SUM(Tabla3[[#This Row],[PRECIO]]*1.1)</f>
        <v>1246300</v>
      </c>
    </row>
    <row r="741" spans="2:8" x14ac:dyDescent="0.25">
      <c r="B741" s="1" t="s">
        <v>1500</v>
      </c>
      <c r="C741" s="1" t="s">
        <v>1468</v>
      </c>
      <c r="D741" s="4" t="s">
        <v>1501</v>
      </c>
      <c r="E741" s="5">
        <v>968220.00000000012</v>
      </c>
      <c r="F741" s="6">
        <v>1</v>
      </c>
      <c r="G741" s="7">
        <v>45228</v>
      </c>
      <c r="H741" s="8">
        <f>SUM(Tabla3[[#This Row],[PRECIO]]*1.1)</f>
        <v>1065042.0000000002</v>
      </c>
    </row>
    <row r="742" spans="2:8" x14ac:dyDescent="0.25">
      <c r="B742" s="1" t="s">
        <v>1502</v>
      </c>
      <c r="C742" s="1" t="s">
        <v>1468</v>
      </c>
      <c r="D742" s="4" t="s">
        <v>1503</v>
      </c>
      <c r="E742" s="5">
        <v>1188330</v>
      </c>
      <c r="F742" s="6">
        <v>1</v>
      </c>
      <c r="G742" s="7">
        <v>45228</v>
      </c>
      <c r="H742" s="8">
        <f>SUM(Tabla3[[#This Row],[PRECIO]]*1.1)</f>
        <v>1307163</v>
      </c>
    </row>
    <row r="743" spans="2:8" x14ac:dyDescent="0.25">
      <c r="B743" s="1" t="s">
        <v>1504</v>
      </c>
      <c r="C743" s="1" t="s">
        <v>1468</v>
      </c>
      <c r="D743" s="4" t="s">
        <v>1505</v>
      </c>
      <c r="E743" s="5">
        <v>1094500</v>
      </c>
      <c r="F743" s="6">
        <v>1</v>
      </c>
      <c r="G743" s="7">
        <v>45228</v>
      </c>
      <c r="H743" s="8">
        <f>SUM(Tabla3[[#This Row],[PRECIO]]*1.1)</f>
        <v>1203950</v>
      </c>
    </row>
    <row r="744" spans="2:8" x14ac:dyDescent="0.25">
      <c r="B744" s="1" t="s">
        <v>1506</v>
      </c>
      <c r="C744" s="1" t="s">
        <v>1468</v>
      </c>
      <c r="D744" s="4" t="s">
        <v>1507</v>
      </c>
      <c r="E744" s="5">
        <v>1067330</v>
      </c>
      <c r="F744" s="6">
        <v>1</v>
      </c>
      <c r="G744" s="7">
        <v>45228</v>
      </c>
      <c r="H744" s="8">
        <f>SUM(Tabla3[[#This Row],[PRECIO]]*1.1)</f>
        <v>1174063</v>
      </c>
    </row>
    <row r="745" spans="2:8" x14ac:dyDescent="0.25">
      <c r="B745" s="1" t="s">
        <v>1508</v>
      </c>
      <c r="C745" s="1" t="s">
        <v>1468</v>
      </c>
      <c r="D745" s="4" t="s">
        <v>1509</v>
      </c>
      <c r="E745" s="5">
        <v>902000.00000000012</v>
      </c>
      <c r="F745" s="6">
        <v>1</v>
      </c>
      <c r="G745" s="7">
        <v>45228</v>
      </c>
      <c r="H745" s="8">
        <f>SUM(Tabla3[[#This Row],[PRECIO]]*1.1)</f>
        <v>992200.00000000023</v>
      </c>
    </row>
    <row r="746" spans="2:8" x14ac:dyDescent="0.25">
      <c r="B746" s="1" t="s">
        <v>1510</v>
      </c>
      <c r="C746" s="1" t="s">
        <v>1511</v>
      </c>
      <c r="D746" s="2" t="s">
        <v>1512</v>
      </c>
      <c r="E746" s="5">
        <v>746240.00000000012</v>
      </c>
      <c r="F746" s="6">
        <v>1</v>
      </c>
      <c r="G746" s="7">
        <v>45228</v>
      </c>
      <c r="H746" s="8">
        <f>SUM(Tabla3[[#This Row],[PRECIO]]*1.1)</f>
        <v>820864.00000000023</v>
      </c>
    </row>
    <row r="747" spans="2:8" x14ac:dyDescent="0.25">
      <c r="B747" s="1" t="s">
        <v>1513</v>
      </c>
      <c r="C747" s="1" t="s">
        <v>1511</v>
      </c>
      <c r="D747" s="2" t="s">
        <v>1514</v>
      </c>
      <c r="E747" s="5">
        <v>654500</v>
      </c>
      <c r="F747" s="6">
        <v>1</v>
      </c>
      <c r="G747" s="7">
        <v>45228</v>
      </c>
      <c r="H747" s="8">
        <f>SUM(Tabla3[[#This Row],[PRECIO]]*1.1)</f>
        <v>719950</v>
      </c>
    </row>
    <row r="748" spans="2:8" x14ac:dyDescent="0.25">
      <c r="B748" s="1" t="s">
        <v>1515</v>
      </c>
      <c r="C748" s="1" t="s">
        <v>1511</v>
      </c>
      <c r="D748" s="2" t="s">
        <v>1516</v>
      </c>
      <c r="E748" s="5">
        <v>460350.00000000006</v>
      </c>
      <c r="F748" s="6">
        <v>1</v>
      </c>
      <c r="G748" s="7">
        <v>45235</v>
      </c>
      <c r="H748" s="8">
        <f>SUM(Tabla3[[#This Row],[PRECIO]]*1.1)</f>
        <v>506385.00000000012</v>
      </c>
    </row>
    <row r="749" spans="2:8" x14ac:dyDescent="0.25">
      <c r="B749" s="1" t="s">
        <v>1517</v>
      </c>
      <c r="C749" s="1" t="s">
        <v>1511</v>
      </c>
      <c r="D749" s="2" t="s">
        <v>1518</v>
      </c>
      <c r="E749" s="5">
        <v>345950</v>
      </c>
      <c r="F749" s="6">
        <v>2</v>
      </c>
      <c r="G749" s="7">
        <v>45228</v>
      </c>
      <c r="H749" s="8">
        <f>SUM(Tabla3[[#This Row],[PRECIO]]*1.1)</f>
        <v>380545.00000000006</v>
      </c>
    </row>
    <row r="750" spans="2:8" x14ac:dyDescent="0.25">
      <c r="B750" s="1" t="s">
        <v>1519</v>
      </c>
      <c r="C750" s="1" t="s">
        <v>1511</v>
      </c>
      <c r="D750" s="2" t="s">
        <v>1520</v>
      </c>
      <c r="E750" s="5">
        <v>715550</v>
      </c>
      <c r="F750" s="6">
        <v>1</v>
      </c>
      <c r="G750" s="7">
        <v>45228</v>
      </c>
      <c r="H750" s="8">
        <f>SUM(Tabla3[[#This Row],[PRECIO]]*1.1)</f>
        <v>787105.00000000012</v>
      </c>
    </row>
    <row r="751" spans="2:8" x14ac:dyDescent="0.25">
      <c r="B751" s="1" t="s">
        <v>1521</v>
      </c>
      <c r="C751" s="1" t="s">
        <v>1511</v>
      </c>
      <c r="D751" s="2" t="s">
        <v>1522</v>
      </c>
      <c r="E751" s="5">
        <v>632500</v>
      </c>
      <c r="F751" s="6">
        <v>1</v>
      </c>
      <c r="G751" s="7">
        <v>45228</v>
      </c>
      <c r="H751" s="8">
        <f>SUM(Tabla3[[#This Row],[PRECIO]]*1.1)</f>
        <v>695750</v>
      </c>
    </row>
    <row r="752" spans="2:8" x14ac:dyDescent="0.25">
      <c r="B752" s="1" t="s">
        <v>1523</v>
      </c>
      <c r="C752" s="1" t="s">
        <v>1511</v>
      </c>
      <c r="D752" s="2" t="s">
        <v>1524</v>
      </c>
      <c r="E752" s="5">
        <v>365200.00000000006</v>
      </c>
      <c r="F752" s="6">
        <v>1</v>
      </c>
      <c r="G752" s="7">
        <v>45228</v>
      </c>
      <c r="H752" s="8">
        <f>SUM(Tabla3[[#This Row],[PRECIO]]*1.1)</f>
        <v>401720.00000000012</v>
      </c>
    </row>
    <row r="753" spans="2:8" x14ac:dyDescent="0.25">
      <c r="B753" s="1" t="s">
        <v>1525</v>
      </c>
      <c r="C753" s="1" t="s">
        <v>1511</v>
      </c>
      <c r="D753" s="2" t="s">
        <v>1526</v>
      </c>
      <c r="E753" s="5">
        <v>343200</v>
      </c>
      <c r="F753" s="6">
        <v>2</v>
      </c>
      <c r="G753" s="7">
        <v>45228</v>
      </c>
      <c r="H753" s="8">
        <f>SUM(Tabla3[[#This Row],[PRECIO]]*1.1)</f>
        <v>377520.00000000006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Solanas</dc:creator>
  <cp:lastModifiedBy>Rodolfo Solanas</cp:lastModifiedBy>
  <dcterms:created xsi:type="dcterms:W3CDTF">2023-11-25T21:03:19Z</dcterms:created>
  <dcterms:modified xsi:type="dcterms:W3CDTF">2023-11-25T21:04:35Z</dcterms:modified>
</cp:coreProperties>
</file>