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LUE\work\VHDL\FSM_EEPROM\참고사항\"/>
    </mc:Choice>
  </mc:AlternateContent>
  <bookViews>
    <workbookView xWindow="0" yWindow="0" windowWidth="23460" windowHeight="9960"/>
  </bookViews>
  <sheets>
    <sheet name="SysClk_타이밍계산" sheetId="1" r:id="rId1"/>
  </sheets>
  <calcPr calcId="152511"/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20" i="1"/>
  <c r="E8" i="1"/>
  <c r="E9" i="1"/>
  <c r="E10" i="1"/>
  <c r="E11" i="1"/>
  <c r="E12" i="1"/>
  <c r="E13" i="1"/>
  <c r="E14" i="1"/>
  <c r="E7" i="1"/>
</calcChain>
</file>

<file path=xl/sharedStrings.xml><?xml version="1.0" encoding="utf-8"?>
<sst xmlns="http://schemas.openxmlformats.org/spreadsheetml/2006/main" count="95" uniqueCount="57">
  <si>
    <t>SysClk 타이밍 계산표</t>
  </si>
  <si>
    <t/>
  </si>
  <si>
    <t>목적: Phase1 ns값 -&gt; ClkDivider 카운터에 넣을 'SysClk 클럭 수'로 변환</t>
  </si>
  <si>
    <t>SysClk 주파수(제안, 필요시 수정)</t>
  </si>
  <si>
    <t>50</t>
  </si>
  <si>
    <t>MHz</t>
  </si>
  <si>
    <t>-&gt; 주기</t>
  </si>
  <si>
    <t>20</t>
  </si>
  <si>
    <t>ns</t>
  </si>
  <si>
    <t>파라미터</t>
  </si>
  <si>
    <t>의미</t>
  </si>
  <si>
    <t>데이터시트 최소값(ns)</t>
  </si>
  <si>
    <t>이 값이 쓰이는 곳</t>
  </si>
  <si>
    <t>필요 최소 클럭 수 (값÷20, 올림)</t>
  </si>
  <si>
    <t>비고</t>
  </si>
  <si>
    <t>SCL High 최소 유지시간</t>
  </si>
  <si>
    <t>ClkDivider: SCL High 상태 유지 클럭 수</t>
  </si>
  <si>
    <t>TLOW</t>
  </si>
  <si>
    <t>SCL Low 최소 유지시간</t>
  </si>
  <si>
    <t>ClkDivider: SCL Low 상태 유지 클럭 수</t>
  </si>
  <si>
    <t>THD:STA</t>
  </si>
  <si>
    <t>START 생성 후 첫 SCL Low까지 대기</t>
  </si>
  <si>
    <t>커맨드 FSM: START 직후 대기 클럭 수</t>
  </si>
  <si>
    <t>TSU:STA</t>
  </si>
  <si>
    <t>(Repeated)START 전 SDA High 유지</t>
  </si>
  <si>
    <t>커맨드 FSM: Repeated START 전 대기 클럭 수</t>
  </si>
  <si>
    <t>TSU:DAT</t>
  </si>
  <si>
    <t>SDA 변경 후 SCL 상승까지 여유</t>
  </si>
  <si>
    <t>BitTxRx: SDA 바꾼 후 대기 클럭 수</t>
  </si>
  <si>
    <t>보통 TLOW 안에서 자동 확보됨</t>
  </si>
  <si>
    <t>THD:DAT</t>
  </si>
  <si>
    <t>SCL 하강 후 SDA 변경까지 여유</t>
  </si>
  <si>
    <t>BitTxRx: 사실상 제약 없음</t>
  </si>
  <si>
    <t>0이라 대기 불필요</t>
  </si>
  <si>
    <t>TSU:STO</t>
  </si>
  <si>
    <t>STOP 생성 전 SCL High 유지</t>
  </si>
  <si>
    <t>커맨드 FSM: STOP 만들기 전 대기 클럭 수</t>
  </si>
  <si>
    <t>TBUF</t>
  </si>
  <si>
    <t>STOP~다음 START 최소 간격</t>
  </si>
  <si>
    <t>커맨드 FSM: 트랜잭션 사이 최소 대기 클럭 수</t>
  </si>
  <si>
    <t>참고용 (FSM 카운터에 직접 안 들어감)</t>
  </si>
  <si>
    <t>TR</t>
  </si>
  <si>
    <t>SDA/SCL rise time (물리적 특성)</t>
  </si>
  <si>
    <t>버스 드라이버 자체 특성, FSM이 기다리는 값 아님</t>
  </si>
  <si>
    <t>-</t>
  </si>
  <si>
    <t>TF</t>
  </si>
  <si>
    <t>SDA/SCL fall time (물리적 특성)</t>
  </si>
  <si>
    <t>TAA</t>
  </si>
  <si>
    <t>Read 시 SCL 이후 데이터 유효 시점(MAX)</t>
  </si>
  <si>
    <t>TLOW(1300ns)가 더 크므로 자동으로 만족됨</t>
  </si>
  <si>
    <t>검증만, 별도 대기 불필요</t>
  </si>
  <si>
    <t>TWC</t>
  </si>
  <si>
    <t>Write cycle time (MAX)</t>
  </si>
  <si>
    <t>5ms</t>
  </si>
  <si>
    <t>ACK Polling으로 처리 (분주기 카운터 아님)</t>
  </si>
  <si>
    <t>THIGH</t>
    <phoneticPr fontId="1" type="noConversion"/>
  </si>
  <si>
    <t>실제 채택 클럭 수(여유 포함)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</si>
</sst>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58066</xdr:rowOff>
    </xdr:from>
    <xdr:to>
      <xdr:col>4</xdr:col>
      <xdr:colOff>1213291</xdr:colOff>
      <xdr:row>49</xdr:row>
      <xdr:rowOff>32052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60793"/>
          <a:ext cx="15880773" cy="6502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0"/>
  <sheetViews>
    <sheetView tabSelected="1" topLeftCell="B1" zoomScale="85" zoomScaleNormal="85" workbookViewId="0">
      <selection activeCell="F7" sqref="F7"/>
    </sheetView>
  </sheetViews>
  <sheetFormatPr defaultRowHeight="17.25" x14ac:dyDescent="0.3"/>
  <cols>
    <col min="1" max="1" width="65.109375" bestFit="1" customWidth="1"/>
    <col min="2" max="2" width="38.6640625" bestFit="1" customWidth="1"/>
    <col min="3" max="3" width="20.77734375" bestFit="1" customWidth="1"/>
    <col min="4" max="4" width="46.6640625" bestFit="1" customWidth="1"/>
    <col min="5" max="5" width="29.88671875" bestFit="1" customWidth="1"/>
    <col min="6" max="6" width="26.88671875" bestFit="1" customWidth="1"/>
    <col min="7" max="7" width="29.21875" bestFit="1" customWidth="1"/>
  </cols>
  <sheetData>
    <row r="1" spans="1:7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3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4" spans="1:7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1</v>
      </c>
    </row>
    <row r="6" spans="1:7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56</v>
      </c>
      <c r="G6" t="s">
        <v>14</v>
      </c>
    </row>
    <row r="7" spans="1:7" x14ac:dyDescent="0.3">
      <c r="A7" t="s">
        <v>55</v>
      </c>
      <c r="B7" t="s">
        <v>15</v>
      </c>
      <c r="C7">
        <v>600</v>
      </c>
      <c r="D7" t="s">
        <v>16</v>
      </c>
      <c r="E7">
        <f>C7/20</f>
        <v>30</v>
      </c>
      <c r="F7" t="s">
        <v>1</v>
      </c>
      <c r="G7" t="s">
        <v>1</v>
      </c>
    </row>
    <row r="8" spans="1:7" x14ac:dyDescent="0.3">
      <c r="A8" t="s">
        <v>17</v>
      </c>
      <c r="B8" t="s">
        <v>18</v>
      </c>
      <c r="C8">
        <v>1300</v>
      </c>
      <c r="D8" t="s">
        <v>19</v>
      </c>
      <c r="E8">
        <f t="shared" ref="E8:E20" si="0">C8/20</f>
        <v>65</v>
      </c>
      <c r="F8" t="s">
        <v>1</v>
      </c>
      <c r="G8" t="s">
        <v>1</v>
      </c>
    </row>
    <row r="9" spans="1:7" x14ac:dyDescent="0.3">
      <c r="A9" t="s">
        <v>20</v>
      </c>
      <c r="B9" t="s">
        <v>21</v>
      </c>
      <c r="C9">
        <v>600</v>
      </c>
      <c r="D9" t="s">
        <v>22</v>
      </c>
      <c r="E9">
        <f t="shared" si="0"/>
        <v>30</v>
      </c>
      <c r="F9" t="s">
        <v>1</v>
      </c>
      <c r="G9" t="s">
        <v>1</v>
      </c>
    </row>
    <row r="10" spans="1:7" x14ac:dyDescent="0.3">
      <c r="A10" t="s">
        <v>23</v>
      </c>
      <c r="B10" t="s">
        <v>24</v>
      </c>
      <c r="C10">
        <v>600</v>
      </c>
      <c r="D10" t="s">
        <v>25</v>
      </c>
      <c r="E10">
        <f t="shared" si="0"/>
        <v>30</v>
      </c>
      <c r="F10" t="s">
        <v>1</v>
      </c>
      <c r="G10" t="s">
        <v>1</v>
      </c>
    </row>
    <row r="11" spans="1:7" x14ac:dyDescent="0.3">
      <c r="A11" t="s">
        <v>26</v>
      </c>
      <c r="B11" t="s">
        <v>27</v>
      </c>
      <c r="C11">
        <v>100</v>
      </c>
      <c r="D11" t="s">
        <v>28</v>
      </c>
      <c r="E11">
        <f t="shared" si="0"/>
        <v>5</v>
      </c>
      <c r="F11" t="s">
        <v>1</v>
      </c>
      <c r="G11" t="s">
        <v>29</v>
      </c>
    </row>
    <row r="12" spans="1:7" x14ac:dyDescent="0.3">
      <c r="A12" t="s">
        <v>30</v>
      </c>
      <c r="B12" t="s">
        <v>31</v>
      </c>
      <c r="C12">
        <v>0</v>
      </c>
      <c r="D12" t="s">
        <v>32</v>
      </c>
      <c r="E12">
        <f t="shared" si="0"/>
        <v>0</v>
      </c>
      <c r="F12" t="s">
        <v>1</v>
      </c>
      <c r="G12" t="s">
        <v>33</v>
      </c>
    </row>
    <row r="13" spans="1:7" x14ac:dyDescent="0.3">
      <c r="A13" t="s">
        <v>34</v>
      </c>
      <c r="B13" t="s">
        <v>35</v>
      </c>
      <c r="C13">
        <v>600</v>
      </c>
      <c r="D13" t="s">
        <v>36</v>
      </c>
      <c r="E13">
        <f t="shared" si="0"/>
        <v>30</v>
      </c>
      <c r="F13" t="s">
        <v>1</v>
      </c>
      <c r="G13" t="s">
        <v>1</v>
      </c>
    </row>
    <row r="14" spans="1:7" x14ac:dyDescent="0.3">
      <c r="A14" t="s">
        <v>37</v>
      </c>
      <c r="B14" t="s">
        <v>38</v>
      </c>
      <c r="C14">
        <v>1300</v>
      </c>
      <c r="D14" t="s">
        <v>39</v>
      </c>
      <c r="E14">
        <f t="shared" si="0"/>
        <v>65</v>
      </c>
      <c r="F14" t="s">
        <v>1</v>
      </c>
      <c r="G14" t="s">
        <v>1</v>
      </c>
    </row>
    <row r="15" spans="1:7" x14ac:dyDescent="0.3">
      <c r="E15">
        <f t="shared" si="0"/>
        <v>0</v>
      </c>
    </row>
    <row r="16" spans="1:7" x14ac:dyDescent="0.3">
      <c r="A16" t="s">
        <v>40</v>
      </c>
      <c r="B16" t="s">
        <v>1</v>
      </c>
      <c r="C16" t="s">
        <v>1</v>
      </c>
      <c r="D16" t="s">
        <v>1</v>
      </c>
      <c r="E16" t="e">
        <f t="shared" si="0"/>
        <v>#VALUE!</v>
      </c>
      <c r="F16" t="s">
        <v>1</v>
      </c>
      <c r="G16" t="s">
        <v>1</v>
      </c>
    </row>
    <row r="17" spans="1:7" x14ac:dyDescent="0.3">
      <c r="A17" t="s">
        <v>41</v>
      </c>
      <c r="B17" t="s">
        <v>42</v>
      </c>
      <c r="C17">
        <v>300</v>
      </c>
      <c r="D17" t="s">
        <v>43</v>
      </c>
      <c r="E17">
        <f t="shared" si="0"/>
        <v>15</v>
      </c>
      <c r="F17" t="s">
        <v>1</v>
      </c>
      <c r="G17" t="s">
        <v>44</v>
      </c>
    </row>
    <row r="18" spans="1:7" x14ac:dyDescent="0.3">
      <c r="A18" t="s">
        <v>45</v>
      </c>
      <c r="B18" t="s">
        <v>46</v>
      </c>
      <c r="C18">
        <v>300</v>
      </c>
      <c r="D18" t="s">
        <v>43</v>
      </c>
      <c r="E18">
        <f t="shared" si="0"/>
        <v>15</v>
      </c>
      <c r="F18" t="s">
        <v>1</v>
      </c>
      <c r="G18" t="s">
        <v>44</v>
      </c>
    </row>
    <row r="19" spans="1:7" x14ac:dyDescent="0.3">
      <c r="A19" t="s">
        <v>47</v>
      </c>
      <c r="B19" t="s">
        <v>48</v>
      </c>
      <c r="C19">
        <v>900</v>
      </c>
      <c r="D19" t="s">
        <v>49</v>
      </c>
      <c r="E19">
        <f t="shared" si="0"/>
        <v>45</v>
      </c>
      <c r="F19" t="s">
        <v>1</v>
      </c>
      <c r="G19" t="s">
        <v>50</v>
      </c>
    </row>
    <row r="20" spans="1:7" x14ac:dyDescent="0.3">
      <c r="A20" t="s">
        <v>51</v>
      </c>
      <c r="B20" t="s">
        <v>52</v>
      </c>
      <c r="C20" t="s">
        <v>53</v>
      </c>
      <c r="D20" t="s">
        <v>54</v>
      </c>
      <c r="E20" t="e">
        <f t="shared" si="0"/>
        <v>#VALUE!</v>
      </c>
      <c r="F20" t="s">
        <v>1</v>
      </c>
      <c r="G20" t="s">
        <v>44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G5 A15:D20 B7:D7 A6:E6 G6 F7:G7 A8:D14 F8:G14 F15:G2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SysClk_타이밍계산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BLUE</cp:lastModifiedBy>
  <dcterms:modified xsi:type="dcterms:W3CDTF">2026-09-10T00:24:44Z</dcterms:modified>
</cp:coreProperties>
</file>