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20년 식단표\0316\"/>
    </mc:Choice>
  </mc:AlternateContent>
  <bookViews>
    <workbookView xWindow="675" yWindow="-105" windowWidth="17580" windowHeight="12120"/>
  </bookViews>
  <sheets>
    <sheet name="03월16일" sheetId="1" r:id="rId1"/>
    <sheet name="영문" sheetId="2" r:id="rId2"/>
  </sheets>
  <definedNames>
    <definedName name="_xlnm.Print_Area" localSheetId="0">'03월16일'!$A$1:$H$25</definedName>
    <definedName name="_xlnm.Print_Area" localSheetId="1">영문!$A$1:$H$25</definedName>
  </definedNames>
  <calcPr calcId="162913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D2" i="1"/>
  <c r="E2" i="1" s="1"/>
  <c r="F2" i="1" s="1"/>
  <c r="G2" i="1" s="1"/>
</calcChain>
</file>

<file path=xl/sharedStrings.xml><?xml version="1.0" encoding="utf-8"?>
<sst xmlns="http://schemas.openxmlformats.org/spreadsheetml/2006/main" count="163" uniqueCount="128">
  <si>
    <t xml:space="preserve">주 간 식 단 표 </t>
    <phoneticPr fontId="4" type="noConversion"/>
  </si>
  <si>
    <t>중식</t>
    <phoneticPr fontId="4" type="noConversion"/>
  </si>
  <si>
    <r>
      <t xml:space="preserve">A,B코너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</si>
  <si>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잡곡밥</t>
    <phoneticPr fontId="3" type="noConversion"/>
  </si>
  <si>
    <t>추가밥</t>
    <phoneticPr fontId="3" type="noConversion"/>
  </si>
  <si>
    <t>&lt;마늘보쌈정식&gt;</t>
    <phoneticPr fontId="3" type="noConversion"/>
  </si>
  <si>
    <t>&lt;면역튼튼보양&gt;</t>
    <phoneticPr fontId="3" type="noConversion"/>
  </si>
  <si>
    <t>&lt;집반찬너낌&gt;</t>
    <phoneticPr fontId="3" type="noConversion"/>
  </si>
  <si>
    <t>쑥갓어묵국</t>
    <phoneticPr fontId="3" type="noConversion"/>
  </si>
  <si>
    <t>우동국물</t>
    <phoneticPr fontId="3" type="noConversion"/>
  </si>
  <si>
    <t>백미밥</t>
    <phoneticPr fontId="3" type="noConversion"/>
  </si>
  <si>
    <t>숯불산적두부구이</t>
    <phoneticPr fontId="3" type="noConversion"/>
  </si>
  <si>
    <t>간짜장면&amp;삶은계란</t>
    <phoneticPr fontId="3" type="noConversion"/>
  </si>
  <si>
    <t>도토리묵채국</t>
    <phoneticPr fontId="3" type="noConversion"/>
  </si>
  <si>
    <t>장각삼계탕</t>
    <phoneticPr fontId="3" type="noConversion"/>
  </si>
  <si>
    <t>얼큰쇠고깃국</t>
    <phoneticPr fontId="3" type="noConversion"/>
  </si>
  <si>
    <t>매콤순대볶음</t>
    <phoneticPr fontId="3" type="noConversion"/>
  </si>
  <si>
    <t>프렌치토스트</t>
    <phoneticPr fontId="3" type="noConversion"/>
  </si>
  <si>
    <t>마늘보쌈</t>
    <phoneticPr fontId="3" type="noConversion"/>
  </si>
  <si>
    <t>매콤쫄면</t>
    <phoneticPr fontId="3" type="noConversion"/>
  </si>
  <si>
    <t>고등어구이&amp;와사비S</t>
    <phoneticPr fontId="3" type="noConversion"/>
  </si>
  <si>
    <t>닭가슴살카레소스</t>
    <phoneticPr fontId="3" type="noConversion"/>
  </si>
  <si>
    <t>&amp;블루베리요거트</t>
    <phoneticPr fontId="3" type="noConversion"/>
  </si>
  <si>
    <t>배추&amp;상추&amp;쌈장</t>
    <phoneticPr fontId="3" type="noConversion"/>
  </si>
  <si>
    <t>채소장아찌</t>
    <phoneticPr fontId="3" type="noConversion"/>
  </si>
  <si>
    <t>오징어초무침</t>
    <phoneticPr fontId="3" type="noConversion"/>
  </si>
  <si>
    <t>배추김치</t>
    <phoneticPr fontId="3" type="noConversion"/>
  </si>
  <si>
    <t>단무지무침</t>
    <phoneticPr fontId="3" type="noConversion"/>
  </si>
  <si>
    <t>무말랭이</t>
    <phoneticPr fontId="3" type="noConversion"/>
  </si>
  <si>
    <t>도시락김</t>
    <phoneticPr fontId="3" type="noConversion"/>
  </si>
  <si>
    <t>요구르트</t>
    <phoneticPr fontId="3" type="noConversion"/>
  </si>
  <si>
    <t>달걀프라이</t>
    <phoneticPr fontId="3" type="noConversion"/>
  </si>
  <si>
    <t>음료</t>
    <phoneticPr fontId="3" type="noConversion"/>
  </si>
  <si>
    <t>누룽지탕/망고쥬스</t>
    <phoneticPr fontId="4" type="noConversion"/>
  </si>
  <si>
    <t>누룽지탕/아메리카노</t>
    <phoneticPr fontId="3" type="noConversion"/>
  </si>
  <si>
    <t>누룽지탕/유자차</t>
    <phoneticPr fontId="3" type="noConversion"/>
  </si>
  <si>
    <t>누룽지탕/코코아</t>
    <phoneticPr fontId="3" type="noConversion"/>
  </si>
  <si>
    <t>누룽지탕/수정과</t>
    <phoneticPr fontId="3" type="noConversion"/>
  </si>
  <si>
    <t>석식</t>
    <phoneticPr fontId="4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</si>
  <si>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</si>
  <si>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후리가케밥</t>
    <phoneticPr fontId="3" type="noConversion"/>
  </si>
  <si>
    <t>돼지순대국밥+소면</t>
    <phoneticPr fontId="3" type="noConversion"/>
  </si>
  <si>
    <t>크림스프&amp;마늘바게트</t>
    <phoneticPr fontId="3" type="noConversion"/>
  </si>
  <si>
    <t>&lt;비벼먹는김치찌개&gt;</t>
    <phoneticPr fontId="3" type="noConversion"/>
  </si>
  <si>
    <t>뚝동태알곤탕</t>
    <phoneticPr fontId="3" type="noConversion"/>
  </si>
  <si>
    <t>&amp;다데기</t>
    <phoneticPr fontId="3" type="noConversion"/>
  </si>
  <si>
    <t>토마토스파게티</t>
    <phoneticPr fontId="3" type="noConversion"/>
  </si>
  <si>
    <t>쇠고기떡만둣국</t>
    <phoneticPr fontId="3" type="noConversion"/>
  </si>
  <si>
    <t>달콤어묵채조림</t>
    <phoneticPr fontId="3" type="noConversion"/>
  </si>
  <si>
    <t>고구마별떡맛탕</t>
    <phoneticPr fontId="3" type="noConversion"/>
  </si>
  <si>
    <t>달걀프라이&amp;김가루</t>
    <phoneticPr fontId="3" type="noConversion"/>
  </si>
  <si>
    <t>새콤무생채</t>
    <phoneticPr fontId="3" type="noConversion"/>
  </si>
  <si>
    <t>봄동겉절이</t>
    <phoneticPr fontId="3" type="noConversion"/>
  </si>
  <si>
    <t>사천탕수육</t>
    <phoneticPr fontId="3" type="noConversion"/>
  </si>
  <si>
    <t>돼지바맛모닝빵</t>
    <phoneticPr fontId="3" type="noConversion"/>
  </si>
  <si>
    <t>챔기름열무겉절이</t>
    <phoneticPr fontId="3" type="noConversion"/>
  </si>
  <si>
    <t>4,500원</t>
    <phoneticPr fontId="4" type="noConversion"/>
  </si>
  <si>
    <t>4,500원</t>
    <phoneticPr fontId="3" type="noConversion"/>
  </si>
  <si>
    <t>* 위 식단은 현지 식자재 사정상 변경될 수 있습니다.</t>
    <phoneticPr fontId="4" type="noConversion"/>
  </si>
  <si>
    <t>* 원산지 표시는 일일메뉴표에 기재돼 있습니다.</t>
    <phoneticPr fontId="3" type="noConversion"/>
  </si>
  <si>
    <r>
      <t xml:space="preserve">* 잔반을 줄이시면 식단이 더욱 풍성해집니다 </t>
    </r>
    <r>
      <rPr>
        <b/>
        <sz val="36"/>
        <color rgb="FF006600"/>
        <rFont val="HY강M"/>
        <family val="1"/>
        <charset val="129"/>
      </rPr>
      <t xml:space="preserve"> : )</t>
    </r>
    <phoneticPr fontId="4" type="noConversion"/>
  </si>
  <si>
    <t>Weekly Menu</t>
    <phoneticPr fontId="4" type="noConversion"/>
  </si>
  <si>
    <t xml:space="preserve"> </t>
    <phoneticPr fontId="3" type="noConversion"/>
  </si>
  <si>
    <t>중식</t>
    <phoneticPr fontId="4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</si>
  <si>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</si>
  <si>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Muti-grain Rice</t>
    <phoneticPr fontId="3" type="noConversion"/>
  </si>
  <si>
    <t>Additional Rice</t>
    <phoneticPr fontId="3" type="noConversion"/>
  </si>
  <si>
    <t>&lt;Set Menu&gt;</t>
    <phoneticPr fontId="3" type="noConversion"/>
  </si>
  <si>
    <t>&lt;Immunizing Food&gt;</t>
  </si>
  <si>
    <t>&lt;Home-made Side Dishes&gt;</t>
    <phoneticPr fontId="3" type="noConversion"/>
  </si>
  <si>
    <t>Fish Cake Soup</t>
    <phoneticPr fontId="3" type="noConversion"/>
  </si>
  <si>
    <t>Udon Soup</t>
    <phoneticPr fontId="3" type="noConversion"/>
  </si>
  <si>
    <t>Rice</t>
    <phoneticPr fontId="3" type="noConversion"/>
  </si>
  <si>
    <t>Rice</t>
    <phoneticPr fontId="3" type="noConversion"/>
  </si>
  <si>
    <t>Grilled Meat&amp;Tofu</t>
    <phoneticPr fontId="3" type="noConversion"/>
  </si>
  <si>
    <t>BlackBean sauce Noodles</t>
    <phoneticPr fontId="3" type="noConversion"/>
  </si>
  <si>
    <t>Acorn Jelly Soup</t>
    <phoneticPr fontId="3" type="noConversion"/>
  </si>
  <si>
    <t>Samgyetang</t>
    <phoneticPr fontId="3" type="noConversion"/>
  </si>
  <si>
    <t>Spicy Beef Soup</t>
    <phoneticPr fontId="3" type="noConversion"/>
  </si>
  <si>
    <t>Stir-fried Korean Sausage</t>
    <phoneticPr fontId="3" type="noConversion"/>
  </si>
  <si>
    <t>French Toast</t>
    <phoneticPr fontId="3" type="noConversion"/>
  </si>
  <si>
    <t>Boiled Pork Slices</t>
  </si>
  <si>
    <t>Buckwheat Noodles</t>
    <phoneticPr fontId="3" type="noConversion"/>
  </si>
  <si>
    <t>Grilled Mackrerel</t>
    <phoneticPr fontId="3" type="noConversion"/>
  </si>
  <si>
    <t>Chicken Curry</t>
    <phoneticPr fontId="3" type="noConversion"/>
  </si>
  <si>
    <t>Blueberry Yogurt</t>
    <phoneticPr fontId="3" type="noConversion"/>
  </si>
  <si>
    <t>Cabbage&amp;Tettuce</t>
    <phoneticPr fontId="3" type="noConversion"/>
  </si>
  <si>
    <t>Picled Vegetables</t>
    <phoneticPr fontId="3" type="noConversion"/>
  </si>
  <si>
    <t>Squid with Vinegar Dressing</t>
    <phoneticPr fontId="3" type="noConversion"/>
  </si>
  <si>
    <t>Kimchi</t>
    <phoneticPr fontId="3" type="noConversion"/>
  </si>
  <si>
    <t>Pickled Radish</t>
  </si>
  <si>
    <t>Seasoned Radish</t>
    <phoneticPr fontId="3" type="noConversion"/>
  </si>
  <si>
    <t>Kimchi</t>
    <phoneticPr fontId="3" type="noConversion"/>
  </si>
  <si>
    <t>Laver</t>
    <phoneticPr fontId="3" type="noConversion"/>
  </si>
  <si>
    <t xml:space="preserve">Yogurt        </t>
    <phoneticPr fontId="3" type="noConversion"/>
  </si>
  <si>
    <t>Fried Egg</t>
    <phoneticPr fontId="3" type="noConversion"/>
  </si>
  <si>
    <t>음료</t>
    <phoneticPr fontId="3" type="noConversion"/>
  </si>
  <si>
    <t>Scorched Rice Soup/Mango juice</t>
    <phoneticPr fontId="3" type="noConversion"/>
  </si>
  <si>
    <t>Scorched Rice Soup/Americano</t>
    <phoneticPr fontId="3" type="noConversion"/>
  </si>
  <si>
    <t>Scorched Rice Soup/Cirtus Tea</t>
    <phoneticPr fontId="3" type="noConversion"/>
  </si>
  <si>
    <t>Scorched Rice Soup/Hot Chocolate</t>
    <phoneticPr fontId="3" type="noConversion"/>
  </si>
  <si>
    <t>Scorched Rice Soup/Cinnamon Punch</t>
    <phoneticPr fontId="3" type="noConversion"/>
  </si>
  <si>
    <t>석식</t>
    <phoneticPr fontId="4" type="noConversion"/>
  </si>
  <si>
    <t>Furigake Rice</t>
    <phoneticPr fontId="3" type="noConversion"/>
  </si>
  <si>
    <t>Pork &amp; Rice Soup+noodles</t>
    <phoneticPr fontId="3" type="noConversion"/>
  </si>
  <si>
    <t>Cream Soup&amp;Garlic Baguette</t>
    <phoneticPr fontId="3" type="noConversion"/>
  </si>
  <si>
    <t>Kimchi Stew with</t>
    <phoneticPr fontId="3" type="noConversion"/>
  </si>
  <si>
    <t>Pollack Soup</t>
    <phoneticPr fontId="3" type="noConversion"/>
  </si>
  <si>
    <t>&amp;marinade</t>
    <phoneticPr fontId="3" type="noConversion"/>
  </si>
  <si>
    <t>Tomato Spaghetti</t>
    <phoneticPr fontId="3" type="noConversion"/>
  </si>
  <si>
    <t>Rice Cake with Dumplings, Beef</t>
    <phoneticPr fontId="3" type="noConversion"/>
  </si>
  <si>
    <t>Stir-fried Fish Cake</t>
    <phoneticPr fontId="3" type="noConversion"/>
  </si>
  <si>
    <t>Sugar Glazed Sweet Potato</t>
    <phoneticPr fontId="3" type="noConversion"/>
  </si>
  <si>
    <t>Fried Egg</t>
    <phoneticPr fontId="3" type="noConversion"/>
  </si>
  <si>
    <t>Fried Egg&amp;Seaweed Powder</t>
    <phoneticPr fontId="3" type="noConversion"/>
  </si>
  <si>
    <t>Seasoned Vegetable</t>
    <phoneticPr fontId="3" type="noConversion"/>
  </si>
  <si>
    <t>Pickled Onion</t>
    <phoneticPr fontId="3" type="noConversion"/>
  </si>
  <si>
    <t>Yogurt</t>
    <phoneticPr fontId="3" type="noConversion"/>
  </si>
  <si>
    <t>Sweet and Sour Pork</t>
    <phoneticPr fontId="3" type="noConversion"/>
  </si>
  <si>
    <t>a roll of Honey Bread</t>
    <phoneticPr fontId="3" type="noConversion"/>
  </si>
  <si>
    <t>Sliced Radish Kimchi</t>
    <phoneticPr fontId="3" type="noConversion"/>
  </si>
  <si>
    <t>Seasoend Young Radish</t>
    <phoneticPr fontId="3" type="noConversion"/>
  </si>
  <si>
    <t>4,500원</t>
    <phoneticPr fontId="4" type="noConversion"/>
  </si>
  <si>
    <t>4,500원</t>
    <phoneticPr fontId="3" type="noConversion"/>
  </si>
  <si>
    <t>* The above diet is subject to change due to lacal food ingredient.</t>
    <phoneticPr fontId="4" type="noConversion"/>
  </si>
  <si>
    <t>* Country of origin is listed in the daily menu table.</t>
    <phoneticPr fontId="3" type="noConversion"/>
  </si>
  <si>
    <t>* Reducing the amount of food discarded will make the diet richer.</t>
    <phoneticPr fontId="4" type="noConversion"/>
  </si>
  <si>
    <t xml:space="preserve">요구르트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</si>
</sst>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0"/>
      <color theme="1"/>
      <name val="HY강M"/>
      <family val="1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HY강M"/>
      <family val="1"/>
      <charset val="129"/>
    </font>
    <font>
      <b/>
      <sz val="27"/>
      <color theme="1"/>
      <name val="HY강M"/>
      <family val="1"/>
      <charset val="129"/>
    </font>
    <font>
      <b/>
      <sz val="48"/>
      <color theme="0"/>
      <name val="HY강M"/>
      <family val="1"/>
      <charset val="129"/>
    </font>
    <font>
      <b/>
      <u/>
      <sz val="35"/>
      <name val="HY강M"/>
      <family val="1"/>
      <charset val="129"/>
    </font>
    <font>
      <sz val="22"/>
      <color theme="1"/>
      <name val="HY강M"/>
      <family val="1"/>
      <charset val="129"/>
    </font>
    <font>
      <b/>
      <sz val="40"/>
      <name val="HY강M"/>
      <family val="1"/>
      <charset val="129"/>
    </font>
    <font>
      <b/>
      <sz val="32"/>
      <name val="HY강M"/>
      <family val="1"/>
      <charset val="129"/>
    </font>
    <font>
      <b/>
      <sz val="35"/>
      <name val="HY강M"/>
      <family val="1"/>
      <charset val="129"/>
    </font>
    <font>
      <sz val="20"/>
      <color theme="1"/>
      <name val="HY강M"/>
      <family val="1"/>
      <charset val="129"/>
    </font>
    <font>
      <b/>
      <sz val="35"/>
      <color rgb="FF346129"/>
      <name val="HY강M"/>
      <family val="1"/>
      <charset val="129"/>
    </font>
    <font>
      <b/>
      <sz val="35"/>
      <color rgb="FFC00000"/>
      <name val="HY강M"/>
      <family val="1"/>
      <charset val="129"/>
    </font>
    <font>
      <b/>
      <sz val="35"/>
      <color rgb="FFFF6600"/>
      <name val="HY강M"/>
      <family val="1"/>
      <charset val="129"/>
    </font>
    <font>
      <b/>
      <sz val="36"/>
      <name val="HY강M"/>
      <family val="1"/>
      <charset val="129"/>
    </font>
    <font>
      <b/>
      <sz val="36"/>
      <color rgb="FFC00000"/>
      <name val="HY강M"/>
      <family val="1"/>
      <charset val="129"/>
    </font>
    <font>
      <b/>
      <sz val="27"/>
      <name val="HY강M"/>
      <family val="1"/>
      <charset val="129"/>
    </font>
    <font>
      <sz val="12"/>
      <color theme="1"/>
      <name val="HY강M"/>
      <family val="1"/>
      <charset val="129"/>
    </font>
    <font>
      <sz val="26"/>
      <color theme="1"/>
      <name val="HY강M"/>
      <family val="1"/>
      <charset val="129"/>
    </font>
    <font>
      <b/>
      <sz val="36"/>
      <color rgb="FF006600"/>
      <name val="HY강M"/>
      <family val="1"/>
      <charset val="129"/>
    </font>
    <font>
      <sz val="11"/>
      <name val="HY강M"/>
      <family val="1"/>
      <charset val="129"/>
    </font>
    <font>
      <sz val="48"/>
      <color theme="1"/>
      <name val="HY강M"/>
      <family val="1"/>
      <charset val="129"/>
    </font>
    <font>
      <b/>
      <sz val="35"/>
      <color rgb="FFEB5807"/>
      <name val="HY강M"/>
      <family val="1"/>
      <charset val="129"/>
    </font>
    <font>
      <b/>
      <sz val="26"/>
      <name val="HY강M"/>
      <family val="1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lightGrid">
        <fgColor theme="0" tint="-0.499984740745262"/>
        <bgColor rgb="FFC0267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/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/>
      <right/>
      <top style="double">
        <color theme="6" tint="-0.499984740745262"/>
      </top>
      <bottom/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/>
      <right style="double">
        <color theme="6" tint="-0.499984740745262"/>
      </right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27" fillId="0" borderId="0"/>
    <xf numFmtId="0" fontId="27" fillId="0" borderId="0"/>
    <xf numFmtId="0" fontId="1" fillId="0" borderId="0">
      <alignment vertical="center"/>
    </xf>
    <xf numFmtId="0" fontId="27" fillId="0" borderId="0">
      <alignment vertical="center"/>
    </xf>
  </cellStyleXfs>
  <cellXfs count="46">
    <xf numFmtId="0" fontId="0" fillId="0" borderId="0" xfId="0">
      <alignment vertical="center"/>
    </xf>
    <xf numFmtId="0" fontId="5" fillId="0" borderId="0" xfId="1" applyFont="1" applyBorder="1">
      <alignment vertical="center"/>
    </xf>
    <xf numFmtId="0" fontId="5" fillId="0" borderId="0" xfId="1" applyFont="1">
      <alignment vertical="center"/>
    </xf>
    <xf numFmtId="176" fontId="6" fillId="2" borderId="2" xfId="1" applyNumberFormat="1" applyFont="1" applyFill="1" applyBorder="1">
      <alignment vertical="center"/>
    </xf>
    <xf numFmtId="58" fontId="7" fillId="2" borderId="2" xfId="1" applyNumberFormat="1" applyFont="1" applyFill="1" applyBorder="1" applyAlignment="1">
      <alignment horizontal="center" vertical="center"/>
    </xf>
    <xf numFmtId="58" fontId="7" fillId="2" borderId="3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shrinkToFit="1"/>
    </xf>
    <xf numFmtId="176" fontId="9" fillId="0" borderId="0" xfId="1" applyNumberFormat="1" applyFont="1">
      <alignment vertical="center"/>
    </xf>
    <xf numFmtId="0" fontId="12" fillId="3" borderId="3" xfId="1" applyFont="1" applyFill="1" applyBorder="1" applyAlignment="1">
      <alignment horizontal="center" vertical="center" shrinkToFit="1"/>
    </xf>
    <xf numFmtId="0" fontId="12" fillId="3" borderId="4" xfId="1" applyFont="1" applyFill="1" applyBorder="1" applyAlignment="1">
      <alignment horizontal="center" vertical="center" shrinkToFit="1"/>
    </xf>
    <xf numFmtId="0" fontId="13" fillId="0" borderId="0" xfId="1" applyFont="1">
      <alignment vertical="center"/>
    </xf>
    <xf numFmtId="0" fontId="12" fillId="3" borderId="5" xfId="1" applyFont="1" applyFill="1" applyBorder="1" applyAlignment="1">
      <alignment horizontal="center" vertical="center" shrinkToFit="1"/>
    </xf>
    <xf numFmtId="0" fontId="14" fillId="3" borderId="5" xfId="1" applyFont="1" applyFill="1" applyBorder="1" applyAlignment="1">
      <alignment horizontal="center" vertical="center" shrinkToFit="1"/>
    </xf>
    <xf numFmtId="0" fontId="15" fillId="3" borderId="4" xfId="1" applyFont="1" applyFill="1" applyBorder="1" applyAlignment="1">
      <alignment horizontal="center" vertical="center" shrinkToFit="1"/>
    </xf>
    <xf numFmtId="0" fontId="15" fillId="3" borderId="5" xfId="1" applyFont="1" applyFill="1" applyBorder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 shrinkToFit="1"/>
    </xf>
    <xf numFmtId="0" fontId="15" fillId="3" borderId="6" xfId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shrinkToFit="1"/>
    </xf>
    <xf numFmtId="0" fontId="13" fillId="0" borderId="0" xfId="1" applyFont="1" applyBorder="1">
      <alignment vertical="center"/>
    </xf>
    <xf numFmtId="0" fontId="14" fillId="3" borderId="3" xfId="1" applyFont="1" applyFill="1" applyBorder="1" applyAlignment="1">
      <alignment horizontal="center" vertical="center" shrinkToFit="1"/>
    </xf>
    <xf numFmtId="0" fontId="16" fillId="3" borderId="5" xfId="1" applyFont="1" applyFill="1" applyBorder="1" applyAlignment="1">
      <alignment horizontal="center" vertical="center" shrinkToFit="1"/>
    </xf>
    <xf numFmtId="0" fontId="17" fillId="3" borderId="5" xfId="1" applyFont="1" applyFill="1" applyBorder="1" applyAlignment="1">
      <alignment horizontal="center" vertical="center" shrinkToFit="1"/>
    </xf>
    <xf numFmtId="0" fontId="18" fillId="3" borderId="5" xfId="1" applyFont="1" applyFill="1" applyBorder="1" applyAlignment="1">
      <alignment horizontal="center" vertical="center" shrinkToFit="1"/>
    </xf>
    <xf numFmtId="0" fontId="19" fillId="5" borderId="2" xfId="1" applyFont="1" applyFill="1" applyBorder="1" applyAlignment="1">
      <alignment horizontal="center" vertical="center" shrinkToFit="1"/>
    </xf>
    <xf numFmtId="0" fontId="19" fillId="5" borderId="6" xfId="1" applyFont="1" applyFill="1" applyBorder="1" applyAlignment="1">
      <alignment horizontal="center" vertical="center" shrinkToFit="1"/>
    </xf>
    <xf numFmtId="0" fontId="20" fillId="0" borderId="7" xfId="1" applyFont="1" applyBorder="1">
      <alignment vertical="center"/>
    </xf>
    <xf numFmtId="0" fontId="20" fillId="0" borderId="0" xfId="1" applyFont="1" applyBorder="1">
      <alignment vertical="center"/>
    </xf>
    <xf numFmtId="0" fontId="20" fillId="0" borderId="0" xfId="1" applyFont="1">
      <alignment vertical="center"/>
    </xf>
    <xf numFmtId="0" fontId="23" fillId="0" borderId="0" xfId="1" applyFont="1">
      <alignment vertical="center"/>
    </xf>
    <xf numFmtId="176" fontId="24" fillId="0" borderId="0" xfId="1" applyNumberFormat="1" applyFont="1">
      <alignment vertical="center"/>
    </xf>
    <xf numFmtId="0" fontId="12" fillId="3" borderId="8" xfId="1" applyFont="1" applyFill="1" applyBorder="1" applyAlignment="1">
      <alignment horizontal="center" vertical="center" shrinkToFit="1"/>
    </xf>
    <xf numFmtId="0" fontId="12" fillId="3" borderId="9" xfId="1" applyFont="1" applyFill="1" applyBorder="1" applyAlignment="1">
      <alignment horizontal="center" vertical="center" shrinkToFit="1"/>
    </xf>
    <xf numFmtId="0" fontId="15" fillId="3" borderId="9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wrapText="1" shrinkToFit="1"/>
    </xf>
    <xf numFmtId="0" fontId="25" fillId="3" borderId="5" xfId="1" applyFont="1" applyFill="1" applyBorder="1" applyAlignment="1">
      <alignment horizontal="center" vertical="center" shrinkToFit="1"/>
    </xf>
    <xf numFmtId="0" fontId="26" fillId="3" borderId="5" xfId="1" applyFont="1" applyFill="1" applyBorder="1" applyAlignment="1">
      <alignment horizontal="center" vertical="center" wrapText="1" shrinkToFit="1"/>
    </xf>
    <xf numFmtId="0" fontId="19" fillId="4" borderId="2" xfId="1" applyFont="1" applyFill="1" applyBorder="1" applyAlignment="1">
      <alignment horizontal="center" vertical="center" shrinkToFit="1"/>
    </xf>
    <xf numFmtId="0" fontId="19" fillId="4" borderId="6" xfId="1" applyFont="1" applyFill="1" applyBorder="1" applyAlignment="1">
      <alignment horizontal="center" vertical="center" shrinkToFit="1"/>
    </xf>
    <xf numFmtId="0" fontId="21" fillId="0" borderId="0" xfId="1" applyFont="1" applyBorder="1" applyAlignment="1">
      <alignment horizontal="left" vertical="center"/>
    </xf>
    <xf numFmtId="0" fontId="21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4" borderId="5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21" fillId="0" borderId="7" xfId="1" applyFont="1" applyBorder="1" applyAlignment="1">
      <alignment horizontal="left" vertical="center"/>
    </xf>
  </cellXfs>
  <cellStyles count="6">
    <cellStyle name="표준" xfId="0" builtinId="0"/>
    <cellStyle name="표준 2" xfId="1"/>
    <cellStyle name="표준 2 2" xfId="2"/>
    <cellStyle name="표준 3" xfId="3"/>
    <cellStyle name="표준 4" xfId="4"/>
    <cellStyle name="표준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785813</xdr:colOff>
      <xdr:row>9</xdr:row>
      <xdr:rowOff>95250</xdr:rowOff>
    </xdr:from>
    <xdr:to>
      <xdr:col>6</xdr:col>
      <xdr:colOff>1782897</xdr:colOff>
      <xdr:row>15</xdr:row>
      <xdr:rowOff>547687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5563" y="7453313"/>
          <a:ext cx="5759584" cy="4667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619124</xdr:colOff>
      <xdr:row>9</xdr:row>
      <xdr:rowOff>47626</xdr:rowOff>
    </xdr:from>
    <xdr:to>
      <xdr:col>6</xdr:col>
      <xdr:colOff>1616208</xdr:colOff>
      <xdr:row>15</xdr:row>
      <xdr:rowOff>500063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97449" y="7429501"/>
          <a:ext cx="5769109" cy="4691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29" customWidth="1"/>
    <col min="5" max="7" width="62.625" style="2" customWidth="1"/>
    <col min="8" max="8" width="8.625" style="2" customWidth="1"/>
    <col min="9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11" ht="120" customHeight="1" thickBot="1">
      <c r="A1" s="41" t="s">
        <v>0</v>
      </c>
      <c r="B1" s="41"/>
      <c r="C1" s="41"/>
      <c r="D1" s="41"/>
      <c r="E1" s="41"/>
      <c r="F1" s="41"/>
      <c r="G1" s="41"/>
      <c r="H1" s="1"/>
    </row>
    <row r="2" spans="1:11" s="7" customFormat="1" ht="78" customHeight="1" thickTop="1" thickBot="1">
      <c r="A2" s="3"/>
      <c r="B2" s="3"/>
      <c r="C2" s="4">
        <v>43906</v>
      </c>
      <c r="D2" s="4">
        <f>C2+1</f>
        <v>43907</v>
      </c>
      <c r="E2" s="5">
        <f>D2+1</f>
        <v>43908</v>
      </c>
      <c r="F2" s="4">
        <f>E2+1</f>
        <v>43909</v>
      </c>
      <c r="G2" s="4">
        <f>F2+1</f>
        <v>43910</v>
      </c>
      <c r="H2" s="6"/>
    </row>
    <row r="3" spans="1:11" s="10" customFormat="1" ht="54.95" customHeight="1" thickTop="1">
      <c r="A3" s="42" t="s">
        <v>1</v>
      </c>
      <c r="B3" s="42" t="s">
        <v>2</v>
      </c>
      <c r="C3" s="8"/>
      <c r="D3" s="8"/>
      <c r="E3" s="8"/>
      <c r="F3" s="8"/>
      <c r="G3" s="8"/>
      <c r="H3" s="9"/>
    </row>
    <row r="4" spans="1:11" s="10" customFormat="1" ht="54.95" customHeight="1">
      <c r="A4" s="43"/>
      <c r="B4" s="43"/>
      <c r="C4" s="11"/>
      <c r="D4" s="11"/>
      <c r="E4" s="11"/>
      <c r="F4" s="11"/>
      <c r="G4" s="11"/>
      <c r="H4" s="9"/>
    </row>
    <row r="5" spans="1:11" s="10" customFormat="1" ht="54.95" customHeight="1">
      <c r="A5" s="43"/>
      <c r="B5" s="43"/>
      <c r="C5" s="11"/>
      <c r="D5" s="11"/>
      <c r="E5" s="12"/>
      <c r="F5" s="12"/>
      <c r="G5" s="12"/>
      <c r="H5" s="13"/>
    </row>
    <row r="6" spans="1:11" s="10" customFormat="1" ht="54.95" customHeight="1">
      <c r="A6" s="43"/>
      <c r="B6" s="43"/>
      <c r="C6" s="11" t="s">
        <v>3</v>
      </c>
      <c r="D6" s="11" t="s">
        <v>4</v>
      </c>
      <c r="E6" s="12" t="s">
        <v>5</v>
      </c>
      <c r="F6" s="12" t="s">
        <v>6</v>
      </c>
      <c r="G6" s="12" t="s">
        <v>7</v>
      </c>
      <c r="H6" s="9"/>
    </row>
    <row r="7" spans="1:11" s="10" customFormat="1" ht="54.95" customHeight="1">
      <c r="A7" s="43"/>
      <c r="B7" s="43"/>
      <c r="C7" s="11" t="s">
        <v>8</v>
      </c>
      <c r="D7" s="11" t="s">
        <v>9</v>
      </c>
      <c r="E7" s="11" t="s">
        <v>10</v>
      </c>
      <c r="F7" s="11" t="s">
        <v>10</v>
      </c>
      <c r="G7" s="11" t="s">
        <v>10</v>
      </c>
      <c r="H7" s="9"/>
    </row>
    <row r="8" spans="1:11" s="10" customFormat="1" ht="54.95" customHeight="1">
      <c r="A8" s="43"/>
      <c r="B8" s="43"/>
      <c r="C8" s="14" t="s">
        <v>11</v>
      </c>
      <c r="D8" s="14" t="s">
        <v>12</v>
      </c>
      <c r="E8" s="11" t="s">
        <v>13</v>
      </c>
      <c r="F8" s="14" t="s">
        <v>14</v>
      </c>
      <c r="G8" s="11" t="s">
        <v>15</v>
      </c>
      <c r="H8" s="6"/>
    </row>
    <row r="9" spans="1:11" s="10" customFormat="1" ht="54.95" customHeight="1">
      <c r="A9" s="43"/>
      <c r="B9" s="43"/>
      <c r="C9" s="11" t="s">
        <v>16</v>
      </c>
      <c r="D9" s="11" t="s">
        <v>17</v>
      </c>
      <c r="E9" s="14" t="s">
        <v>18</v>
      </c>
      <c r="F9" s="11" t="s">
        <v>19</v>
      </c>
      <c r="G9" s="14" t="s">
        <v>20</v>
      </c>
      <c r="H9" s="9"/>
    </row>
    <row r="10" spans="1:11" s="10" customFormat="1" ht="54.95" customHeight="1">
      <c r="A10" s="43"/>
      <c r="B10" s="43"/>
      <c r="C10" s="11" t="s">
        <v>21</v>
      </c>
      <c r="D10" s="14" t="s">
        <v>22</v>
      </c>
      <c r="E10" s="11" t="s">
        <v>23</v>
      </c>
      <c r="F10" s="11" t="s">
        <v>24</v>
      </c>
      <c r="G10" s="14" t="s">
        <v>25</v>
      </c>
      <c r="H10" s="6"/>
    </row>
    <row r="11" spans="1:11" s="10" customFormat="1" ht="54.95" customHeight="1">
      <c r="A11" s="43"/>
      <c r="B11" s="43"/>
      <c r="C11" s="11" t="s">
        <v>26</v>
      </c>
      <c r="D11" s="11" t="s">
        <v>27</v>
      </c>
      <c r="E11" s="11" t="s">
        <v>28</v>
      </c>
      <c r="F11" s="11" t="s">
        <v>26</v>
      </c>
      <c r="G11" s="11" t="s">
        <v>29</v>
      </c>
      <c r="H11" s="9"/>
    </row>
    <row r="12" spans="1:11" s="10" customFormat="1" ht="54.95" customHeight="1">
      <c r="A12" s="43"/>
      <c r="B12" s="43"/>
      <c r="C12" s="14"/>
      <c r="D12" s="11" t="s">
        <v>26</v>
      </c>
      <c r="E12" s="11" t="s">
        <v>26</v>
      </c>
      <c r="F12" s="11" t="s">
        <v>127</v>
      </c>
      <c r="G12" s="11" t="s">
        <v>26</v>
      </c>
      <c r="H12" s="9"/>
    </row>
    <row r="13" spans="1:11" s="10" customFormat="1" ht="54.95" customHeight="1">
      <c r="A13" s="43"/>
      <c r="B13" s="43"/>
      <c r="C13" s="11"/>
      <c r="D13" s="11"/>
      <c r="E13" s="11"/>
      <c r="F13" s="11"/>
      <c r="G13" s="11" t="s">
        <v>31</v>
      </c>
      <c r="H13" s="13"/>
    </row>
    <row r="14" spans="1:11" s="10" customFormat="1" ht="54.95" customHeight="1" thickBot="1">
      <c r="A14" s="43"/>
      <c r="B14" s="44"/>
      <c r="C14" s="15"/>
      <c r="D14" s="16"/>
      <c r="E14" s="15"/>
      <c r="F14" s="15"/>
      <c r="G14" s="15"/>
      <c r="H14" s="9"/>
    </row>
    <row r="15" spans="1:11" s="10" customFormat="1" ht="60" customHeight="1" thickTop="1" thickBot="1">
      <c r="A15" s="44"/>
      <c r="B15" s="17" t="s">
        <v>32</v>
      </c>
      <c r="C15" s="18" t="s">
        <v>33</v>
      </c>
      <c r="D15" s="15" t="s">
        <v>34</v>
      </c>
      <c r="E15" s="15" t="s">
        <v>35</v>
      </c>
      <c r="F15" s="15" t="s">
        <v>36</v>
      </c>
      <c r="G15" s="18" t="s">
        <v>37</v>
      </c>
      <c r="H15" s="9"/>
      <c r="I15" s="19"/>
    </row>
    <row r="16" spans="1:11" ht="54.95" customHeight="1" thickTop="1">
      <c r="A16" s="42" t="s">
        <v>38</v>
      </c>
      <c r="B16" s="42" t="s">
        <v>39</v>
      </c>
      <c r="C16" s="20"/>
      <c r="D16" s="8" t="s">
        <v>10</v>
      </c>
      <c r="E16" s="8" t="s">
        <v>40</v>
      </c>
      <c r="F16" s="20"/>
      <c r="G16" s="8"/>
      <c r="H16" s="9"/>
      <c r="I16" s="1"/>
      <c r="J16" s="10"/>
      <c r="K16" s="10"/>
    </row>
    <row r="17" spans="1:11" ht="54.95" customHeight="1">
      <c r="A17" s="43"/>
      <c r="B17" s="43"/>
      <c r="C17" s="11" t="s">
        <v>10</v>
      </c>
      <c r="D17" s="14" t="s">
        <v>41</v>
      </c>
      <c r="E17" s="14" t="s">
        <v>42</v>
      </c>
      <c r="F17" s="21" t="s">
        <v>43</v>
      </c>
      <c r="G17" s="22" t="s">
        <v>10</v>
      </c>
      <c r="H17" s="9"/>
      <c r="I17" s="1"/>
      <c r="J17" s="10"/>
      <c r="K17" s="10"/>
    </row>
    <row r="18" spans="1:11" ht="54.95" customHeight="1">
      <c r="A18" s="43"/>
      <c r="B18" s="43"/>
      <c r="C18" s="14" t="s">
        <v>44</v>
      </c>
      <c r="D18" s="14" t="s">
        <v>45</v>
      </c>
      <c r="E18" s="14" t="s">
        <v>46</v>
      </c>
      <c r="F18" s="11" t="s">
        <v>10</v>
      </c>
      <c r="G18" s="23" t="s">
        <v>47</v>
      </c>
      <c r="H18" s="9"/>
      <c r="I18" s="1"/>
      <c r="J18" s="10"/>
      <c r="K18" s="10"/>
    </row>
    <row r="19" spans="1:11" ht="54.95" customHeight="1">
      <c r="A19" s="43"/>
      <c r="B19" s="43"/>
      <c r="C19" s="11" t="s">
        <v>48</v>
      </c>
      <c r="D19" s="11" t="s">
        <v>49</v>
      </c>
      <c r="E19" s="11" t="s">
        <v>31</v>
      </c>
      <c r="F19" s="11" t="s">
        <v>50</v>
      </c>
      <c r="G19" s="11" t="s">
        <v>51</v>
      </c>
      <c r="H19" s="13"/>
      <c r="I19" s="1"/>
      <c r="J19" s="10"/>
      <c r="K19" s="10"/>
    </row>
    <row r="20" spans="1:11" ht="54.95" customHeight="1">
      <c r="A20" s="43"/>
      <c r="B20" s="43"/>
      <c r="C20" s="11" t="s">
        <v>52</v>
      </c>
      <c r="D20" s="11" t="s">
        <v>24</v>
      </c>
      <c r="E20" s="11" t="s">
        <v>30</v>
      </c>
      <c r="F20" s="14" t="s">
        <v>53</v>
      </c>
      <c r="G20" s="14" t="s">
        <v>54</v>
      </c>
      <c r="H20" s="9"/>
      <c r="I20" s="1"/>
      <c r="J20" s="10"/>
      <c r="K20" s="10"/>
    </row>
    <row r="21" spans="1:11" ht="54.95" customHeight="1" thickBot="1">
      <c r="A21" s="43"/>
      <c r="B21" s="43"/>
      <c r="C21" s="15" t="s">
        <v>30</v>
      </c>
      <c r="D21" s="15" t="s">
        <v>26</v>
      </c>
      <c r="E21" s="15" t="s">
        <v>26</v>
      </c>
      <c r="F21" s="15" t="s">
        <v>55</v>
      </c>
      <c r="G21" s="15" t="s">
        <v>26</v>
      </c>
      <c r="H21" s="9"/>
      <c r="I21" s="1"/>
      <c r="J21" s="10"/>
      <c r="K21" s="10"/>
    </row>
    <row r="22" spans="1:11" ht="54.95" customHeight="1" thickTop="1" thickBot="1">
      <c r="A22" s="44"/>
      <c r="B22" s="44"/>
      <c r="C22" s="24" t="s">
        <v>56</v>
      </c>
      <c r="D22" s="24" t="s">
        <v>56</v>
      </c>
      <c r="E22" s="24" t="s">
        <v>57</v>
      </c>
      <c r="F22" s="25" t="s">
        <v>57</v>
      </c>
      <c r="G22" s="25" t="s">
        <v>56</v>
      </c>
      <c r="H22" s="19"/>
      <c r="I22" s="1"/>
      <c r="J22" s="10"/>
      <c r="K22" s="10"/>
    </row>
    <row r="23" spans="1:11" s="28" customFormat="1" ht="42" customHeight="1" thickTop="1">
      <c r="A23" s="26"/>
      <c r="B23" s="45" t="s">
        <v>58</v>
      </c>
      <c r="C23" s="45"/>
      <c r="D23" s="45"/>
      <c r="E23" s="45"/>
      <c r="F23" s="45"/>
      <c r="G23" s="45"/>
      <c r="H23" s="27"/>
      <c r="I23" s="27"/>
      <c r="J23" s="10"/>
    </row>
    <row r="24" spans="1:11" s="28" customFormat="1" ht="42" customHeight="1">
      <c r="A24" s="27"/>
      <c r="B24" s="39" t="s">
        <v>59</v>
      </c>
      <c r="C24" s="39"/>
      <c r="D24" s="39"/>
      <c r="E24" s="39"/>
      <c r="F24" s="39"/>
      <c r="G24" s="39"/>
      <c r="J24" s="10"/>
    </row>
    <row r="25" spans="1:11" s="28" customFormat="1" ht="42" customHeight="1">
      <c r="A25" s="27"/>
      <c r="B25" s="40" t="s">
        <v>60</v>
      </c>
      <c r="C25" s="40"/>
      <c r="D25" s="40"/>
      <c r="E25" s="40"/>
      <c r="F25" s="40"/>
      <c r="G25" s="40"/>
      <c r="J25" s="10"/>
    </row>
    <row r="26" spans="1:11" ht="39.950000000000003" customHeight="1">
      <c r="A26" s="1"/>
      <c r="B26" s="39"/>
      <c r="C26" s="39"/>
      <c r="D26" s="39"/>
      <c r="E26" s="39"/>
      <c r="F26" s="39"/>
      <c r="G26" s="39"/>
    </row>
    <row r="27" spans="1:11">
      <c r="D27" s="2"/>
    </row>
    <row r="28" spans="1:11" ht="0.75" customHeight="1"/>
    <row r="45" ht="285.75" customHeight="1"/>
  </sheetData>
  <mergeCells count="9">
    <mergeCell ref="B24:G24"/>
    <mergeCell ref="B25:G25"/>
    <mergeCell ref="B26:G26"/>
    <mergeCell ref="A1:G1"/>
    <mergeCell ref="A3:A15"/>
    <mergeCell ref="B3:B14"/>
    <mergeCell ref="A16:A22"/>
    <mergeCell ref="B16:B22"/>
    <mergeCell ref="B23:G23"/>
  </mergeCells>
  <phoneticPr fontId="3" type="noConversion"/>
  <pageMargins left="0.39370078740157483" right="0.19685039370078741" top="0.59055118110236227" bottom="0.19685039370078741" header="0.51181102362204722" footer="0.51181102362204722"/>
  <pageSetup paperSize="9" scale="3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29" customWidth="1"/>
    <col min="5" max="7" width="62.625" style="2" customWidth="1"/>
    <col min="8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33" ht="120" customHeight="1" thickBot="1">
      <c r="A1" s="41" t="s">
        <v>61</v>
      </c>
      <c r="B1" s="41"/>
      <c r="C1" s="41"/>
      <c r="D1" s="41"/>
      <c r="E1" s="41"/>
      <c r="F1" s="41"/>
      <c r="G1" s="41"/>
      <c r="AG1" s="2" t="s">
        <v>62</v>
      </c>
    </row>
    <row r="2" spans="1:33" s="30" customFormat="1" ht="78" customHeight="1" thickTop="1" thickBot="1">
      <c r="A2" s="3"/>
      <c r="B2" s="3"/>
      <c r="C2" s="4">
        <f>'03월16일'!C2</f>
        <v>43906</v>
      </c>
      <c r="D2" s="4">
        <f>C2+1</f>
        <v>43907</v>
      </c>
      <c r="E2" s="5">
        <f>D2+1</f>
        <v>43908</v>
      </c>
      <c r="F2" s="4">
        <f>E2+1</f>
        <v>43909</v>
      </c>
      <c r="G2" s="4">
        <f>F2+1</f>
        <v>43910</v>
      </c>
      <c r="H2" s="10"/>
      <c r="I2" s="10"/>
    </row>
    <row r="3" spans="1:33" s="10" customFormat="1" ht="54.95" customHeight="1" thickTop="1">
      <c r="A3" s="42" t="s">
        <v>63</v>
      </c>
      <c r="B3" s="42" t="s">
        <v>64</v>
      </c>
      <c r="C3" s="31"/>
      <c r="D3" s="31"/>
      <c r="E3" s="8"/>
      <c r="F3" s="31"/>
      <c r="G3" s="31"/>
    </row>
    <row r="4" spans="1:33" s="10" customFormat="1" ht="54.95" customHeight="1">
      <c r="A4" s="43"/>
      <c r="B4" s="43"/>
      <c r="C4" s="11"/>
      <c r="D4" s="11"/>
      <c r="E4" s="11"/>
      <c r="F4" s="11"/>
      <c r="G4" s="32"/>
    </row>
    <row r="5" spans="1:33" s="10" customFormat="1" ht="54.95" customHeight="1">
      <c r="A5" s="43"/>
      <c r="B5" s="43"/>
      <c r="C5" s="14"/>
      <c r="D5" s="14"/>
      <c r="E5" s="14"/>
      <c r="F5" s="14"/>
      <c r="G5" s="33"/>
    </row>
    <row r="6" spans="1:33" s="10" customFormat="1" ht="54.95" customHeight="1">
      <c r="A6" s="43"/>
      <c r="B6" s="43"/>
      <c r="C6" s="11" t="s">
        <v>65</v>
      </c>
      <c r="D6" s="11" t="s">
        <v>66</v>
      </c>
      <c r="E6" s="12" t="s">
        <v>67</v>
      </c>
      <c r="F6" s="12" t="s">
        <v>68</v>
      </c>
      <c r="G6" s="12" t="s">
        <v>69</v>
      </c>
    </row>
    <row r="7" spans="1:33" s="10" customFormat="1" ht="54.95" customHeight="1">
      <c r="A7" s="43"/>
      <c r="B7" s="43"/>
      <c r="C7" s="11" t="s">
        <v>70</v>
      </c>
      <c r="D7" s="11" t="s">
        <v>71</v>
      </c>
      <c r="E7" s="11" t="s">
        <v>72</v>
      </c>
      <c r="F7" s="11" t="s">
        <v>72</v>
      </c>
      <c r="G7" s="11" t="s">
        <v>73</v>
      </c>
    </row>
    <row r="8" spans="1:33" s="10" customFormat="1" ht="54.95" customHeight="1">
      <c r="A8" s="43"/>
      <c r="B8" s="43"/>
      <c r="C8" s="14" t="s">
        <v>74</v>
      </c>
      <c r="D8" s="13" t="s">
        <v>75</v>
      </c>
      <c r="E8" s="11" t="s">
        <v>76</v>
      </c>
      <c r="F8" s="14" t="s">
        <v>77</v>
      </c>
      <c r="G8" s="32" t="s">
        <v>78</v>
      </c>
    </row>
    <row r="9" spans="1:33" s="10" customFormat="1" ht="54.95" customHeight="1">
      <c r="A9" s="43"/>
      <c r="B9" s="43"/>
      <c r="C9" s="11" t="s">
        <v>79</v>
      </c>
      <c r="D9" s="11" t="s">
        <v>80</v>
      </c>
      <c r="E9" s="14" t="s">
        <v>81</v>
      </c>
      <c r="F9" s="11" t="s">
        <v>82</v>
      </c>
      <c r="G9" s="14" t="s">
        <v>83</v>
      </c>
    </row>
    <row r="10" spans="1:33" s="10" customFormat="1" ht="54.95" customHeight="1">
      <c r="A10" s="43"/>
      <c r="B10" s="43"/>
      <c r="C10" s="11" t="s">
        <v>84</v>
      </c>
      <c r="D10" s="11" t="s">
        <v>85</v>
      </c>
      <c r="E10" s="11" t="s">
        <v>86</v>
      </c>
      <c r="F10" s="11" t="s">
        <v>87</v>
      </c>
      <c r="G10" s="14" t="s">
        <v>88</v>
      </c>
    </row>
    <row r="11" spans="1:33" s="10" customFormat="1" ht="54.95" customHeight="1">
      <c r="A11" s="43"/>
      <c r="B11" s="43"/>
      <c r="C11" s="11" t="s">
        <v>89</v>
      </c>
      <c r="D11" s="11" t="s">
        <v>90</v>
      </c>
      <c r="E11" s="11" t="s">
        <v>91</v>
      </c>
      <c r="F11" s="34" t="s">
        <v>92</v>
      </c>
      <c r="G11" s="32" t="s">
        <v>93</v>
      </c>
    </row>
    <row r="12" spans="1:33" s="10" customFormat="1" ht="54.95" customHeight="1">
      <c r="A12" s="43"/>
      <c r="B12" s="43"/>
      <c r="C12" s="14"/>
      <c r="D12" s="11" t="s">
        <v>89</v>
      </c>
      <c r="E12" s="11" t="s">
        <v>89</v>
      </c>
      <c r="F12" s="11" t="s">
        <v>94</v>
      </c>
      <c r="G12" s="32" t="s">
        <v>92</v>
      </c>
    </row>
    <row r="13" spans="1:33" s="10" customFormat="1" ht="54.95" customHeight="1">
      <c r="A13" s="43"/>
      <c r="B13" s="43"/>
      <c r="C13" s="14"/>
      <c r="D13" s="14"/>
      <c r="E13" s="14"/>
      <c r="F13" s="14"/>
      <c r="G13" s="32" t="s">
        <v>95</v>
      </c>
    </row>
    <row r="14" spans="1:33" s="10" customFormat="1" ht="54.95" customHeight="1" thickBot="1">
      <c r="A14" s="43"/>
      <c r="B14" s="44"/>
      <c r="C14" s="15"/>
      <c r="D14" s="14"/>
      <c r="E14" s="15"/>
      <c r="F14" s="15"/>
      <c r="G14" s="15"/>
    </row>
    <row r="15" spans="1:33" s="10" customFormat="1" ht="60" customHeight="1" thickTop="1" thickBot="1">
      <c r="A15" s="44"/>
      <c r="B15" s="17" t="s">
        <v>96</v>
      </c>
      <c r="C15" s="18" t="s">
        <v>97</v>
      </c>
      <c r="D15" s="18" t="s">
        <v>98</v>
      </c>
      <c r="E15" s="18" t="s">
        <v>99</v>
      </c>
      <c r="F15" s="18" t="s">
        <v>100</v>
      </c>
      <c r="G15" s="18" t="s">
        <v>101</v>
      </c>
    </row>
    <row r="16" spans="1:33" ht="54.95" customHeight="1" thickTop="1">
      <c r="A16" s="42" t="s">
        <v>102</v>
      </c>
      <c r="B16" s="42" t="s">
        <v>64</v>
      </c>
      <c r="C16" s="20"/>
      <c r="D16" s="11" t="s">
        <v>72</v>
      </c>
      <c r="E16" s="11" t="s">
        <v>103</v>
      </c>
      <c r="F16" s="20"/>
      <c r="G16" s="8"/>
      <c r="H16" s="10"/>
      <c r="I16" s="10"/>
      <c r="J16" s="10"/>
    </row>
    <row r="17" spans="1:9" ht="54.95" customHeight="1">
      <c r="A17" s="43"/>
      <c r="B17" s="43"/>
      <c r="C17" s="11" t="s">
        <v>72</v>
      </c>
      <c r="D17" s="14" t="s">
        <v>104</v>
      </c>
      <c r="E17" s="14" t="s">
        <v>105</v>
      </c>
      <c r="F17" s="35" t="s">
        <v>106</v>
      </c>
      <c r="G17" s="11" t="s">
        <v>72</v>
      </c>
      <c r="H17" s="10"/>
    </row>
    <row r="18" spans="1:9" ht="54.95" customHeight="1">
      <c r="A18" s="43"/>
      <c r="B18" s="43"/>
      <c r="C18" s="14" t="s">
        <v>107</v>
      </c>
      <c r="D18" s="14" t="s">
        <v>108</v>
      </c>
      <c r="E18" s="14" t="s">
        <v>109</v>
      </c>
      <c r="F18" s="11" t="s">
        <v>72</v>
      </c>
      <c r="G18" s="14" t="s">
        <v>110</v>
      </c>
      <c r="H18" s="10"/>
      <c r="I18" s="10"/>
    </row>
    <row r="19" spans="1:9" ht="54.95" customHeight="1">
      <c r="A19" s="43"/>
      <c r="B19" s="43"/>
      <c r="C19" s="11" t="s">
        <v>111</v>
      </c>
      <c r="D19" s="11" t="s">
        <v>112</v>
      </c>
      <c r="E19" s="11" t="s">
        <v>113</v>
      </c>
      <c r="F19" s="36" t="s">
        <v>114</v>
      </c>
      <c r="G19" s="36" t="s">
        <v>115</v>
      </c>
      <c r="H19" s="10"/>
      <c r="I19" s="10"/>
    </row>
    <row r="20" spans="1:9" ht="54.95" customHeight="1">
      <c r="A20" s="43"/>
      <c r="B20" s="43"/>
      <c r="C20" s="11" t="s">
        <v>115</v>
      </c>
      <c r="D20" s="11" t="s">
        <v>116</v>
      </c>
      <c r="E20" s="11" t="s">
        <v>117</v>
      </c>
      <c r="F20" s="14" t="s">
        <v>118</v>
      </c>
      <c r="G20" s="14" t="s">
        <v>119</v>
      </c>
      <c r="H20" s="10"/>
      <c r="I20" s="10"/>
    </row>
    <row r="21" spans="1:9" ht="54.95" customHeight="1" thickBot="1">
      <c r="A21" s="43"/>
      <c r="B21" s="43"/>
      <c r="C21" s="11" t="s">
        <v>117</v>
      </c>
      <c r="D21" s="15" t="s">
        <v>120</v>
      </c>
      <c r="E21" s="15" t="s">
        <v>92</v>
      </c>
      <c r="F21" s="15" t="s">
        <v>121</v>
      </c>
      <c r="G21" s="15" t="s">
        <v>92</v>
      </c>
      <c r="H21" s="10"/>
      <c r="I21" s="10"/>
    </row>
    <row r="22" spans="1:9" ht="54.95" customHeight="1" thickTop="1" thickBot="1">
      <c r="A22" s="44"/>
      <c r="B22" s="44"/>
      <c r="C22" s="37" t="s">
        <v>122</v>
      </c>
      <c r="D22" s="37" t="s">
        <v>122</v>
      </c>
      <c r="E22" s="37" t="s">
        <v>122</v>
      </c>
      <c r="F22" s="38" t="s">
        <v>123</v>
      </c>
      <c r="G22" s="38" t="s">
        <v>122</v>
      </c>
    </row>
    <row r="23" spans="1:9" s="28" customFormat="1" ht="42" customHeight="1" thickTop="1">
      <c r="B23" s="45" t="s">
        <v>124</v>
      </c>
      <c r="C23" s="45"/>
      <c r="D23" s="45"/>
      <c r="E23" s="45"/>
      <c r="F23" s="45"/>
      <c r="G23" s="45"/>
    </row>
    <row r="24" spans="1:9" s="28" customFormat="1" ht="42" customHeight="1">
      <c r="B24" s="39" t="s">
        <v>125</v>
      </c>
      <c r="C24" s="39"/>
      <c r="D24" s="39"/>
      <c r="E24" s="39"/>
      <c r="F24" s="39"/>
      <c r="G24" s="39"/>
    </row>
    <row r="25" spans="1:9" s="28" customFormat="1" ht="42" customHeight="1">
      <c r="B25" s="39" t="s">
        <v>126</v>
      </c>
      <c r="C25" s="39"/>
      <c r="D25" s="39"/>
      <c r="E25" s="39"/>
      <c r="F25" s="39"/>
      <c r="G25" s="39"/>
    </row>
    <row r="26" spans="1:9" ht="39.950000000000003" customHeight="1">
      <c r="B26" s="1"/>
      <c r="C26" s="1"/>
      <c r="D26" s="1"/>
      <c r="E26" s="1"/>
      <c r="F26" s="1"/>
      <c r="G26" s="1"/>
    </row>
    <row r="27" spans="1:9">
      <c r="B27" s="1"/>
      <c r="C27" s="1"/>
      <c r="D27" s="1"/>
      <c r="E27" s="1"/>
      <c r="F27" s="1"/>
      <c r="G27" s="1"/>
    </row>
    <row r="28" spans="1:9" ht="0.75" customHeight="1">
      <c r="D28" s="1"/>
    </row>
    <row r="29" spans="1:9">
      <c r="D29" s="2"/>
    </row>
    <row r="30" spans="1:9">
      <c r="D30" s="2"/>
    </row>
    <row r="31" spans="1:9">
      <c r="D31" s="2"/>
    </row>
    <row r="32" spans="1:9" ht="46.5" customHeight="1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 ht="47.25" customHeight="1">
      <c r="D39" s="2"/>
    </row>
    <row r="40" spans="4:4" ht="46.5" customHeight="1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mergeCells count="8">
    <mergeCell ref="B24:G24"/>
    <mergeCell ref="B25:G25"/>
    <mergeCell ref="A1:G1"/>
    <mergeCell ref="A3:A15"/>
    <mergeCell ref="B3:B14"/>
    <mergeCell ref="A16:A22"/>
    <mergeCell ref="B16:B22"/>
    <mergeCell ref="B23:G23"/>
  </mergeCells>
  <phoneticPr fontId="3" type="noConversion"/>
  <pageMargins left="0.39370078740157483" right="0.19685039370078741" top="0.59055118110236215" bottom="0.19685039370078741" header="0.51181102362204722" footer="0.51181102362204722"/>
  <pageSetup paperSize="9" scale="3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03월16일</vt:lpstr>
      <vt:lpstr>영문</vt:lpstr>
      <vt:lpstr>'03월16일'!Print_Area</vt:lpstr>
      <vt:lpstr>영문!Print_Area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2020-03-13T12:03:49Z</dcterms:created>
  <dcterms:modified xsi:type="dcterms:W3CDTF">2020-03-16T00:31:02Z</dcterms:modified>
</cp:coreProperties>
</file>