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35" windowWidth="20115" windowHeight="7635" activeTab="5"/>
  </bookViews>
  <sheets>
    <sheet name="chong001" sheetId="3" r:id="rId1"/>
    <sheet name="Transection" sheetId="4" r:id="rId2"/>
    <sheet name="match" sheetId="5" r:id="rId3"/>
    <sheet name="mudley101" sheetId="6" r:id="rId4"/>
    <sheet name="Trans101" sheetId="7" r:id="rId5"/>
    <sheet name="match101" sheetId="8" r:id="rId6"/>
  </sheets>
  <definedNames>
    <definedName name="_xlnm._FilterDatabase" localSheetId="4" hidden="1">Trans101!$A$1:$G$1517</definedName>
    <definedName name="_xlnm._FilterDatabase" localSheetId="1" hidden="1">Transection!$A$1:$G$1039</definedName>
  </definedNames>
  <calcPr calcId="144525"/>
</workbook>
</file>

<file path=xl/calcChain.xml><?xml version="1.0" encoding="utf-8"?>
<calcChain xmlns="http://schemas.openxmlformats.org/spreadsheetml/2006/main">
  <c r="F1520" i="8" l="1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55" i="8"/>
  <c r="G1520" i="8"/>
  <c r="K22" i="6"/>
  <c r="J22" i="6"/>
  <c r="K1274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068" i="8"/>
  <c r="H1512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3" i="8"/>
  <c r="H1514" i="8"/>
  <c r="H1515" i="8"/>
  <c r="H1516" i="8"/>
  <c r="H1517" i="8"/>
  <c r="H1518" i="8"/>
  <c r="H1519" i="8"/>
  <c r="H1275" i="8"/>
  <c r="L1274" i="8"/>
  <c r="H384" i="8"/>
  <c r="H385" i="8"/>
  <c r="H386" i="8"/>
  <c r="H387" i="8"/>
  <c r="H388" i="8"/>
  <c r="H389" i="8"/>
  <c r="H390" i="8"/>
  <c r="H391" i="8"/>
  <c r="H392" i="8"/>
  <c r="H383" i="8"/>
  <c r="G1068" i="8"/>
  <c r="J1274" i="8" s="1"/>
  <c r="K21" i="6"/>
  <c r="J21" i="6"/>
  <c r="I698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394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699" i="8"/>
  <c r="M69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2" i="8"/>
  <c r="G393" i="8"/>
  <c r="K699" i="8" s="1"/>
  <c r="J20" i="6"/>
  <c r="K20" i="6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102" i="8"/>
  <c r="H101" i="8"/>
  <c r="J210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211" i="8"/>
  <c r="L210" i="8"/>
  <c r="F1068" i="8" l="1"/>
  <c r="M1274" i="8"/>
  <c r="M210" i="8"/>
  <c r="K210" i="8"/>
  <c r="N699" i="8"/>
  <c r="H393" i="8"/>
  <c r="I393" i="8" s="1"/>
  <c r="L699" i="8" s="1"/>
  <c r="J36" i="3"/>
  <c r="I36" i="3"/>
  <c r="F1047" i="5"/>
  <c r="H704" i="5"/>
  <c r="H705" i="5"/>
  <c r="H706" i="5"/>
  <c r="H707" i="5"/>
  <c r="H708" i="5"/>
  <c r="H703" i="5"/>
  <c r="G1047" i="5"/>
  <c r="K877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709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878" i="5"/>
  <c r="L877" i="5"/>
  <c r="J35" i="3"/>
  <c r="I35" i="3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295" i="5"/>
  <c r="H294" i="5"/>
  <c r="J508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509" i="5"/>
  <c r="L508" i="5"/>
  <c r="J34" i="3"/>
  <c r="I34" i="3"/>
  <c r="H241" i="5"/>
  <c r="H242" i="5"/>
  <c r="H243" i="5"/>
  <c r="H244" i="5"/>
  <c r="H240" i="5"/>
  <c r="G278" i="5"/>
  <c r="G709" i="5" s="1"/>
  <c r="J877" i="5" s="1"/>
  <c r="H247" i="5"/>
  <c r="H248" i="5"/>
  <c r="H249" i="5"/>
  <c r="H250" i="5"/>
  <c r="H251" i="5"/>
  <c r="H252" i="5"/>
  <c r="H253" i="5"/>
  <c r="H254" i="5"/>
  <c r="H255" i="5"/>
  <c r="H256" i="5"/>
  <c r="H257" i="5"/>
  <c r="H258" i="5"/>
  <c r="H246" i="5"/>
  <c r="H245" i="5"/>
  <c r="J258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59" i="5"/>
  <c r="L226" i="5"/>
  <c r="L258" i="5"/>
  <c r="H238" i="5"/>
  <c r="M508" i="5" l="1"/>
  <c r="M877" i="5"/>
  <c r="M258" i="5"/>
  <c r="K258" i="5"/>
  <c r="F278" i="5"/>
  <c r="H278" i="5" s="1"/>
  <c r="F709" i="5" s="1"/>
  <c r="K508" i="5"/>
  <c r="J33" i="3"/>
  <c r="I33" i="3"/>
  <c r="H221" i="5"/>
  <c r="H222" i="5"/>
  <c r="H223" i="5"/>
  <c r="H224" i="5"/>
  <c r="H225" i="5"/>
  <c r="H226" i="5"/>
  <c r="H220" i="5"/>
  <c r="J226" i="5"/>
  <c r="H229" i="5"/>
  <c r="H228" i="5"/>
  <c r="H230" i="5"/>
  <c r="H231" i="5"/>
  <c r="H232" i="5"/>
  <c r="H233" i="5"/>
  <c r="H234" i="5"/>
  <c r="H235" i="5"/>
  <c r="H236" i="5"/>
  <c r="H237" i="5"/>
  <c r="H239" i="5"/>
  <c r="H227" i="5"/>
  <c r="J32" i="3"/>
  <c r="I32" i="3"/>
  <c r="G32" i="3"/>
  <c r="H205" i="5"/>
  <c r="H207" i="5"/>
  <c r="H208" i="5"/>
  <c r="H206" i="5"/>
  <c r="H210" i="5"/>
  <c r="H211" i="5"/>
  <c r="H212" i="5"/>
  <c r="H213" i="5"/>
  <c r="H214" i="5"/>
  <c r="H215" i="5"/>
  <c r="H216" i="5"/>
  <c r="H217" i="5"/>
  <c r="H218" i="5"/>
  <c r="H209" i="5"/>
  <c r="L208" i="5"/>
  <c r="J31" i="3"/>
  <c r="I31" i="3"/>
  <c r="H154" i="5"/>
  <c r="H155" i="5"/>
  <c r="H156" i="5"/>
  <c r="H153" i="5"/>
  <c r="J156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57" i="5"/>
  <c r="J179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180" i="5"/>
  <c r="L179" i="5"/>
  <c r="J30" i="3"/>
  <c r="I30" i="3"/>
  <c r="H60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61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08" i="5"/>
  <c r="L107" i="5"/>
  <c r="K4" i="5"/>
  <c r="J29" i="3"/>
  <c r="I29" i="3"/>
  <c r="K179" i="5" l="1"/>
  <c r="M208" i="5"/>
  <c r="K208" i="5"/>
  <c r="K156" i="5"/>
  <c r="K226" i="5"/>
  <c r="M226" i="5"/>
  <c r="K107" i="5"/>
  <c r="M107" i="5"/>
  <c r="M179" i="5"/>
  <c r="G29" i="3"/>
  <c r="J25" i="5"/>
  <c r="L25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26" i="5"/>
  <c r="H3" i="5"/>
  <c r="I3" i="5" s="1"/>
  <c r="H4" i="5"/>
  <c r="I4" i="5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K25" i="5" l="1"/>
  <c r="L4" i="5"/>
  <c r="I2" i="5"/>
  <c r="M25" i="5"/>
</calcChain>
</file>

<file path=xl/sharedStrings.xml><?xml version="1.0" encoding="utf-8"?>
<sst xmlns="http://schemas.openxmlformats.org/spreadsheetml/2006/main" count="15391" uniqueCount="2578">
  <si>
    <t>2020-09-14T00:02:19.895Z</t>
  </si>
  <si>
    <t>XRP/USD</t>
  </si>
  <si>
    <t>buy</t>
  </si>
  <si>
    <t>2020-09-14T00:07:58.432Z</t>
  </si>
  <si>
    <t>2020-09-14T00:49:49.247Z</t>
  </si>
  <si>
    <t>2020-09-14T01:32:27.549Z</t>
  </si>
  <si>
    <t>sell</t>
  </si>
  <si>
    <t>2020-09-14T02:04:22.635Z</t>
  </si>
  <si>
    <t>2020-09-14T06:08:25.737Z</t>
  </si>
  <si>
    <t>2020-09-14T06:19:07.452Z</t>
  </si>
  <si>
    <t>2020-09-14T07:59:19.705Z</t>
  </si>
  <si>
    <t>2020-09-14T08:48:36.094Z</t>
  </si>
  <si>
    <t>2020-09-14T09:05:07.772Z</t>
  </si>
  <si>
    <t>2020-09-14T11:53:16.444Z</t>
  </si>
  <si>
    <t>2020-09-14T12:00:30.285Z</t>
  </si>
  <si>
    <t>2020-09-14T13:29:40.572Z</t>
  </si>
  <si>
    <t>2020-09-14T15:22:36.027Z</t>
  </si>
  <si>
    <t>2020-09-14T18:23:01.534Z</t>
  </si>
  <si>
    <t>2020-09-14T18:27:25.109Z</t>
  </si>
  <si>
    <t>2020-09-14T20:19:40.338Z</t>
  </si>
  <si>
    <t>2020-09-14T22:00:56.653Z</t>
  </si>
  <si>
    <t>2020-09-14T22:30:52.996Z</t>
  </si>
  <si>
    <t>2020-09-15T02:31:20.844Z</t>
  </si>
  <si>
    <t>2020-09-15T02:44:46.802Z</t>
  </si>
  <si>
    <t>2020-09-15T06:06:29.707Z</t>
  </si>
  <si>
    <t>ID</t>
  </si>
  <si>
    <t>TIMESTAMP</t>
  </si>
  <si>
    <t>TIME</t>
  </si>
  <si>
    <t>PAIR</t>
  </si>
  <si>
    <t>SIDE</t>
  </si>
  <si>
    <t>PRICE</t>
  </si>
  <si>
    <t>QTY($)</t>
  </si>
  <si>
    <t>weekly</t>
  </si>
  <si>
    <t>avg.open price</t>
  </si>
  <si>
    <t>close size (BTC)</t>
  </si>
  <si>
    <t>avg.close price</t>
  </si>
  <si>
    <t>close position (BTC)</t>
  </si>
  <si>
    <t>Profit ($)</t>
  </si>
  <si>
    <t>position คงค้าง</t>
  </si>
  <si>
    <t>(ค่าลบ เป็น sell, ค่าบวก เป็น buy)</t>
  </si>
  <si>
    <t>avg.price</t>
  </si>
  <si>
    <t>open size (XRP)</t>
  </si>
  <si>
    <t>2020-09-15T08:38:20.828Z</t>
  </si>
  <si>
    <t>2020-09-15T08:42:58.066Z</t>
  </si>
  <si>
    <t>2020-09-15T10:41:15.934Z</t>
  </si>
  <si>
    <t>2020-09-15T10:56:08.238Z</t>
  </si>
  <si>
    <t>2020-09-15T11:08:51.273Z</t>
  </si>
  <si>
    <t>2020-09-15T14:21:27.928Z</t>
  </si>
  <si>
    <t>2020-09-15T14:52:34.824Z</t>
  </si>
  <si>
    <t>2020-09-15T14:57:13.308Z</t>
  </si>
  <si>
    <t>2020-09-15T17:12:44.733Z</t>
  </si>
  <si>
    <t>2020-09-15T19:15:09.131Z</t>
  </si>
  <si>
    <t>2020-09-15T21:50:49.121Z</t>
  </si>
  <si>
    <t>2020-09-15T23:00:06.511Z</t>
  </si>
  <si>
    <t>2020-09-15T23:22:59.515Z</t>
  </si>
  <si>
    <t>2020-09-16T00:17:55.855Z</t>
  </si>
  <si>
    <t>2020-09-16T00:27:20.560Z</t>
  </si>
  <si>
    <t>2020-09-16T00:28:20.556Z</t>
  </si>
  <si>
    <t>2020-09-16T00:33:06.656Z</t>
  </si>
  <si>
    <t>2020-09-16T00:45:09.980Z</t>
  </si>
  <si>
    <t>2020-09-16T01:05:31.085Z</t>
  </si>
  <si>
    <t>2020-09-16T03:38:31.181Z</t>
  </si>
  <si>
    <t>2020-09-16T03:58:01.915Z</t>
  </si>
  <si>
    <t>2020-09-16T06:40:12.008Z</t>
  </si>
  <si>
    <t>2020-09-16T06:52:01.599Z</t>
  </si>
  <si>
    <t>2020-09-16T07:54:00.201Z</t>
  </si>
  <si>
    <t>2020-09-16T08:06:01.400Z</t>
  </si>
  <si>
    <t>2020-09-16T09:21:45.510Z</t>
  </si>
  <si>
    <t>2020-09-16T10:39:02.699Z</t>
  </si>
  <si>
    <t>2020-09-16T12:39:12.050Z</t>
  </si>
  <si>
    <t>2020-09-16T15:35:14.005Z</t>
  </si>
  <si>
    <t>2020-09-16T23:40:55.179Z</t>
  </si>
  <si>
    <t>2020-09-17T00:12:42.610Z</t>
  </si>
  <si>
    <t>2020-09-17T00:17:57.331Z</t>
  </si>
  <si>
    <t>คงเหลือ</t>
  </si>
  <si>
    <t>2020-09-17T00:23:11.625Z</t>
  </si>
  <si>
    <t>2020-09-17T00:32:51.544Z</t>
  </si>
  <si>
    <t>2020-09-21T10:13:56.791Z</t>
  </si>
  <si>
    <t>2020-09-21T10:39:39.736Z</t>
  </si>
  <si>
    <t>2020-09-21T10:51:28.933Z</t>
  </si>
  <si>
    <t>2020-09-21T12:19:22.189Z</t>
  </si>
  <si>
    <t>2020-09-21T12:21:36.271Z</t>
  </si>
  <si>
    <t>2020-09-21T12:31:42.866Z</t>
  </si>
  <si>
    <t>2020-09-21T12:41:05.574Z</t>
  </si>
  <si>
    <t>2020-09-21T13:32:57.454Z</t>
  </si>
  <si>
    <t>2020-09-21T14:21:05.548Z</t>
  </si>
  <si>
    <t>2020-09-21T14:28:31.414Z</t>
  </si>
  <si>
    <t>2020-09-21T14:32:04.071Z</t>
  </si>
  <si>
    <t>2020-09-21T14:38:58.949Z</t>
  </si>
  <si>
    <t>2020-09-21T15:01:45.331Z</t>
  </si>
  <si>
    <t>2020-09-21T16:01:30.196Z</t>
  </si>
  <si>
    <t>2020-09-21T16:13:22.488Z</t>
  </si>
  <si>
    <t>2020-09-21T19:06:58.872Z</t>
  </si>
  <si>
    <t>2020-09-21T21:57:38.194Z</t>
  </si>
  <si>
    <t>2020-09-21T23:51:30.602Z</t>
  </si>
  <si>
    <t>2020-09-22T00:02:21.126Z</t>
  </si>
  <si>
    <t>2020-09-22T00:30:05.031Z</t>
  </si>
  <si>
    <t>2020-09-22T02:14:47.436Z</t>
  </si>
  <si>
    <t>2020-09-22T05:52:19.910Z</t>
  </si>
  <si>
    <t>2020-09-22T07:30:55.133Z</t>
  </si>
  <si>
    <t>2020-09-22T07:35:12.757Z</t>
  </si>
  <si>
    <t>2020-09-22T11:31:07.364Z</t>
  </si>
  <si>
    <t>2020-09-22T12:25:21.506Z</t>
  </si>
  <si>
    <t>2020-09-22T13:08:58.134Z</t>
  </si>
  <si>
    <t>2020-09-22T14:58:38.890Z</t>
  </si>
  <si>
    <t>2020-09-22T20:56:04.499Z</t>
  </si>
  <si>
    <t>2020-09-22T21:28:14.768Z</t>
  </si>
  <si>
    <t>2020-09-23T05:09:52.536Z</t>
  </si>
  <si>
    <t>2020-09-23T07:19:47.818Z</t>
  </si>
  <si>
    <t>2020-09-23T09:58:18.908Z</t>
  </si>
  <si>
    <t>2020-09-23T12:32:24.607Z</t>
  </si>
  <si>
    <t>2020-09-23T13:33:36.580Z</t>
  </si>
  <si>
    <t>2020-09-23T15:28:35.504Z</t>
  </si>
  <si>
    <t>2020-09-23T16:08:06.706Z</t>
  </si>
  <si>
    <t>2020-09-23T18:19:41.117Z</t>
  </si>
  <si>
    <t>2020-09-23T19:05:08.835Z</t>
  </si>
  <si>
    <t>2020-09-23T19:20:50.489Z</t>
  </si>
  <si>
    <t>2020-09-23T20:35:25.365Z</t>
  </si>
  <si>
    <t>2020-09-23T20:43:07.765Z</t>
  </si>
  <si>
    <t>2020-09-23T20:46:56.477Z</t>
  </si>
  <si>
    <t>2020-09-23T23:16:19.003Z</t>
  </si>
  <si>
    <t>2020-09-23T23:23:35.831Z</t>
  </si>
  <si>
    <t>2020-09-24T00:03:14.543Z</t>
  </si>
  <si>
    <t>2020-09-24T00:05:45.956Z</t>
  </si>
  <si>
    <t>2020-09-24T00:29:42.914Z</t>
  </si>
  <si>
    <t>2020-09-24T01:46:08.607Z</t>
  </si>
  <si>
    <t>2020-09-24T07:53:53.387Z</t>
  </si>
  <si>
    <t>2020-09-24T08:49:07.030Z</t>
  </si>
  <si>
    <t>2020-09-24T11:03:21.051Z</t>
  </si>
  <si>
    <t>2020-09-24T11:15:15.941Z</t>
  </si>
  <si>
    <t>2020-09-24T13:24:37.035Z</t>
  </si>
  <si>
    <t>2020-09-24T15:22:21.477Z</t>
  </si>
  <si>
    <t>2020-09-24T15:27:28.399Z</t>
  </si>
  <si>
    <t>2020-09-24T15:46:06.907Z</t>
  </si>
  <si>
    <t>2020-09-24T16:00:47.341Z</t>
  </si>
  <si>
    <t>2020-09-24T16:57:27.401Z</t>
  </si>
  <si>
    <t>2020-09-24T17:35:31.037Z</t>
  </si>
  <si>
    <t>2020-09-24T17:45:54.777Z</t>
  </si>
  <si>
    <t>2020-09-24T19:27:12.679Z</t>
  </si>
  <si>
    <t>2020-09-24T22:00:56.825Z</t>
  </si>
  <si>
    <t>2020-09-24T22:50:53.503Z</t>
  </si>
  <si>
    <t>2020-09-25T05:03:19.100Z</t>
  </si>
  <si>
    <t>2020-09-25T09:40:11.751Z</t>
  </si>
  <si>
    <t>2020-09-25T11:30:41.025Z</t>
  </si>
  <si>
    <t>2020-09-25T11:39:48.317Z</t>
  </si>
  <si>
    <t>2020-09-25T11:54:27.722Z</t>
  </si>
  <si>
    <t>2020-09-25T12:06:29.818Z</t>
  </si>
  <si>
    <t>2020-09-25T13:29:41.257Z</t>
  </si>
  <si>
    <t>2020-09-25T13:56:35.249Z</t>
  </si>
  <si>
    <t>2020-09-25T14:10:27.607Z</t>
  </si>
  <si>
    <t>2020-09-25T15:00:12.073Z</t>
  </si>
  <si>
    <t>2020-09-25T15:01:29.314Z</t>
  </si>
  <si>
    <t>2020-09-25T15:22:40.427Z</t>
  </si>
  <si>
    <t>2020-09-25T15:27:40.954Z</t>
  </si>
  <si>
    <t>2020-09-25T18:03:17.989Z</t>
  </si>
  <si>
    <t>2020-09-25T18:06:30.438Z</t>
  </si>
  <si>
    <t>2020-09-25T19:19:40.643Z</t>
  </si>
  <si>
    <t>2020-09-25T19:30:58.103Z</t>
  </si>
  <si>
    <t>2020-09-25T20:52:41.727Z</t>
  </si>
  <si>
    <t>2020-09-25T23:11:43.177Z</t>
  </si>
  <si>
    <t>2020-09-26T00:11:31.208Z</t>
  </si>
  <si>
    <t>2020-09-26T01:42:49.203Z</t>
  </si>
  <si>
    <t>2020-09-26T07:35:54.813Z</t>
  </si>
  <si>
    <t>2020-09-26T08:30:57.746Z</t>
  </si>
  <si>
    <t>2020-09-26T08:45:44.506Z</t>
  </si>
  <si>
    <t>2020-09-26T10:19:56.883Z</t>
  </si>
  <si>
    <t>2020-09-26T13:54:50.007Z</t>
  </si>
  <si>
    <t>2020-09-26T14:27:30.734Z</t>
  </si>
  <si>
    <t>2020-09-26T15:26:15.972Z</t>
  </si>
  <si>
    <t>2020-09-26T15:34:50.167Z</t>
  </si>
  <si>
    <t>2020-09-27T00:47:16.010Z</t>
  </si>
  <si>
    <t>2020-09-27T04:53:15.179Z</t>
  </si>
  <si>
    <t>2020-09-27T06:38:48.697Z</t>
  </si>
  <si>
    <t>2020-09-27T06:48:44.209Z</t>
  </si>
  <si>
    <t>2020-09-27T08:12:41.681Z</t>
  </si>
  <si>
    <t>2020-09-27T10:04:21.133Z</t>
  </si>
  <si>
    <t>2020-09-27T12:03:12.287Z</t>
  </si>
  <si>
    <t>2020-09-27T13:37:36.599Z</t>
  </si>
  <si>
    <t>2020-09-27T15:54:24.175Z</t>
  </si>
  <si>
    <t>2020-09-27T16:20:21.789Z</t>
  </si>
  <si>
    <t>2020-09-27T17:14:19.175Z</t>
  </si>
  <si>
    <t>2020-09-27T22:18:19.169Z</t>
  </si>
  <si>
    <t>2020-09-28T00:02:04.418Z</t>
  </si>
  <si>
    <t>2020-09-28T00:05:07.447Z</t>
  </si>
  <si>
    <t>2020-09-28T00:45:25.755Z</t>
  </si>
  <si>
    <t>2020-09-29T18:06:58.702Z</t>
  </si>
  <si>
    <t>2020-09-29T22:04:58.932Z</t>
  </si>
  <si>
    <t>2020-09-29T23:07:34.453Z</t>
  </si>
  <si>
    <t>2020-09-29T23:25:21.995Z</t>
  </si>
  <si>
    <t>2020-09-30T01:47:17.729Z</t>
  </si>
  <si>
    <t>2020-09-30T03:37:40.170Z</t>
  </si>
  <si>
    <t>2020-09-30T04:19:46.968Z</t>
  </si>
  <si>
    <t>2020-09-30T12:00:23.031Z</t>
  </si>
  <si>
    <t>2020-09-30T13:32:24.762Z</t>
  </si>
  <si>
    <t>2020-09-30T15:15:51.479Z</t>
  </si>
  <si>
    <t>2020-09-30T19:55:46.931Z</t>
  </si>
  <si>
    <t>2020-09-30T23:16:06.832Z</t>
  </si>
  <si>
    <t>2020-10-01T01:55:01.589Z</t>
  </si>
  <si>
    <t>2020-10-01T08:29:18.378Z</t>
  </si>
  <si>
    <t>2020-10-01T09:50:02.367Z</t>
  </si>
  <si>
    <t>2020-10-01T14:11:56.387Z</t>
  </si>
  <si>
    <t>2020-10-01T15:50:53.430Z</t>
  </si>
  <si>
    <t>2020-10-01T15:57:25.088Z</t>
  </si>
  <si>
    <t>2020-10-01T16:04:15.712Z</t>
  </si>
  <si>
    <t>2020-10-01T16:22:01.946Z</t>
  </si>
  <si>
    <t>2020-10-01T16:33:30.751Z</t>
  </si>
  <si>
    <t>2020-10-01T17:00:10.908Z</t>
  </si>
  <si>
    <t>2020-10-01T19:57:32.357Z</t>
  </si>
  <si>
    <t>2020-10-02T04:00:02.557Z</t>
  </si>
  <si>
    <t>2020-10-02T05:02:29.273Z</t>
  </si>
  <si>
    <t>2020-10-02T05:04:32.084Z</t>
  </si>
  <si>
    <t>2020-10-02T05:15:35.651Z</t>
  </si>
  <si>
    <t>2020-10-02T05:23:50.700Z</t>
  </si>
  <si>
    <t>2020-10-02T05:48:57.782Z</t>
  </si>
  <si>
    <t>2020-10-02T08:55:36.043Z</t>
  </si>
  <si>
    <t>2020-10-02T09:31:00.207Z</t>
  </si>
  <si>
    <t>2020-10-02T10:25:45.163Z</t>
  </si>
  <si>
    <t>2020-10-02T13:44:37.111Z</t>
  </si>
  <si>
    <t>2020-10-02T14:07:11.728Z</t>
  </si>
  <si>
    <t>2020-10-03T00:17:50.514Z</t>
  </si>
  <si>
    <t>2020-10-03T05:00:06.186Z</t>
  </si>
  <si>
    <t>2020-10-04T00:01:28.907Z</t>
  </si>
  <si>
    <t>2020-10-04T07:00:10.065Z</t>
  </si>
  <si>
    <t>2020-10-04T10:15:03.162Z</t>
  </si>
  <si>
    <t>2020-10-04T12:56:52.653Z</t>
  </si>
  <si>
    <t>2020-10-04T12:59:42.213Z</t>
  </si>
  <si>
    <t>2020-10-04T13:10:56.079Z</t>
  </si>
  <si>
    <t>2020-10-04T13:16:44.316Z</t>
  </si>
  <si>
    <t>2020-10-04T13:52:01.186Z</t>
  </si>
  <si>
    <t>2020-10-04T17:00:33.079Z</t>
  </si>
  <si>
    <t>2020-10-04T17:38:14.700Z</t>
  </si>
  <si>
    <t>2020-10-04T17:45:10.899Z</t>
  </si>
  <si>
    <t>2020-10-04T19:03:09.242Z</t>
  </si>
  <si>
    <t>2020-10-04T19:11:20.985Z</t>
  </si>
  <si>
    <t>2020-10-16T10:14:30.415Z</t>
  </si>
  <si>
    <t>2020-10-16T12:56:41.808Z</t>
  </si>
  <si>
    <t>2020-10-16T14:39:25.690Z</t>
  </si>
  <si>
    <t>2020-10-16T14:50:06.149Z</t>
  </si>
  <si>
    <t>2020-10-16T15:23:21.373Z</t>
  </si>
  <si>
    <t>2020-10-16T18:03:51.326Z</t>
  </si>
  <si>
    <t>2020-10-17T03:42:44.825Z</t>
  </si>
  <si>
    <t>2020-10-17T15:01:21.394Z</t>
  </si>
  <si>
    <t>2020-10-17T22:21:54.608Z</t>
  </si>
  <si>
    <t>2020-10-18T06:43:46.848Z</t>
  </si>
  <si>
    <t>2020-10-18T14:29:01.441Z</t>
  </si>
  <si>
    <t>2020-10-19T03:56:27.215Z</t>
  </si>
  <si>
    <t>2020-10-19T05:36:17.021Z</t>
  </si>
  <si>
    <t>2020-10-19T09:25:30.852Z</t>
  </si>
  <si>
    <t>2020-10-19T09:42:28.094Z</t>
  </si>
  <si>
    <t>2020-10-19T09:46:21.944Z</t>
  </si>
  <si>
    <t>2020-10-19T09:49:47.167Z</t>
  </si>
  <si>
    <t>2020-10-19T11:05:29.351Z</t>
  </si>
  <si>
    <t>2020-10-19T11:09:20.101Z</t>
  </si>
  <si>
    <t>2020-10-19T11:13:30.296Z</t>
  </si>
  <si>
    <t>Profit($)</t>
  </si>
  <si>
    <t>19-14</t>
  </si>
  <si>
    <t>2020-10-30T08:17:58.166Z</t>
  </si>
  <si>
    <t>2020-10-30T08:45:51.275Z</t>
  </si>
  <si>
    <t>2020-10-30T09:00:26.516Z</t>
  </si>
  <si>
    <t>2020-10-30T09:08:40.770Z</t>
  </si>
  <si>
    <t>2020-10-30T09:15:34.282Z</t>
  </si>
  <si>
    <t>2020-10-30T09:43:46.638Z</t>
  </si>
  <si>
    <t>2020-10-30T10:06:26.128Z</t>
  </si>
  <si>
    <t>2020-10-30T11:42:52.578Z</t>
  </si>
  <si>
    <t>2020-10-30T11:48:42.582Z</t>
  </si>
  <si>
    <t>2020-10-30T12:31:44.414Z</t>
  </si>
  <si>
    <t>2020-10-30T13:27:37.280Z</t>
  </si>
  <si>
    <t>2020-10-30T15:15:23.567Z</t>
  </si>
  <si>
    <t>2020-10-30T22:42:25.280Z</t>
  </si>
  <si>
    <t>2020-10-31T09:19:45.211Z</t>
  </si>
  <si>
    <t>2020-10-31T10:10:33.161Z</t>
  </si>
  <si>
    <t>2020-10-31T10:23:41.930Z</t>
  </si>
  <si>
    <t>2020-10-31T11:58:22.426Z</t>
  </si>
  <si>
    <t>2020-10-31T12:15:54.323Z</t>
  </si>
  <si>
    <t>2020-10-31T14:28:12.331Z</t>
  </si>
  <si>
    <t>2020-10-31T16:30:41.645Z</t>
  </si>
  <si>
    <t>2020-10-31T18:52:00.148Z</t>
  </si>
  <si>
    <t>2020-11-01T03:47:54.122Z</t>
  </si>
  <si>
    <t>2020-11-01T12:45:14.148Z</t>
  </si>
  <si>
    <t>2020-11-01T15:07:55.751Z</t>
  </si>
  <si>
    <t>2020-11-01T20:45:11.504Z</t>
  </si>
  <si>
    <t>2020-11-02T00:07:30.652Z</t>
  </si>
  <si>
    <t>2020-11-02T00:24:05.039Z</t>
  </si>
  <si>
    <t>2020-11-02T01:39:36.567Z</t>
  </si>
  <si>
    <t>2020-11-02T01:43:42.342Z</t>
  </si>
  <si>
    <t>2020-11-02T02:13:29.593Z</t>
  </si>
  <si>
    <t>2020-11-02T03:10:17.725Z</t>
  </si>
  <si>
    <t>2020-11-02T10:02:33.837Z</t>
  </si>
  <si>
    <t>2020-11-02T10:59:25.148Z</t>
  </si>
  <si>
    <t>2020-11-02T11:22:40.841Z</t>
  </si>
  <si>
    <t>2020-11-02T12:46:08.079Z</t>
  </si>
  <si>
    <t>2020-11-02T13:06:36.627Z</t>
  </si>
  <si>
    <t>2020-11-02T20:23:35.083Z</t>
  </si>
  <si>
    <t>2020-11-03T02:49:42.499Z</t>
  </si>
  <si>
    <t>2020-11-03T02:57:17.476Z</t>
  </si>
  <si>
    <t>2020-11-03T03:11:23.329Z</t>
  </si>
  <si>
    <t>2020-11-03T03:17:31.441Z</t>
  </si>
  <si>
    <t>2020-11-03T03:29:21.579Z</t>
  </si>
  <si>
    <t>2020-11-03T03:47:54.386Z</t>
  </si>
  <si>
    <t>2020-11-03T06:50:48.043Z</t>
  </si>
  <si>
    <t>2020-11-03T08:28:06.800Z</t>
  </si>
  <si>
    <t>2020-11-03T10:39:28.616Z</t>
  </si>
  <si>
    <t>2020-11-03T10:42:59.070Z</t>
  </si>
  <si>
    <t>2020-11-03T10:47:59.546Z</t>
  </si>
  <si>
    <t>2020-11-03T10:57:05.619Z</t>
  </si>
  <si>
    <t>2020-11-03T11:06:20.367Z</t>
  </si>
  <si>
    <t>2020-11-03T11:38:33.923Z</t>
  </si>
  <si>
    <t>2020-11-03T12:05:37.148Z</t>
  </si>
  <si>
    <t>2020-11-03T12:09:36.732Z</t>
  </si>
  <si>
    <t>2020-11-03T12:14:06.637Z</t>
  </si>
  <si>
    <t>2020-11-03T13:28:43.938Z</t>
  </si>
  <si>
    <t>2020-11-03T13:39:22.730Z</t>
  </si>
  <si>
    <t>2020-11-03T15:31:23.732Z</t>
  </si>
  <si>
    <t>2020-11-03T16:01:23.367Z</t>
  </si>
  <si>
    <t>2020-11-03T16:53:57.542Z</t>
  </si>
  <si>
    <t>2020-11-03T19:11:01.911Z</t>
  </si>
  <si>
    <t>2020-11-03T22:42:19.145Z</t>
  </si>
  <si>
    <t>2020-11-03T23:19:17.668Z</t>
  </si>
  <si>
    <t>2020-11-04T00:56:55.552Z</t>
  </si>
  <si>
    <t>2020-11-04T01:08:55.084Z</t>
  </si>
  <si>
    <t>2020-11-04T07:41:44.804Z</t>
  </si>
  <si>
    <t>2020-11-04T07:45:27.566Z</t>
  </si>
  <si>
    <t>2020-11-04T07:47:27.389Z</t>
  </si>
  <si>
    <t>2020-11-04T07:55:31.652Z</t>
  </si>
  <si>
    <t>2020-11-04T08:26:51.950Z</t>
  </si>
  <si>
    <t>2020-11-04T08:32:36.187Z</t>
  </si>
  <si>
    <t>2020-11-04T09:27:49.436Z</t>
  </si>
  <si>
    <t>2020-11-04T10:51:05.090Z</t>
  </si>
  <si>
    <t>2020-11-04T13:12:33.131Z</t>
  </si>
  <si>
    <t>2020-11-04T14:28:40.026Z</t>
  </si>
  <si>
    <t>2020-11-04T16:10:25.322Z</t>
  </si>
  <si>
    <t>2020-11-04T16:12:41.665Z</t>
  </si>
  <si>
    <t>2020-11-04T16:20:08.862Z</t>
  </si>
  <si>
    <t>2020-11-04T16:44:45.043Z</t>
  </si>
  <si>
    <t>2020-11-04T17:21:56.433Z</t>
  </si>
  <si>
    <t>2020-11-04T19:02:01.433Z</t>
  </si>
  <si>
    <t>2020-11-04T20:21:04.123Z</t>
  </si>
  <si>
    <t>2020-11-04T22:24:18.377Z</t>
  </si>
  <si>
    <t>2020-11-05T02:38:04.633Z</t>
  </si>
  <si>
    <t>2020-11-05T04:17:03.800Z</t>
  </si>
  <si>
    <t>2020-11-05T04:24:12.453Z</t>
  </si>
  <si>
    <t>2020-11-05T05:52:51.545Z</t>
  </si>
  <si>
    <t>2020-11-05T08:38:58.585Z</t>
  </si>
  <si>
    <t>2020-11-05T13:49:24.510Z</t>
  </si>
  <si>
    <t>2020-11-05T14:01:07.217Z</t>
  </si>
  <si>
    <t>2020-11-05T14:12:01.006Z</t>
  </si>
  <si>
    <t>2020-11-05T14:16:00.652Z</t>
  </si>
  <si>
    <t>2020-11-05T14:31:14.491Z</t>
  </si>
  <si>
    <t>2020-11-05T14:59:18.050Z</t>
  </si>
  <si>
    <t>2020-11-05T16:07:17.289Z</t>
  </si>
  <si>
    <t>2020-12-29T01:46:08.278Z</t>
  </si>
  <si>
    <t>2020-12-29T01:48:19.369Z</t>
  </si>
  <si>
    <t>2020-12-29T01:57:55.427Z</t>
  </si>
  <si>
    <t>2020-12-29T02:18:27.595Z</t>
  </si>
  <si>
    <t>2020-12-29T02:19:59.035Z</t>
  </si>
  <si>
    <t>2020-12-29T02:32:46.032Z</t>
  </si>
  <si>
    <t>2020-12-29T02:57:58.758Z</t>
  </si>
  <si>
    <t>2020-12-29T03:00:59.215Z</t>
  </si>
  <si>
    <t>2020-12-29T03:04:12.592Z</t>
  </si>
  <si>
    <t>2020-12-29T03:14:16.123Z</t>
  </si>
  <si>
    <t>2020-12-29T03:18:11.318Z</t>
  </si>
  <si>
    <t>2020-12-29T03:36:23.054Z</t>
  </si>
  <si>
    <t>2020-12-29T03:41:00.969Z</t>
  </si>
  <si>
    <t>2020-12-29T03:42:29.634Z</t>
  </si>
  <si>
    <t>2020-12-29T03:55:04.688Z</t>
  </si>
  <si>
    <t>2020-12-29T03:55:04.801Z</t>
  </si>
  <si>
    <t>2020-12-29T03:56:05.159Z</t>
  </si>
  <si>
    <t>2020-12-29T04:02:43.474Z</t>
  </si>
  <si>
    <t>2020-12-29T04:13:06.458Z</t>
  </si>
  <si>
    <t>2020-12-29T04:16:54.059Z</t>
  </si>
  <si>
    <t>2020-12-29T04:33:51.491Z</t>
  </si>
  <si>
    <t>2020-12-29T04:35:03.340Z</t>
  </si>
  <si>
    <t>2020-12-29T04:39:09.753Z</t>
  </si>
  <si>
    <t>2020-12-29T04:45:22.284Z</t>
  </si>
  <si>
    <t>2020-12-29T05:04:16.326Z</t>
  </si>
  <si>
    <t>2020-12-29T05:12:26.683Z</t>
  </si>
  <si>
    <t>2020-12-29T05:28:46.834Z</t>
  </si>
  <si>
    <t>2020-12-29T05:45:32.123Z</t>
  </si>
  <si>
    <t>2020-12-29T06:10:51.630Z</t>
  </si>
  <si>
    <t>2020-12-29T06:18:39.147Z</t>
  </si>
  <si>
    <t>2020-12-29T06:26:26.948Z</t>
  </si>
  <si>
    <t>2020-12-29T06:52:15.367Z</t>
  </si>
  <si>
    <t>2020-12-29T06:58:32.786Z</t>
  </si>
  <si>
    <t>2020-12-29T06:59:13.401Z</t>
  </si>
  <si>
    <t>2020-12-29T07:25:40.943Z</t>
  </si>
  <si>
    <t>2020-12-29T07:38:41.185Z</t>
  </si>
  <si>
    <t>2020-12-29T07:44:26.343Z</t>
  </si>
  <si>
    <t>2020-12-29T07:54:39.597Z</t>
  </si>
  <si>
    <t>2020-12-29T08:04:33.048Z</t>
  </si>
  <si>
    <t>2020-12-29T08:30:51.819Z</t>
  </si>
  <si>
    <t>2020-12-29T08:31:44.611Z</t>
  </si>
  <si>
    <t>2020-12-29T08:47:47.957Z</t>
  </si>
  <si>
    <t>2020-12-29T09:01:07.237Z</t>
  </si>
  <si>
    <t>2020-12-29T09:06:00.450Z</t>
  </si>
  <si>
    <t>2020-12-29T09:10:01.664Z</t>
  </si>
  <si>
    <t>2020-12-29T09:16:08.244Z</t>
  </si>
  <si>
    <t>2020-12-29T09:30:43.004Z</t>
  </si>
  <si>
    <t>2020-12-29T09:45:53.173Z</t>
  </si>
  <si>
    <t>2020-12-29T09:56:07.529Z</t>
  </si>
  <si>
    <t>2020-12-29T10:08:40.345Z</t>
  </si>
  <si>
    <t>2020-12-29T10:08:41.655Z</t>
  </si>
  <si>
    <t>2020-12-29T10:34:40.183Z</t>
  </si>
  <si>
    <t>2020-12-29T10:43:48.380Z</t>
  </si>
  <si>
    <t>2020-12-29T10:44:14.184Z</t>
  </si>
  <si>
    <t>2020-12-29T10:54:56.855Z</t>
  </si>
  <si>
    <t>2020-12-29T10:55:34.777Z</t>
  </si>
  <si>
    <t>2020-12-29T11:03:13.811Z</t>
  </si>
  <si>
    <t>2020-12-29T11:04:23.808Z</t>
  </si>
  <si>
    <t>2020-12-29T11:09:38.696Z</t>
  </si>
  <si>
    <t>2020-12-29T11:16:23.259Z</t>
  </si>
  <si>
    <t>2020-12-29T11:16:35.755Z</t>
  </si>
  <si>
    <t>2020-12-29T11:28:55.794Z</t>
  </si>
  <si>
    <t>2020-12-29T11:28:56.010Z</t>
  </si>
  <si>
    <t>2020-12-29T11:36:43.282Z</t>
  </si>
  <si>
    <t>2020-12-29T11:40:39.655Z</t>
  </si>
  <si>
    <t>2020-12-29T11:50:05.990Z</t>
  </si>
  <si>
    <t>2020-12-29T11:53:09.906Z</t>
  </si>
  <si>
    <t>2020-12-29T11:54:11.684Z</t>
  </si>
  <si>
    <t>2020-12-29T12:05:28.150Z</t>
  </si>
  <si>
    <t>2020-12-29T12:21:33.487Z</t>
  </si>
  <si>
    <t>2020-12-29T12:22:05.557Z</t>
  </si>
  <si>
    <t>2020-12-29T12:43:16.998Z</t>
  </si>
  <si>
    <t>2020-12-29T12:53:43.335Z</t>
  </si>
  <si>
    <t>2020-12-29T12:59:06.329Z</t>
  </si>
  <si>
    <t>2020-12-29T13:07:56.308Z</t>
  </si>
  <si>
    <t>2020-12-29T13:11:56.358Z</t>
  </si>
  <si>
    <t>2020-12-29T13:18:32.487Z</t>
  </si>
  <si>
    <t>2020-12-29T13:31:14.581Z</t>
  </si>
  <si>
    <t>2020-12-29T13:35:03.422Z</t>
  </si>
  <si>
    <t>2020-12-29T13:35:32.669Z</t>
  </si>
  <si>
    <t>2020-12-29T13:35:51.262Z</t>
  </si>
  <si>
    <t>2020-12-29T13:42:19.085Z</t>
  </si>
  <si>
    <t>2020-12-29T13:47:19.201Z</t>
  </si>
  <si>
    <t>2020-12-29T13:52:28.272Z</t>
  </si>
  <si>
    <t>2020-12-29T14:04:12.331Z</t>
  </si>
  <si>
    <t>2020-12-29T14:14:11.169Z</t>
  </si>
  <si>
    <t>2020-12-29T14:21:57.804Z</t>
  </si>
  <si>
    <t>2020-12-29T15:13:33.417Z</t>
  </si>
  <si>
    <t>2020-12-29T15:14:23.740Z</t>
  </si>
  <si>
    <t>2020-12-29T15:15:41.459Z</t>
  </si>
  <si>
    <t>2020-12-29T15:20:23.367Z</t>
  </si>
  <si>
    <t>2020-12-29T15:25:51.873Z</t>
  </si>
  <si>
    <t>2020-12-29T15:26:04.544Z</t>
  </si>
  <si>
    <t>2020-12-29T15:36:24.436Z</t>
  </si>
  <si>
    <t>2020-12-29T15:43:16.095Z</t>
  </si>
  <si>
    <t>2020-12-29T15:43:16.434Z</t>
  </si>
  <si>
    <t>2020-12-29T15:55:21.485Z</t>
  </si>
  <si>
    <t>2020-12-29T16:00:51.152Z</t>
  </si>
  <si>
    <t>2020-12-29T16:03:56.626Z</t>
  </si>
  <si>
    <t>2020-12-29T16:13:43.610Z</t>
  </si>
  <si>
    <t>2020-12-29T16:20:35.388Z</t>
  </si>
  <si>
    <t>2020-12-29T16:45:11.384Z</t>
  </si>
  <si>
    <t>2020-12-29T17:08:03.307Z</t>
  </si>
  <si>
    <t>2020-12-29T17:24:10.799Z</t>
  </si>
  <si>
    <t>2020-12-29T17:26:00.157Z</t>
  </si>
  <si>
    <t>2020-12-29T17:27:35.259Z</t>
  </si>
  <si>
    <t>2020-12-29T17:33:59.949Z</t>
  </si>
  <si>
    <t>2020-12-29T17:42:48.429Z</t>
  </si>
  <si>
    <t>2020-12-29T17:43:06.729Z</t>
  </si>
  <si>
    <t>2020-12-29T17:50:14.907Z</t>
  </si>
  <si>
    <t>2020-12-29T17:57:59.690Z</t>
  </si>
  <si>
    <t>2020-12-29T18:10:04.802Z</t>
  </si>
  <si>
    <t>2020-12-29T18:15:08.662Z</t>
  </si>
  <si>
    <t>2020-12-29T18:27:15.017Z</t>
  </si>
  <si>
    <t>2020-12-29T18:29:30.628Z</t>
  </si>
  <si>
    <t>2020-12-29T18:36:17.073Z</t>
  </si>
  <si>
    <t>2020-12-29T18:43:38.884Z</t>
  </si>
  <si>
    <t>2020-12-29T18:55:31.633Z</t>
  </si>
  <si>
    <t>2020-12-29T19:04:39.157Z</t>
  </si>
  <si>
    <t>2020-12-29T19:08:06.192Z</t>
  </si>
  <si>
    <t>2020-12-29T19:26:11.990Z</t>
  </si>
  <si>
    <t>2020-12-29T19:33:58.258Z</t>
  </si>
  <si>
    <t>2020-12-29T19:50:12.946Z</t>
  </si>
  <si>
    <t>2020-12-29T19:56:22.122Z</t>
  </si>
  <si>
    <t>2020-12-29T20:05:17.189Z</t>
  </si>
  <si>
    <t>2020-12-29T20:09:47.001Z</t>
  </si>
  <si>
    <t>2020-12-29T20:13:28.570Z</t>
  </si>
  <si>
    <t>2020-12-29T20:18:28.259Z</t>
  </si>
  <si>
    <t>2020-12-29T20:27:30.456Z</t>
  </si>
  <si>
    <t>2020-12-29T20:41:30.709Z</t>
  </si>
  <si>
    <t>2020-12-29T20:49:23.566Z</t>
  </si>
  <si>
    <t>2020-12-29T20:56:37.166Z</t>
  </si>
  <si>
    <t>2020-12-29T20:59:02.690Z</t>
  </si>
  <si>
    <t>2020-12-29T21:05:12.628Z</t>
  </si>
  <si>
    <t>2020-12-29T21:15:16.453Z</t>
  </si>
  <si>
    <t>2020-12-29T21:23:14.268Z</t>
  </si>
  <si>
    <t>2020-12-29T21:31:54.853Z</t>
  </si>
  <si>
    <t>2020-12-29T21:51:03.758Z</t>
  </si>
  <si>
    <t>2020-12-29T22:05:39.427Z</t>
  </si>
  <si>
    <t>2020-12-29T22:15:14.285Z</t>
  </si>
  <si>
    <t>2020-12-29T22:32:21.109Z</t>
  </si>
  <si>
    <t>2020-12-29T22:36:10.212Z</t>
  </si>
  <si>
    <t>2020-12-29T22:44:09.030Z</t>
  </si>
  <si>
    <t>2020-12-29T22:44:13.613Z</t>
  </si>
  <si>
    <t>2020-12-29T22:56:57.261Z</t>
  </si>
  <si>
    <t>2020-12-29T22:57:05.721Z</t>
  </si>
  <si>
    <t>2020-12-29T23:03:30.736Z</t>
  </si>
  <si>
    <t>2020-12-29T23:07:37.309Z</t>
  </si>
  <si>
    <t>2020-12-29T23:16:41.263Z</t>
  </si>
  <si>
    <t>2020-12-29T23:25:06.246Z</t>
  </si>
  <si>
    <t>2020-12-29T23:26:57.031Z</t>
  </si>
  <si>
    <t>2020-12-29T23:30:58.358Z</t>
  </si>
  <si>
    <t>2020-12-29T23:31:53.191Z</t>
  </si>
  <si>
    <t>2020-12-29T23:41:04.565Z</t>
  </si>
  <si>
    <t>2020-12-29T23:41:07.999Z</t>
  </si>
  <si>
    <t>2020-12-29T23:47:53.586Z</t>
  </si>
  <si>
    <t>2020-12-29T23:54:04.825Z</t>
  </si>
  <si>
    <t>2020-12-30T00:02:28.270Z</t>
  </si>
  <si>
    <t>2020-12-30T00:03:10.906Z</t>
  </si>
  <si>
    <t>2020-12-30T00:05:04.177Z</t>
  </si>
  <si>
    <t>2020-12-30T00:30:56.904Z</t>
  </si>
  <si>
    <t>2020-12-30T00:32:32.898Z</t>
  </si>
  <si>
    <t>2020-12-30T00:45:41.548Z</t>
  </si>
  <si>
    <t>2020-12-30T00:56:51.112Z</t>
  </si>
  <si>
    <t>2020-12-30T00:59:25.503Z</t>
  </si>
  <si>
    <t>2020-12-30T01:17:21.696Z</t>
  </si>
  <si>
    <t>2020-12-30T01:34:42.461Z</t>
  </si>
  <si>
    <t>2020-12-30T01:46:17.608Z</t>
  </si>
  <si>
    <t>2020-12-30T01:51:44.137Z</t>
  </si>
  <si>
    <t>2020-12-30T01:55:19.902Z</t>
  </si>
  <si>
    <t>2020-12-30T02:02:51.424Z</t>
  </si>
  <si>
    <t>2020-12-30T02:09:00.671Z</t>
  </si>
  <si>
    <t>2020-12-30T02:26:33.099Z</t>
  </si>
  <si>
    <t>2020-12-30T02:30:09.644Z</t>
  </si>
  <si>
    <t>2020-12-30T02:40:47.146Z</t>
  </si>
  <si>
    <t>2020-12-30T02:45:46.113Z</t>
  </si>
  <si>
    <t>2020-12-30T03:25:40.584Z</t>
  </si>
  <si>
    <t>2020-12-30T03:36:20.475Z</t>
  </si>
  <si>
    <t>2020-12-30T03:40:16.575Z</t>
  </si>
  <si>
    <t>2020-12-30T04:17:41.629Z</t>
  </si>
  <si>
    <t>2020-12-30T04:25:17.187Z</t>
  </si>
  <si>
    <t>2020-12-30T04:25:39.114Z</t>
  </si>
  <si>
    <t>2020-12-30T04:27:49.090Z</t>
  </si>
  <si>
    <t>2020-12-30T04:31:37.358Z</t>
  </si>
  <si>
    <t>2020-12-30T04:42:00.625Z</t>
  </si>
  <si>
    <t>2020-12-30T04:51:48.344Z</t>
  </si>
  <si>
    <t>2020-12-30T04:55:00.629Z</t>
  </si>
  <si>
    <t>2020-12-30T05:08:19.612Z</t>
  </si>
  <si>
    <t>2020-12-30T05:31:34.667Z</t>
  </si>
  <si>
    <t>2020-12-30T05:41:12.037Z</t>
  </si>
  <si>
    <t>2020-12-30T05:47:50.594Z</t>
  </si>
  <si>
    <t>2020-12-30T05:54:50.468Z</t>
  </si>
  <si>
    <t>2020-12-30T06:06:57.546Z</t>
  </si>
  <si>
    <t>2020-12-30T06:36:12.984Z</t>
  </si>
  <si>
    <t>2020-12-30T07:06:36.676Z</t>
  </si>
  <si>
    <t>2020-12-30T07:13:16.008Z</t>
  </si>
  <si>
    <t>2020-12-30T07:29:21.950Z</t>
  </si>
  <si>
    <t>2020-12-30T07:31:45.493Z</t>
  </si>
  <si>
    <t>2020-12-30T07:54:46.051Z</t>
  </si>
  <si>
    <t>2020-12-30T08:01:43.232Z</t>
  </si>
  <si>
    <t>2020-12-30T08:09:31.115Z</t>
  </si>
  <si>
    <t>2020-12-30T08:27:33.333Z</t>
  </si>
  <si>
    <t>2020-12-30T08:41:40.237Z</t>
  </si>
  <si>
    <t>2020-12-30T09:08:14.939Z</t>
  </si>
  <si>
    <t>2020-12-30T09:18:54.586Z</t>
  </si>
  <si>
    <t>2020-12-30T09:24:03.767Z</t>
  </si>
  <si>
    <t>2020-12-30T09:30:31.104Z</t>
  </si>
  <si>
    <t>2020-12-30T09:50:01.279Z</t>
  </si>
  <si>
    <t>2020-12-30T10:04:29.665Z</t>
  </si>
  <si>
    <t>2020-12-30T10:08:28.238Z</t>
  </si>
  <si>
    <t>2020-12-30T10:21:02.315Z</t>
  </si>
  <si>
    <t>2020-12-30T10:30:24.944Z</t>
  </si>
  <si>
    <t>2020-12-30T10:45:06.699Z</t>
  </si>
  <si>
    <t>2020-12-30T10:47:12.543Z</t>
  </si>
  <si>
    <t>2020-12-30T10:48:09.172Z</t>
  </si>
  <si>
    <t>2020-12-30T10:54:56.412Z</t>
  </si>
  <si>
    <t>2020-12-30T11:00:36.111Z</t>
  </si>
  <si>
    <t>2020-12-30T11:15:49.412Z</t>
  </si>
  <si>
    <t>2020-12-30T11:35:35.354Z</t>
  </si>
  <si>
    <t>2020-12-30T11:37:51.285Z</t>
  </si>
  <si>
    <t>2020-12-30T11:41:46.435Z</t>
  </si>
  <si>
    <t>2020-12-30T11:57:50.092Z</t>
  </si>
  <si>
    <t>2020-12-30T12:01:24.980Z</t>
  </si>
  <si>
    <t>2020-12-30T12:08:07.066Z</t>
  </si>
  <si>
    <t>2020-12-30T12:08:43.525Z</t>
  </si>
  <si>
    <t>2020-12-30T13:16:24.402Z</t>
  </si>
  <si>
    <t>2020-12-30T13:19:03.132Z</t>
  </si>
  <si>
    <t>2020-12-30T13:26:33.404Z</t>
  </si>
  <si>
    <t>2020-12-30T13:56:15.818Z</t>
  </si>
  <si>
    <t>2020-12-30T13:56:53.226Z</t>
  </si>
  <si>
    <t>2020-12-30T14:13:28.945Z</t>
  </si>
  <si>
    <t>2020-12-30T14:18:03.605Z</t>
  </si>
  <si>
    <t>2020-12-30T14:20:06.517Z</t>
  </si>
  <si>
    <t>2020-12-30T14:34:01.332Z</t>
  </si>
  <si>
    <t>2020-12-30T14:44:49.376Z</t>
  </si>
  <si>
    <t>2020-12-30T14:47:38.672Z</t>
  </si>
  <si>
    <t>2020-12-30T14:56:41.327Z</t>
  </si>
  <si>
    <t>2020-12-30T15:00:43.800Z</t>
  </si>
  <si>
    <t>2020-12-30T15:06:26.030Z</t>
  </si>
  <si>
    <t>2020-12-30T15:18:23.602Z</t>
  </si>
  <si>
    <t>2020-12-30T15:36:21.052Z</t>
  </si>
  <si>
    <t>2020-12-30T15:44:22.669Z</t>
  </si>
  <si>
    <t>2020-12-30T16:01:00.196Z</t>
  </si>
  <si>
    <t>2020-12-30T16:09:43.102Z</t>
  </si>
  <si>
    <t>2020-12-30T16:14:46.318Z</t>
  </si>
  <si>
    <t>2020-12-30T16:15:36.196Z</t>
  </si>
  <si>
    <t>2020-12-30T16:17:45.695Z</t>
  </si>
  <si>
    <t>2020-12-30T16:44:44.131Z</t>
  </si>
  <si>
    <t>2020-12-30T16:49:44.490Z</t>
  </si>
  <si>
    <t>2020-12-30T16:52:20.205Z</t>
  </si>
  <si>
    <t>2020-12-30T16:56:03.638Z</t>
  </si>
  <si>
    <t>2020-12-30T17:03:53.371Z</t>
  </si>
  <si>
    <t>2020-12-30T17:16:36.290Z</t>
  </si>
  <si>
    <t>2020-12-30T17:39:32.655Z</t>
  </si>
  <si>
    <t>2020-12-30T17:47:15.665Z</t>
  </si>
  <si>
    <t>2020-12-30T17:52:26.166Z</t>
  </si>
  <si>
    <t>2020-12-30T18:15:05.827Z</t>
  </si>
  <si>
    <t>2020-12-30T18:27:09.819Z</t>
  </si>
  <si>
    <t>2020-12-30T18:38:19.731Z</t>
  </si>
  <si>
    <t>2020-12-30T18:45:49.220Z</t>
  </si>
  <si>
    <t>2020-12-30T18:48:15.754Z</t>
  </si>
  <si>
    <t>2020-12-30T18:55:33.355Z</t>
  </si>
  <si>
    <t>2020-12-30T19:07:37.940Z</t>
  </si>
  <si>
    <t>2020-12-30T19:15:36.546Z</t>
  </si>
  <si>
    <t>2020-12-30T19:28:15.592Z</t>
  </si>
  <si>
    <t>2020-12-30T19:51:44.728Z</t>
  </si>
  <si>
    <t>2020-12-30T20:10:20.474Z</t>
  </si>
  <si>
    <t>2020-12-30T20:10:31.549Z</t>
  </si>
  <si>
    <t>2020-12-30T20:10:33.750Z</t>
  </si>
  <si>
    <t>2020-12-30T20:13:13.481Z</t>
  </si>
  <si>
    <t>2020-12-30T20:22:09.608Z</t>
  </si>
  <si>
    <t>2020-12-30T20:28:47.006Z</t>
  </si>
  <si>
    <t>2020-12-30T20:35:29.286Z</t>
  </si>
  <si>
    <t>2020-12-30T20:50:51.569Z</t>
  </si>
  <si>
    <t>2020-12-30T20:55:40.397Z</t>
  </si>
  <si>
    <t>2020-12-30T21:05:24.933Z</t>
  </si>
  <si>
    <t>2020-12-30T21:25:30.595Z</t>
  </si>
  <si>
    <t>2020-12-30T21:30:02.967Z</t>
  </si>
  <si>
    <t>2020-12-30T22:16:32.905Z</t>
  </si>
  <si>
    <t>2020-12-30T22:34:46.772Z</t>
  </si>
  <si>
    <t>2020-12-30T22:41:15.781Z</t>
  </si>
  <si>
    <t>2020-12-30T22:52:04.019Z</t>
  </si>
  <si>
    <t>2020-12-30T23:05:28.392Z</t>
  </si>
  <si>
    <t>2020-12-30T23:13:12.889Z</t>
  </si>
  <si>
    <t>2020-12-30T23:23:00.477Z</t>
  </si>
  <si>
    <t>2020-12-30T23:35:45.431Z</t>
  </si>
  <si>
    <t>2020-12-30T23:40:19.898Z</t>
  </si>
  <si>
    <t>2020-12-30T23:43:34.209Z</t>
  </si>
  <si>
    <t>2020-12-31T00:06:58.940Z</t>
  </si>
  <si>
    <t>2020-12-31T00:07:38.805Z</t>
  </si>
  <si>
    <t>2020-12-31T00:16:51.222Z</t>
  </si>
  <si>
    <t>2020-12-31T00:27:16.508Z</t>
  </si>
  <si>
    <t>2020-12-31T00:27:30.249Z</t>
  </si>
  <si>
    <t>2020-12-31T00:33:46.253Z</t>
  </si>
  <si>
    <t>2020-12-31T00:54:44.862Z</t>
  </si>
  <si>
    <t>2020-12-31T00:58:56.429Z</t>
  </si>
  <si>
    <t>2020-12-31T01:04:25.652Z</t>
  </si>
  <si>
    <t>2020-12-31T01:09:11.715Z</t>
  </si>
  <si>
    <t>2020-12-31T01:19:27.379Z</t>
  </si>
  <si>
    <t>2020-12-31T01:29:14.691Z</t>
  </si>
  <si>
    <t>2020-12-31T01:36:56.776Z</t>
  </si>
  <si>
    <t>2020-12-31T01:48:56.434Z</t>
  </si>
  <si>
    <t>2020-12-31T01:57:44.381Z</t>
  </si>
  <si>
    <t>2020-12-31T02:10:13.579Z</t>
  </si>
  <si>
    <t>2020-12-31T02:36:56.467Z</t>
  </si>
  <si>
    <t>2020-12-31T02:47:04.766Z</t>
  </si>
  <si>
    <t>2020-12-31T03:00:03.786Z</t>
  </si>
  <si>
    <t>2020-12-31T03:16:26.174Z</t>
  </si>
  <si>
    <t>2020-12-31T03:16:27.891Z</t>
  </si>
  <si>
    <t>2020-12-31T03:43:45.589Z</t>
  </si>
  <si>
    <t>2020-12-31T04:19:45.271Z</t>
  </si>
  <si>
    <t>2020-12-31T04:26:54.274Z</t>
  </si>
  <si>
    <t>2020-12-31T04:32:32.945Z</t>
  </si>
  <si>
    <t>2020-12-31T05:15:46.476Z</t>
  </si>
  <si>
    <t>2020-12-31T05:52:59.613Z</t>
  </si>
  <si>
    <t>2020-12-31T06:00:01.632Z</t>
  </si>
  <si>
    <t>2020-12-31T06:01:02.585Z</t>
  </si>
  <si>
    <t>2020-12-31T06:11:23.154Z</t>
  </si>
  <si>
    <t>2020-12-31T06:19:44.772Z</t>
  </si>
  <si>
    <t>2020-12-31T06:37:20.620Z</t>
  </si>
  <si>
    <t>2020-12-31T07:25:55.102Z</t>
  </si>
  <si>
    <t>2020-12-31T07:57:29.225Z</t>
  </si>
  <si>
    <t>2020-12-31T09:16:27.413Z</t>
  </si>
  <si>
    <t>2020-12-31T11:26:10.653Z</t>
  </si>
  <si>
    <t>2020-12-31T11:40:20.410Z</t>
  </si>
  <si>
    <t>2020-12-31T11:49:52.716Z</t>
  </si>
  <si>
    <t>2020-12-31T11:59:08.888Z</t>
  </si>
  <si>
    <t>2020-12-31T12:04:08.623Z</t>
  </si>
  <si>
    <t>2020-12-31T12:10:19.950Z</t>
  </si>
  <si>
    <t>2020-12-31T12:19:54.878Z</t>
  </si>
  <si>
    <t>2020-12-31T12:54:17.997Z</t>
  </si>
  <si>
    <t>2020-12-31T13:00:09.147Z</t>
  </si>
  <si>
    <t>2020-12-31T13:04:59.952Z</t>
  </si>
  <si>
    <t>2020-12-31T13:11:44.471Z</t>
  </si>
  <si>
    <t>2020-12-31T13:12:44.001Z</t>
  </si>
  <si>
    <t>2020-12-31T13:23:43.200Z</t>
  </si>
  <si>
    <t>2020-12-31T13:41:49.119Z</t>
  </si>
  <si>
    <t>2020-12-31T14:25:57.459Z</t>
  </si>
  <si>
    <t>2020-12-31T14:26:35.076Z</t>
  </si>
  <si>
    <t>2020-12-31T14:41:36.769Z</t>
  </si>
  <si>
    <t>2020-12-31T15:02:27.297Z</t>
  </si>
  <si>
    <t>2020-12-31T15:09:35.948Z</t>
  </si>
  <si>
    <t>2020-12-31T15:34:40.231Z</t>
  </si>
  <si>
    <t>2020-12-31T15:54:06.156Z</t>
  </si>
  <si>
    <t>2020-12-31T16:27:46.695Z</t>
  </si>
  <si>
    <t>2020-12-31T16:35:00.087Z</t>
  </si>
  <si>
    <t>2020-12-31T16:46:33.930Z</t>
  </si>
  <si>
    <t>2020-12-31T16:55:40.278Z</t>
  </si>
  <si>
    <t>2020-12-31T17:12:42.557Z</t>
  </si>
  <si>
    <t>2020-12-31T17:23:34.942Z</t>
  </si>
  <si>
    <t>2020-12-31T17:26:30.749Z</t>
  </si>
  <si>
    <t>2020-12-31T17:57:11.022Z</t>
  </si>
  <si>
    <t>2020-12-31T19:05:21.451Z</t>
  </si>
  <si>
    <t>2020-12-31T20:14:52.483Z</t>
  </si>
  <si>
    <t>2020-12-31T20:22:07.297Z</t>
  </si>
  <si>
    <t>2020-12-31T20:27:17.496Z</t>
  </si>
  <si>
    <t>2020-12-31T20:54:41.581Z</t>
  </si>
  <si>
    <t>2020-12-31T21:11:37.706Z</t>
  </si>
  <si>
    <t>2020-12-31T21:51:15.594Z</t>
  </si>
  <si>
    <t>2020-12-31T22:02:14.024Z</t>
  </si>
  <si>
    <t>2020-12-31T22:29:08.652Z</t>
  </si>
  <si>
    <t>2020-12-31T22:32:24.720Z</t>
  </si>
  <si>
    <t>2020-12-31T22:32:31.532Z</t>
  </si>
  <si>
    <t>2020-12-31T23:12:04.762Z</t>
  </si>
  <si>
    <t>2020-12-31T23:18:50.526Z</t>
  </si>
  <si>
    <t>2020-12-31T23:37:22.760Z</t>
  </si>
  <si>
    <t>2020-12-31T23:44:39.648Z</t>
  </si>
  <si>
    <t>2021-01-01T00:10:31.313Z</t>
  </si>
  <si>
    <t>2021-01-01T00:38:08.535Z</t>
  </si>
  <si>
    <t>2021-01-01T01:04:20.338Z</t>
  </si>
  <si>
    <t>2021-01-01T01:10:19.153Z</t>
  </si>
  <si>
    <t>2021-01-01T01:22:29.485Z</t>
  </si>
  <si>
    <t>2021-01-01T01:23:28.482Z</t>
  </si>
  <si>
    <t>2021-01-01T02:03:37.000Z</t>
  </si>
  <si>
    <t>2021-01-01T03:30:07.014Z</t>
  </si>
  <si>
    <t>2021-01-01T03:36:12.048Z</t>
  </si>
  <si>
    <t>2021-01-01T03:58:42.510Z</t>
  </si>
  <si>
    <t>2021-01-01T04:09:05.299Z</t>
  </si>
  <si>
    <t>2021-01-01T04:15:33.367Z</t>
  </si>
  <si>
    <t>2021-01-01T04:24:18.539Z</t>
  </si>
  <si>
    <t>2021-01-01T04:25:28.015Z</t>
  </si>
  <si>
    <t>2021-01-01T04:41:30.639Z</t>
  </si>
  <si>
    <t>2021-01-01T04:45:44.023Z</t>
  </si>
  <si>
    <t>2021-01-01T04:58:37.976Z</t>
  </si>
  <si>
    <t>2021-01-01T05:03:34.198Z</t>
  </si>
  <si>
    <t>2021-01-01T05:09:23.382Z</t>
  </si>
  <si>
    <t>2021-01-01T05:32:23.271Z</t>
  </si>
  <si>
    <t>2021-01-01T05:41:21.986Z</t>
  </si>
  <si>
    <t>2021-01-01T05:41:36.220Z</t>
  </si>
  <si>
    <t>2021-01-01T05:54:56.368Z</t>
  </si>
  <si>
    <t>2021-01-01T06:04:34.686Z</t>
  </si>
  <si>
    <t>2021-01-01T06:19:36.181Z</t>
  </si>
  <si>
    <t>2021-01-01T06:21:55.367Z</t>
  </si>
  <si>
    <t>2021-01-01T06:39:17.722Z</t>
  </si>
  <si>
    <t>2021-01-01T06:54:52.891Z</t>
  </si>
  <si>
    <t>2021-01-01T07:09:08.568Z</t>
  </si>
  <si>
    <t>2021-01-01T07:10:20.960Z</t>
  </si>
  <si>
    <t>2021-01-01T07:18:15.842Z</t>
  </si>
  <si>
    <t>2021-01-01T07:19:08.797Z</t>
  </si>
  <si>
    <t>2021-01-01T07:21:52.262Z</t>
  </si>
  <si>
    <t>2021-01-01T07:32:30.028Z</t>
  </si>
  <si>
    <t>2021-01-01T08:21:58.302Z</t>
  </si>
  <si>
    <t>2021-01-01T08:40:11.145Z</t>
  </si>
  <si>
    <t>2021-01-01T08:45:30.159Z</t>
  </si>
  <si>
    <t>2021-01-01T08:56:00.939Z</t>
  </si>
  <si>
    <t>2021-01-01T09:02:25.375Z</t>
  </si>
  <si>
    <t>2021-01-01T09:20:20.809Z</t>
  </si>
  <si>
    <t>2021-01-01T09:24:53.144Z</t>
  </si>
  <si>
    <t>2021-01-01T10:05:46.539Z</t>
  </si>
  <si>
    <t>2021-01-01T10:06:57.573Z</t>
  </si>
  <si>
    <t>2021-01-01T10:52:30.446Z</t>
  </si>
  <si>
    <t>2021-01-01T11:00:56.489Z</t>
  </si>
  <si>
    <t>2021-01-01T11:15:06.482Z</t>
  </si>
  <si>
    <t>2021-01-01T11:17:06.587Z</t>
  </si>
  <si>
    <t>2021-01-01T11:28:45.207Z</t>
  </si>
  <si>
    <t>2021-01-01T11:48:27.800Z</t>
  </si>
  <si>
    <t>2021-01-01T12:15:31.799Z</t>
  </si>
  <si>
    <t>2021-01-01T12:16:15.934Z</t>
  </si>
  <si>
    <t>2021-01-01T12:25:49.227Z</t>
  </si>
  <si>
    <t>2021-01-01T12:29:51.534Z</t>
  </si>
  <si>
    <t>2021-01-01T12:39:11.057Z</t>
  </si>
  <si>
    <t>2021-01-01T12:50:14.906Z</t>
  </si>
  <si>
    <t>2021-01-01T12:51:57.125Z</t>
  </si>
  <si>
    <t>2021-01-01T12:54:12.435Z</t>
  </si>
  <si>
    <t>2021-01-01T13:02:17.142Z</t>
  </si>
  <si>
    <t>2021-01-01T13:16:47.330Z</t>
  </si>
  <si>
    <t>2021-01-01T13:28:47.829Z</t>
  </si>
  <si>
    <t>2021-01-01T14:00:07.854Z</t>
  </si>
  <si>
    <t>2021-01-01T14:00:52.942Z</t>
  </si>
  <si>
    <t>2021-01-01T14:08:36.805Z</t>
  </si>
  <si>
    <t>2021-01-01T14:33:39.190Z</t>
  </si>
  <si>
    <t>2021-01-01T14:55:55.113Z</t>
  </si>
  <si>
    <t>2021-01-01T15:00:32.576Z</t>
  </si>
  <si>
    <t>2021-01-01T15:23:30.094Z</t>
  </si>
  <si>
    <t>2021-01-01T15:50:45.189Z</t>
  </si>
  <si>
    <t>2021-01-01T15:55:44.990Z</t>
  </si>
  <si>
    <t>2021-01-01T15:59:05.267Z</t>
  </si>
  <si>
    <t>2021-01-01T16:05:09.439Z</t>
  </si>
  <si>
    <t>2021-01-01T16:28:37.688Z</t>
  </si>
  <si>
    <t>2021-01-02T09:14:32.459Z</t>
  </si>
  <si>
    <t>2021-01-02T09:23:36.485Z</t>
  </si>
  <si>
    <t>2021-01-02T09:50:25.759Z</t>
  </si>
  <si>
    <t>2021-01-02T09:52:00.405Z</t>
  </si>
  <si>
    <t>2021-01-02T10:16:25.656Z</t>
  </si>
  <si>
    <t>2021-01-02T10:30:01.434Z</t>
  </si>
  <si>
    <t>2021-01-02T10:50:59.399Z</t>
  </si>
  <si>
    <t>2021-01-02T11:19:44.385Z</t>
  </si>
  <si>
    <t>2021-01-02T12:13:25.494Z</t>
  </si>
  <si>
    <t>2021-01-02T12:22:05.844Z</t>
  </si>
  <si>
    <t>2021-01-02T12:43:54.731Z</t>
  </si>
  <si>
    <t>2021-01-02T12:44:22.341Z</t>
  </si>
  <si>
    <t>2021-01-02T13:06:53.967Z</t>
  </si>
  <si>
    <t>2021-01-02T13:31:43.605Z</t>
  </si>
  <si>
    <t>2021-01-02T13:41:26.903Z</t>
  </si>
  <si>
    <t>2021-01-02T13:52:57.299Z</t>
  </si>
  <si>
    <t>2021-01-02T14:20:49.710Z</t>
  </si>
  <si>
    <t>2021-01-02T14:50:34.691Z</t>
  </si>
  <si>
    <t>2021-01-02T16:02:38.384Z</t>
  </si>
  <si>
    <t>2021-01-02T16:09:50.692Z</t>
  </si>
  <si>
    <t>2021-01-02T16:09:54.250Z</t>
  </si>
  <si>
    <t>2021-01-02T16:37:01.770Z</t>
  </si>
  <si>
    <t>2021-01-02T16:39:46.442Z</t>
  </si>
  <si>
    <t>2021-01-02T16:46:33.206Z</t>
  </si>
  <si>
    <t>2021-01-02T16:55:33.347Z</t>
  </si>
  <si>
    <t>2021-01-02T16:59:42.990Z</t>
  </si>
  <si>
    <t>2021-01-02T17:04:47.510Z</t>
  </si>
  <si>
    <t>2021-01-02T17:48:10.568Z</t>
  </si>
  <si>
    <t>2021-01-02T17:55:11.974Z</t>
  </si>
  <si>
    <t>2021-01-02T18:21:59.038Z</t>
  </si>
  <si>
    <t>2021-01-02T18:37:21.698Z</t>
  </si>
  <si>
    <t>2021-01-02T19:14:28.842Z</t>
  </si>
  <si>
    <t>2021-01-02T19:48:22.350Z</t>
  </si>
  <si>
    <t>2021-01-02T20:14:41.113Z</t>
  </si>
  <si>
    <t>2021-01-02T20:21:03.194Z</t>
  </si>
  <si>
    <t>2021-01-02T20:22:45.093Z</t>
  </si>
  <si>
    <t>2021-01-02T20:54:01.437Z</t>
  </si>
  <si>
    <t>2021-01-02T21:00:59.161Z</t>
  </si>
  <si>
    <t>2021-01-02T21:06:17.341Z</t>
  </si>
  <si>
    <t>2021-01-02T21:15:37.786Z</t>
  </si>
  <si>
    <t>2021-01-02T21:26:14.016Z</t>
  </si>
  <si>
    <t>2021-01-02T21:31:50.323Z</t>
  </si>
  <si>
    <t>2021-01-02T21:33:47.645Z</t>
  </si>
  <si>
    <t>2021-01-02T21:50:42.372Z</t>
  </si>
  <si>
    <t>2021-01-02T21:58:10.635Z</t>
  </si>
  <si>
    <t>2021-01-02T22:06:58.300Z</t>
  </si>
  <si>
    <t>2021-01-02T22:33:35.711Z</t>
  </si>
  <si>
    <t>2021-01-02T23:06:44.909Z</t>
  </si>
  <si>
    <t>2021-01-02T23:43:31.214Z</t>
  </si>
  <si>
    <t>2021-01-03T00:06:18.900Z</t>
  </si>
  <si>
    <t>2021-01-03T00:14:25.072Z</t>
  </si>
  <si>
    <t>2021-01-03T01:11:38.927Z</t>
  </si>
  <si>
    <t>2021-01-03T01:23:02.787Z</t>
  </si>
  <si>
    <t>2021-01-03T02:38:38.236Z</t>
  </si>
  <si>
    <t>2021-01-03T02:50:07.113Z</t>
  </si>
  <si>
    <t>2021-01-03T04:49:28.052Z</t>
  </si>
  <si>
    <t>2021-01-03T05:27:55.731Z</t>
  </si>
  <si>
    <t>2021-01-03T05:32:52.435Z</t>
  </si>
  <si>
    <t>2021-01-03T06:47:41.358Z</t>
  </si>
  <si>
    <t>2021-01-03T07:23:38.556Z</t>
  </si>
  <si>
    <t>2021-01-03T07:46:19.335Z</t>
  </si>
  <si>
    <t>2021-01-03T08:38:21.183Z</t>
  </si>
  <si>
    <t>2021-01-03T09:14:23.123Z</t>
  </si>
  <si>
    <t>2021-01-03T09:29:09.300Z</t>
  </si>
  <si>
    <t>2021-01-03T10:13:56.694Z</t>
  </si>
  <si>
    <t>2021-01-03T10:18:54.271Z</t>
  </si>
  <si>
    <t>2021-01-03T10:52:35.911Z</t>
  </si>
  <si>
    <t>2021-01-03T11:04:28.281Z</t>
  </si>
  <si>
    <t>2021-01-03T11:21:32.023Z</t>
  </si>
  <si>
    <t>2021-01-03T11:30:28.418Z</t>
  </si>
  <si>
    <t>2021-01-03T11:42:46.453Z</t>
  </si>
  <si>
    <t>2021-01-03T11:53:28.732Z</t>
  </si>
  <si>
    <t>2021-01-03T12:12:20.136Z</t>
  </si>
  <si>
    <t>2021-01-03T13:04:03.879Z</t>
  </si>
  <si>
    <t>2021-01-03T13:14:11.957Z</t>
  </si>
  <si>
    <t>2021-01-03T13:46:19.406Z</t>
  </si>
  <si>
    <t>2021-01-03T14:59:56.427Z</t>
  </si>
  <si>
    <t>2021-01-03T15:04:56.419Z</t>
  </si>
  <si>
    <t>2021-01-03T16:30:05.369Z</t>
  </si>
  <si>
    <t>2021-01-03T16:46:23.667Z</t>
  </si>
  <si>
    <t>2021-01-03T16:51:34.813Z</t>
  </si>
  <si>
    <t>2021-01-03T16:59:26.366Z</t>
  </si>
  <si>
    <t>2021-01-03T17:08:41.496Z</t>
  </si>
  <si>
    <t>2021-01-03T17:19:30.299Z</t>
  </si>
  <si>
    <t>2021-01-03T17:25:49.175Z</t>
  </si>
  <si>
    <t>2021-01-03T17:52:58.402Z</t>
  </si>
  <si>
    <t>2021-01-03T17:59:25.016Z</t>
  </si>
  <si>
    <t>2021-01-03T18:03:41.028Z</t>
  </si>
  <si>
    <t>2021-01-03T18:15:37.616Z</t>
  </si>
  <si>
    <t>2021-01-03T18:27:06.381Z</t>
  </si>
  <si>
    <t>2021-01-03T18:29:35.328Z</t>
  </si>
  <si>
    <t>2021-01-03T19:21:18.819Z</t>
  </si>
  <si>
    <t>2021-01-03T19:24:39.710Z</t>
  </si>
  <si>
    <t>2021-01-03T19:51:14.873Z</t>
  </si>
  <si>
    <t>2021-01-03T20:29:43.586Z</t>
  </si>
  <si>
    <t>2021-01-03T21:01:27.303Z</t>
  </si>
  <si>
    <t>2021-01-03T21:09:52.939Z</t>
  </si>
  <si>
    <t>2021-01-03T21:29:28.614Z</t>
  </si>
  <si>
    <t>2021-01-03T21:35:27.298Z</t>
  </si>
  <si>
    <t>2021-01-03T22:05:25.497Z</t>
  </si>
  <si>
    <t>2021-01-03T22:38:04.672Z</t>
  </si>
  <si>
    <t>2021-01-03T23:09:20.428Z</t>
  </si>
  <si>
    <t>2021-01-03T23:16:08.961Z</t>
  </si>
  <si>
    <t>2021-01-03T23:26:34.861Z</t>
  </si>
  <si>
    <t>2021-01-03T23:41:11.414Z</t>
  </si>
  <si>
    <t>2021-01-04T00:03:56.915Z</t>
  </si>
  <si>
    <t>2021-01-04T00:26:52.671Z</t>
  </si>
  <si>
    <t>2021-01-04T00:27:34.106Z</t>
  </si>
  <si>
    <t>2021-01-04T00:54:40.836Z</t>
  </si>
  <si>
    <t>2021-01-04T01:14:03.017Z</t>
  </si>
  <si>
    <t>2021-01-04T01:28:22.441Z</t>
  </si>
  <si>
    <t>2021-01-04T01:45:01.503Z</t>
  </si>
  <si>
    <t>2021-01-04T01:52:28.380Z</t>
  </si>
  <si>
    <t>2021-01-04T04:25:41.403Z</t>
  </si>
  <si>
    <t>2021-01-04T04:43:45.703Z</t>
  </si>
  <si>
    <t>2021-01-04T04:50:33.272Z</t>
  </si>
  <si>
    <t>2021-01-04T04:56:48.325Z</t>
  </si>
  <si>
    <t>2021-01-04T05:29:32.356Z</t>
  </si>
  <si>
    <t>2021-01-04T05:34:50.093Z</t>
  </si>
  <si>
    <t>2021-01-04T05:39:33.058Z</t>
  </si>
  <si>
    <t>2021-01-04T06:22:13.919Z</t>
  </si>
  <si>
    <t>2021-01-04T06:27:25.688Z</t>
  </si>
  <si>
    <t>2021-01-04T06:39:27.898Z</t>
  </si>
  <si>
    <t>2021-01-04T06:46:13.164Z</t>
  </si>
  <si>
    <t>2021-01-04T06:48:38.192Z</t>
  </si>
  <si>
    <t>2021-01-04T09:20:41.195Z</t>
  </si>
  <si>
    <t>2021-01-04T09:25:23.363Z</t>
  </si>
  <si>
    <t>2021-01-04T09:29:07.788Z</t>
  </si>
  <si>
    <t>2021-01-04T09:31:02.234Z</t>
  </si>
  <si>
    <t>2021-01-04T09:40:57.396Z</t>
  </si>
  <si>
    <t>2021-01-04T09:40:58.495Z</t>
  </si>
  <si>
    <t>2021-01-04T09:43:59.744Z</t>
  </si>
  <si>
    <t>2021-01-04T09:57:13.439Z</t>
  </si>
  <si>
    <t>2021-01-04T10:00:18.902Z</t>
  </si>
  <si>
    <t>2021-01-04T10:00:43.578Z</t>
  </si>
  <si>
    <t>2021-01-04T10:06:03.038Z</t>
  </si>
  <si>
    <t>2021-01-04T10:13:29.287Z</t>
  </si>
  <si>
    <t>2021-01-04T10:30:03.787Z</t>
  </si>
  <si>
    <t>2021-01-04T10:41:49.376Z</t>
  </si>
  <si>
    <t>2021-01-04T10:43:54.602Z</t>
  </si>
  <si>
    <t>2021-01-04T10:52:20.882Z</t>
  </si>
  <si>
    <t>2021-01-04T10:56:10.174Z</t>
  </si>
  <si>
    <t>2021-01-04T11:09:04.546Z</t>
  </si>
  <si>
    <t>2021-01-04T11:13:22.518Z</t>
  </si>
  <si>
    <t>2021-01-04T11:17:03.162Z</t>
  </si>
  <si>
    <t>2021-01-04T11:22:30.948Z</t>
  </si>
  <si>
    <t>2021-01-04T11:45:27.944Z</t>
  </si>
  <si>
    <t>2021-01-04T11:52:57.849Z</t>
  </si>
  <si>
    <t>2021-01-04T11:59:32.894Z</t>
  </si>
  <si>
    <t>2021-01-04T12:08:00.795Z</t>
  </si>
  <si>
    <t>2021-01-04T12:31:25.895Z</t>
  </si>
  <si>
    <t>2021-01-04T12:38:03.206Z</t>
  </si>
  <si>
    <t>2021-01-04T12:55:10.939Z</t>
  </si>
  <si>
    <t>2021-01-04T13:16:11.936Z</t>
  </si>
  <si>
    <t>2021-01-04T13:17:31.315Z</t>
  </si>
  <si>
    <t>2021-01-04T13:26:08.659Z</t>
  </si>
  <si>
    <t>2021-01-04T14:15:41.068Z</t>
  </si>
  <si>
    <t>2021-01-04T14:24:31.609Z</t>
  </si>
  <si>
    <t>2021-01-04T16:00:49.371Z</t>
  </si>
  <si>
    <t>2021-01-04T16:02:25.858Z</t>
  </si>
  <si>
    <t>2021-01-04T16:06:37.014Z</t>
  </si>
  <si>
    <t>2021-01-04T16:09:06.199Z</t>
  </si>
  <si>
    <t>2021-01-04T16:12:49.564Z</t>
  </si>
  <si>
    <t>2021-01-04T16:23:31.924Z</t>
  </si>
  <si>
    <t>2021-01-04T16:24:41.645Z</t>
  </si>
  <si>
    <t>2021-01-04T16:36:24.838Z</t>
  </si>
  <si>
    <t>2021-01-04T16:44:30.003Z</t>
  </si>
  <si>
    <t>2021-01-04T17:00:04.201Z</t>
  </si>
  <si>
    <t>2021-01-04T17:19:45.828Z</t>
  </si>
  <si>
    <t>2021-01-04T17:45:36.703Z</t>
  </si>
  <si>
    <t>2021-01-04T17:57:45.135Z</t>
  </si>
  <si>
    <t>2021-01-04T18:08:51.070Z</t>
  </si>
  <si>
    <t>2021-01-04T19:24:47.279Z</t>
  </si>
  <si>
    <t>2021-01-04T19:38:40.427Z</t>
  </si>
  <si>
    <t>2021-01-04T21:35:40.298Z</t>
  </si>
  <si>
    <t>2021-01-04T22:17:54.654Z</t>
  </si>
  <si>
    <t>2021-01-04T22:33:03.018Z</t>
  </si>
  <si>
    <t>2021-01-04T23:17:40.999Z</t>
  </si>
  <si>
    <t>2021-01-04T23:22:03.075Z</t>
  </si>
  <si>
    <t>2021-01-04T23:29:32.833Z</t>
  </si>
  <si>
    <t>2021-01-04T23:30:49.324Z</t>
  </si>
  <si>
    <t>2021-01-05T00:05:32.651Z</t>
  </si>
  <si>
    <t>2021-01-05T00:12:06.246Z</t>
  </si>
  <si>
    <t>2021-01-05T00:27:52.602Z</t>
  </si>
  <si>
    <t>2021-01-05T00:35:27.727Z</t>
  </si>
  <si>
    <t>2021-01-05T00:42:47.908Z</t>
  </si>
  <si>
    <t>2021-01-05T00:52:57.014Z</t>
  </si>
  <si>
    <t>2021-01-05T01:01:03.330Z</t>
  </si>
  <si>
    <t>2021-01-05T01:13:27.903Z</t>
  </si>
  <si>
    <t>2021-01-05T02:16:30.558Z</t>
  </si>
  <si>
    <t>2021-01-05T02:30:26.696Z</t>
  </si>
  <si>
    <t>2021-01-05T02:42:23.054Z</t>
  </si>
  <si>
    <t>2021-01-05T03:15:51.306Z</t>
  </si>
  <si>
    <t>2021-01-05T03:27:11.648Z</t>
  </si>
  <si>
    <t>2021-01-05T03:45:56.974Z</t>
  </si>
  <si>
    <t>2021-01-05T03:58:08.206Z</t>
  </si>
  <si>
    <t>2021-01-05T05:24:19.388Z</t>
  </si>
  <si>
    <t>2021-01-05T06:08:23.428Z</t>
  </si>
  <si>
    <t>2021-01-05T06:31:16.592Z</t>
  </si>
  <si>
    <t>2021-01-05T08:11:27.449Z</t>
  </si>
  <si>
    <t>2021-01-05T09:05:15.541Z</t>
  </si>
  <si>
    <t>2021-01-05T10:25:32.842Z</t>
  </si>
  <si>
    <t>2021-01-05T11:09:22.546Z</t>
  </si>
  <si>
    <t>2021-01-05T11:32:54.848Z</t>
  </si>
  <si>
    <t>2021-01-05T11:40:22.083Z</t>
  </si>
  <si>
    <t>2021-01-05T11:49:41.954Z</t>
  </si>
  <si>
    <t>2021-01-05T12:10:04.171Z</t>
  </si>
  <si>
    <t>2021-01-05T12:41:54.218Z</t>
  </si>
  <si>
    <t>2021-01-05T13:16:06.835Z</t>
  </si>
  <si>
    <t>2021-01-05T13:47:06.461Z</t>
  </si>
  <si>
    <t>2021-01-05T13:55:51.259Z</t>
  </si>
  <si>
    <t>2021-01-05T14:03:06.708Z</t>
  </si>
  <si>
    <t>2021-01-05T14:12:00.642Z</t>
  </si>
  <si>
    <t>2021-01-05T14:17:02.862Z</t>
  </si>
  <si>
    <t>2021-01-05T14:19:07.635Z</t>
  </si>
  <si>
    <t>2021-01-05T14:40:23.640Z</t>
  </si>
  <si>
    <t>2021-01-05T14:49:45.833Z</t>
  </si>
  <si>
    <t>2021-01-05T14:57:35.862Z</t>
  </si>
  <si>
    <t>2021-01-05T15:20:05.261Z</t>
  </si>
  <si>
    <t>2021-01-05T15:42:31.211Z</t>
  </si>
  <si>
    <t>2021-01-05T16:01:48.343Z</t>
  </si>
  <si>
    <t>2021-01-05T16:10:09.113Z</t>
  </si>
  <si>
    <t>2021-01-05T16:18:42.313Z</t>
  </si>
  <si>
    <t>2021-01-05T16:31:27.806Z</t>
  </si>
  <si>
    <t>2021-01-05T16:43:51.800Z</t>
  </si>
  <si>
    <t>2021-01-05T17:40:00.239Z</t>
  </si>
  <si>
    <t>2021-01-05T18:00:55.242Z</t>
  </si>
  <si>
    <t>2021-01-05T18:16:30.905Z</t>
  </si>
  <si>
    <t>2021-01-05T18:25:37.513Z</t>
  </si>
  <si>
    <t>2021-01-05T18:31:56.864Z</t>
  </si>
  <si>
    <t>2021-01-05T19:04:48.004Z</t>
  </si>
  <si>
    <t>2021-01-05T19:11:04.126Z</t>
  </si>
  <si>
    <t>2021-01-05T19:32:28.187Z</t>
  </si>
  <si>
    <t>2021-01-05T19:39:43.276Z</t>
  </si>
  <si>
    <t>2021-01-05T21:45:33.458Z</t>
  </si>
  <si>
    <t>2021-01-05T21:48:18.963Z</t>
  </si>
  <si>
    <t>2021-01-05T22:10:18.126Z</t>
  </si>
  <si>
    <t>2021-01-05T22:45:03.702Z</t>
  </si>
  <si>
    <t>2021-01-05T22:50:51.235Z</t>
  </si>
  <si>
    <t>2021-01-05T23:45:48.578Z</t>
  </si>
  <si>
    <t>2021-01-06T00:08:29.043Z</t>
  </si>
  <si>
    <t>2021-01-06T00:20:52.484Z</t>
  </si>
  <si>
    <t>2021-01-06T00:41:50.643Z</t>
  </si>
  <si>
    <t>2021-01-06T00:43:16.232Z</t>
  </si>
  <si>
    <t>2021-01-06T00:49:16.129Z</t>
  </si>
  <si>
    <t>2021-01-06T00:54:15.306Z</t>
  </si>
  <si>
    <t>2021-01-06T01:02:24.011Z</t>
  </si>
  <si>
    <t>2021-01-06T01:33:21.951Z</t>
  </si>
  <si>
    <t>2021-01-06T01:47:05.962Z</t>
  </si>
  <si>
    <t>2021-01-06T01:54:05.636Z</t>
  </si>
  <si>
    <t>2021-01-06T03:32:35.984Z</t>
  </si>
  <si>
    <t>2021-01-06T03:33:52.083Z</t>
  </si>
  <si>
    <t>2021-01-06T03:51:48.310Z</t>
  </si>
  <si>
    <t>2021-01-06T04:13:47.892Z</t>
  </si>
  <si>
    <t>2021-01-06T04:24:33.101Z</t>
  </si>
  <si>
    <t>2021-01-06T04:28:46.655Z</t>
  </si>
  <si>
    <t>2021-01-06T04:36:43.047Z</t>
  </si>
  <si>
    <t>2021-01-06T05:45:30.565Z</t>
  </si>
  <si>
    <t>2021-01-06T07:15:32.202Z</t>
  </si>
  <si>
    <t>2021-01-06T07:27:51.066Z</t>
  </si>
  <si>
    <t>2021-01-06T08:08:39.775Z</t>
  </si>
  <si>
    <t>2021-01-06T09:08:51.103Z</t>
  </si>
  <si>
    <t>2021-01-06T09:12:47.499Z</t>
  </si>
  <si>
    <t>2021-01-06T10:59:42.386Z</t>
  </si>
  <si>
    <t>2021-01-06T13:00:14.971Z</t>
  </si>
  <si>
    <t>2021-01-06T13:13:54.989Z</t>
  </si>
  <si>
    <t>2021-01-06T13:45:13.867Z</t>
  </si>
  <si>
    <t>2021-01-06T14:00:16.110Z</t>
  </si>
  <si>
    <t>2021-01-06T14:26:41.082Z</t>
  </si>
  <si>
    <t>2021-01-06T14:31:33.655Z</t>
  </si>
  <si>
    <t>2021-01-06T14:36:04.893Z</t>
  </si>
  <si>
    <t>2020-09-17T01:19:18.642Z</t>
  </si>
  <si>
    <t>XRP-PERP</t>
  </si>
  <si>
    <t>2020-09-17T03:23:22.988Z</t>
  </si>
  <si>
    <t>2020-09-17T04:31:12.249Z</t>
  </si>
  <si>
    <t>2020-09-17T09:05:43.718Z</t>
  </si>
  <si>
    <t>2020-09-17T18:07:59.610Z</t>
  </si>
  <si>
    <t>2020-09-17T18:15:24.219Z</t>
  </si>
  <si>
    <t>2020-09-18T15:18:40.425Z</t>
  </si>
  <si>
    <t>2020-09-18T17:28:52.500Z</t>
  </si>
  <si>
    <t>2020-09-19T11:53:25.079Z</t>
  </si>
  <si>
    <t>2020-09-19T11:55:32.221Z</t>
  </si>
  <si>
    <t>2020-09-19T18:19:40.991Z</t>
  </si>
  <si>
    <t>2020-09-20T12:12:04.296Z</t>
  </si>
  <si>
    <t>2020-09-20T12:57:31.220Z</t>
  </si>
  <si>
    <t>2020-09-20T16:03:47.292Z</t>
  </si>
  <si>
    <t>2020-09-21T09:28:29.980Z</t>
  </si>
  <si>
    <t>2020-09-21T09:48:48.182Z</t>
  </si>
  <si>
    <t>2020-09-21T09:59:46.877Z</t>
  </si>
  <si>
    <t>2020-09-28T01:57:41.626Z</t>
  </si>
  <si>
    <t>2020-09-29T00:34:22.267Z</t>
  </si>
  <si>
    <t>2020-09-29T11:09:48.687Z</t>
  </si>
  <si>
    <t>2020-09-29T15:49:51.294Z</t>
  </si>
  <si>
    <t>2020-09-29T16:24:17.632Z</t>
  </si>
  <si>
    <t>2020-09-29T17:38:57.482Z</t>
  </si>
  <si>
    <t>2020-10-05T00:36:37.560Z</t>
  </si>
  <si>
    <t>2020-10-05T01:17:45.355Z</t>
  </si>
  <si>
    <t>2020-10-05T06:06:48.694Z</t>
  </si>
  <si>
    <t>2020-10-05T12:53:27.021Z</t>
  </si>
  <si>
    <t>2020-10-05T17:59:23.011Z</t>
  </si>
  <si>
    <t>2020-10-05T21:32:41.714Z</t>
  </si>
  <si>
    <t>2020-10-06T01:30:35.340Z</t>
  </si>
  <si>
    <t>2020-10-06T02:43:19.368Z</t>
  </si>
  <si>
    <t>2020-10-06T03:36:28.519Z</t>
  </si>
  <si>
    <t>2020-10-06T07:48:04.896Z</t>
  </si>
  <si>
    <t>2020-10-06T12:00:20.969Z</t>
  </si>
  <si>
    <t>2020-10-06T15:01:00.123Z</t>
  </si>
  <si>
    <t>2020-10-06T15:07:05.262Z</t>
  </si>
  <si>
    <t>2020-10-06T15:20:10.234Z</t>
  </si>
  <si>
    <t>2020-10-06T15:46:03.034Z</t>
  </si>
  <si>
    <t>2020-10-06T15:57:52.361Z</t>
  </si>
  <si>
    <t>2020-10-06T18:51:35.906Z</t>
  </si>
  <si>
    <t>2020-10-06T18:55:56.852Z</t>
  </si>
  <si>
    <t>2020-10-07T00:11:43.643Z</t>
  </si>
  <si>
    <t>2020-10-07T01:31:50.975Z</t>
  </si>
  <si>
    <t>2020-10-07T06:23:25.249Z</t>
  </si>
  <si>
    <t>2020-10-07T13:14:00.630Z</t>
  </si>
  <si>
    <t>2020-10-07T13:32:21.177Z</t>
  </si>
  <si>
    <t>2020-10-08T05:01:56.486Z</t>
  </si>
  <si>
    <t>2020-10-08T07:11:38.052Z</t>
  </si>
  <si>
    <t>2020-10-08T13:15:31.294Z</t>
  </si>
  <si>
    <t>2020-10-08T14:37:57.987Z</t>
  </si>
  <si>
    <t>2020-10-08T15:00:12.796Z</t>
  </si>
  <si>
    <t>2020-10-09T10:31:25.171Z</t>
  </si>
  <si>
    <t>2020-10-09T11:08:44.738Z</t>
  </si>
  <si>
    <t>2020-10-09T14:27:29.019Z</t>
  </si>
  <si>
    <t>2020-10-10T02:13:21.078Z</t>
  </si>
  <si>
    <t>2020-10-10T03:17:53.860Z</t>
  </si>
  <si>
    <t>2020-10-10T10:11:24.020Z</t>
  </si>
  <si>
    <t>2020-10-10T13:26:48.144Z</t>
  </si>
  <si>
    <t>2020-10-10T13:44:20.812Z</t>
  </si>
  <si>
    <t>2020-10-10T16:14:59.121Z</t>
  </si>
  <si>
    <t>2020-10-10T23:33:50.916Z</t>
  </si>
  <si>
    <t>2020-10-11T10:27:27.963Z</t>
  </si>
  <si>
    <t>2020-10-11T21:06:35.702Z</t>
  </si>
  <si>
    <t>2020-10-12T09:49:22.840Z</t>
  </si>
  <si>
    <t>2020-10-12T10:42:50.484Z</t>
  </si>
  <si>
    <t>2020-10-12T13:35:13.478Z</t>
  </si>
  <si>
    <t>2020-10-12T13:51:48.614Z</t>
  </si>
  <si>
    <t>2020-10-12T16:23:58.654Z</t>
  </si>
  <si>
    <t>2020-10-13T03:05:11.119Z</t>
  </si>
  <si>
    <t>2020-10-13T05:41:35.995Z</t>
  </si>
  <si>
    <t>2020-10-13T05:49:37.929Z</t>
  </si>
  <si>
    <t>2020-10-13T10:01:25.274Z</t>
  </si>
  <si>
    <t>2020-10-13T10:14:19.639Z</t>
  </si>
  <si>
    <t>2020-10-13T10:39:02.948Z</t>
  </si>
  <si>
    <t>2020-10-13T11:39:28.949Z</t>
  </si>
  <si>
    <t>2020-10-13T13:12:00.322Z</t>
  </si>
  <si>
    <t>2020-10-13T14:10:28.622Z</t>
  </si>
  <si>
    <t>2020-10-14T00:22:59.463Z</t>
  </si>
  <si>
    <t>2020-10-14T09:56:37.769Z</t>
  </si>
  <si>
    <t>2020-10-14T10:32:48.344Z</t>
  </si>
  <si>
    <t>2020-10-14T14:38:02.143Z</t>
  </si>
  <si>
    <t>2020-10-14T15:58:21.941Z</t>
  </si>
  <si>
    <t>2020-10-15T02:31:10.828Z</t>
  </si>
  <si>
    <t>2020-10-15T06:25:59.674Z</t>
  </si>
  <si>
    <t>2020-10-15T09:05:39.339Z</t>
  </si>
  <si>
    <t>2020-10-15T09:40:32.961Z</t>
  </si>
  <si>
    <t>2020-10-15T16:24:27.164Z</t>
  </si>
  <si>
    <t>2020-10-16T04:07:55.143Z</t>
  </si>
  <si>
    <t>2020-10-16T04:18:10.245Z</t>
  </si>
  <si>
    <t>2020-10-16T04:20:14.293Z</t>
  </si>
  <si>
    <t>2020-10-16T10:11:54.424Z</t>
  </si>
  <si>
    <t>2020-10-19T18:01:23.682Z</t>
  </si>
  <si>
    <t>2020-10-20T03:45:12.833Z</t>
  </si>
  <si>
    <t>2020-10-20T07:52:32.829Z</t>
  </si>
  <si>
    <t>2020-10-20T08:02:11.965Z</t>
  </si>
  <si>
    <t>2020-10-20T13:20:46.874Z</t>
  </si>
  <si>
    <t>2020-10-21T02:25:05.381Z</t>
  </si>
  <si>
    <t>2020-10-21T03:53:10.106Z</t>
  </si>
  <si>
    <t>2020-10-21T13:37:25.034Z</t>
  </si>
  <si>
    <t>2020-10-21T14:00:05.201Z</t>
  </si>
  <si>
    <t>2020-10-21T16:04:23.361Z</t>
  </si>
  <si>
    <t>2020-10-22T01:21:46.384Z</t>
  </si>
  <si>
    <t>2020-10-22T01:54:51.450Z</t>
  </si>
  <si>
    <t>2020-10-22T09:03:29.114Z</t>
  </si>
  <si>
    <t>2020-10-22T11:26:35.641Z</t>
  </si>
  <si>
    <t>2020-10-22T22:15:14.048Z</t>
  </si>
  <si>
    <t>2020-10-22T23:06:52.267Z</t>
  </si>
  <si>
    <t>2020-10-23T00:10:08.932Z</t>
  </si>
  <si>
    <t>2020-10-23T15:03:20.459Z</t>
  </si>
  <si>
    <t>2020-10-23T16:30:35.950Z</t>
  </si>
  <si>
    <t>2020-10-24T04:20:24.784Z</t>
  </si>
  <si>
    <t>2020-10-25T08:27:21.277Z</t>
  </si>
  <si>
    <t>2020-10-26T00:36:54.920Z</t>
  </si>
  <si>
    <t>2020-10-26T00:44:00.734Z</t>
  </si>
  <si>
    <t>2020-10-26T08:03:07.913Z</t>
  </si>
  <si>
    <t>2020-10-26T15:08:11.694Z</t>
  </si>
  <si>
    <t>2020-10-26T15:40:32.763Z</t>
  </si>
  <si>
    <t>2020-10-26T16:32:56.968Z</t>
  </si>
  <si>
    <t>2020-10-26T16:39:12.320Z</t>
  </si>
  <si>
    <t>2020-10-26T17:35:28.561Z</t>
  </si>
  <si>
    <t>2020-10-26T19:29:20.040Z</t>
  </si>
  <si>
    <t>2020-10-27T00:39:55.013Z</t>
  </si>
  <si>
    <t>2020-10-27T10:35:22.255Z</t>
  </si>
  <si>
    <t>2020-10-27T16:46:25.738Z</t>
  </si>
  <si>
    <t>2020-10-27T20:46:04.678Z</t>
  </si>
  <si>
    <t>2020-10-28T03:12:25.968Z</t>
  </si>
  <si>
    <t>2020-10-28T03:28:12.737Z</t>
  </si>
  <si>
    <t>2020-10-28T05:12:41.534Z</t>
  </si>
  <si>
    <t>2020-10-28T07:18:35.738Z</t>
  </si>
  <si>
    <t>2020-10-28T09:59:22.904Z</t>
  </si>
  <si>
    <t>2020-10-28T14:15:03.187Z</t>
  </si>
  <si>
    <t>2020-10-29T08:08:45.835Z</t>
  </si>
  <si>
    <t>2020-10-29T12:00:25.104Z</t>
  </si>
  <si>
    <t>2020-10-29T17:24:42.807Z</t>
  </si>
  <si>
    <t>2020-10-30T02:51:07.343Z</t>
  </si>
  <si>
    <t>2020-10-30T03:54:16.094Z</t>
  </si>
  <si>
    <t>2020-10-30T08:01:36.058Z</t>
  </si>
  <si>
    <t>2020-11-05T17:33:08.751Z</t>
  </si>
  <si>
    <t>2020-11-05T22:42:26.490Z</t>
  </si>
  <si>
    <t>2020-11-06T00:34:39.107Z</t>
  </si>
  <si>
    <t>2020-11-06T01:42:51.881Z</t>
  </si>
  <si>
    <t>2020-11-06T01:56:36.618Z</t>
  </si>
  <si>
    <t>2020-11-06T07:13:47.614Z</t>
  </si>
  <si>
    <t>2020-11-06T10:26:58.831Z</t>
  </si>
  <si>
    <t>2020-11-06T10:39:45.375Z</t>
  </si>
  <si>
    <t>2020-11-06T11:02:08.113Z</t>
  </si>
  <si>
    <t>2020-11-06T13:49:49.283Z</t>
  </si>
  <si>
    <t>2020-11-06T14:35:27.209Z</t>
  </si>
  <si>
    <t>2020-11-06T15:59:36.100Z</t>
  </si>
  <si>
    <t>2020-11-06T20:20:45.248Z</t>
  </si>
  <si>
    <t>2020-11-06T21:13:50.336Z</t>
  </si>
  <si>
    <t>2020-11-06T22:45:04.807Z</t>
  </si>
  <si>
    <t>2020-11-06T23:01:00.305Z</t>
  </si>
  <si>
    <t>2020-11-07T00:21:25.264Z</t>
  </si>
  <si>
    <t>2020-11-07T01:35:10.288Z</t>
  </si>
  <si>
    <t>2020-11-07T01:47:52.285Z</t>
  </si>
  <si>
    <t>2020-11-07T03:44:18.834Z</t>
  </si>
  <si>
    <t>2020-11-07T08:06:53.959Z</t>
  </si>
  <si>
    <t>2020-11-07T12:23:44.975Z</t>
  </si>
  <si>
    <t>2020-11-07T13:33:54.272Z</t>
  </si>
  <si>
    <t>2020-11-07T14:20:52.240Z</t>
  </si>
  <si>
    <t>2020-11-07T14:39:29.248Z</t>
  </si>
  <si>
    <t>2020-11-07T14:55:10.605Z</t>
  </si>
  <si>
    <t>2020-11-07T15:14:51.784Z</t>
  </si>
  <si>
    <t>2020-11-07T16:25:34.430Z</t>
  </si>
  <si>
    <t>2020-11-07T16:34:49.237Z</t>
  </si>
  <si>
    <t>2020-11-07T18:20:43.417Z</t>
  </si>
  <si>
    <t>2020-11-07T18:41:27.277Z</t>
  </si>
  <si>
    <t>2020-11-07T18:53:16.800Z</t>
  </si>
  <si>
    <t>2020-11-07T18:57:35.578Z</t>
  </si>
  <si>
    <t>2020-11-08T01:30:26.578Z</t>
  </si>
  <si>
    <t>2020-11-08T02:07:27.493Z</t>
  </si>
  <si>
    <t>2020-11-08T10:48:47.105Z</t>
  </si>
  <si>
    <t>2020-11-08T14:59:58.877Z</t>
  </si>
  <si>
    <t>2020-11-09T04:04:52.918Z</t>
  </si>
  <si>
    <t>2020-11-09T07:57:07.438Z</t>
  </si>
  <si>
    <t>2020-11-09T11:45:09.321Z</t>
  </si>
  <si>
    <t>2020-11-09T11:56:55.671Z</t>
  </si>
  <si>
    <t>2020-11-09T12:53:21.614Z</t>
  </si>
  <si>
    <t>2020-11-09T13:14:51.389Z</t>
  </si>
  <si>
    <t>2020-11-09T14:59:15.965Z</t>
  </si>
  <si>
    <t>2020-11-09T15:12:54.206Z</t>
  </si>
  <si>
    <t>2020-11-09T17:42:28.517Z</t>
  </si>
  <si>
    <t>2020-11-09T21:31:57.783Z</t>
  </si>
  <si>
    <t>2020-11-10T07:44:12.051Z</t>
  </si>
  <si>
    <t>2020-11-10T07:50:24.363Z</t>
  </si>
  <si>
    <t>2020-11-10T08:04:37.296Z</t>
  </si>
  <si>
    <t>2020-11-10T08:07:15.596Z</t>
  </si>
  <si>
    <t>2020-11-10T09:04:55.398Z</t>
  </si>
  <si>
    <t>2020-11-10T10:56:55.407Z</t>
  </si>
  <si>
    <t>2020-11-10T12:01:59.377Z</t>
  </si>
  <si>
    <t>2020-11-10T14:45:00.978Z</t>
  </si>
  <si>
    <t>2020-11-10T15:19:58.139Z</t>
  </si>
  <si>
    <t>2020-11-10T18:45:00.112Z</t>
  </si>
  <si>
    <t>2020-11-11T00:40:02.338Z</t>
  </si>
  <si>
    <t>2020-11-11T05:31:12.694Z</t>
  </si>
  <si>
    <t>2020-11-11T10:56:35.101Z</t>
  </si>
  <si>
    <t>2020-11-11T14:12:37.245Z</t>
  </si>
  <si>
    <t>2020-11-11T20:27:29.402Z</t>
  </si>
  <si>
    <t>2020-11-12T00:09:47.990Z</t>
  </si>
  <si>
    <t>2020-11-12T05:39:42.664Z</t>
  </si>
  <si>
    <t>2020-11-12T10:57:30.885Z</t>
  </si>
  <si>
    <t>2020-11-16T11:10:18.000Z</t>
  </si>
  <si>
    <t>2020-11-16T11:10:19.642Z</t>
  </si>
  <si>
    <t>2020-11-16T13:39:37.009Z</t>
  </si>
  <si>
    <t>2020-11-16T13:47:29.919Z</t>
  </si>
  <si>
    <t>2020-11-16T13:52:41.709Z</t>
  </si>
  <si>
    <t>2020-11-16T14:19:27.147Z</t>
  </si>
  <si>
    <t>2020-11-16T17:46:17.680Z</t>
  </si>
  <si>
    <t>2020-11-16T17:51:19.313Z</t>
  </si>
  <si>
    <t>2020-11-16T21:49:38.480Z</t>
  </si>
  <si>
    <t>2020-11-16T23:16:06.453Z</t>
  </si>
  <si>
    <t>2020-11-16T23:30:46.481Z</t>
  </si>
  <si>
    <t>2020-11-17T00:07:59.671Z</t>
  </si>
  <si>
    <t>2020-11-17T00:15:04.126Z</t>
  </si>
  <si>
    <t>2020-11-17T01:26:24.875Z</t>
  </si>
  <si>
    <t>2020-11-17T02:51:23.220Z</t>
  </si>
  <si>
    <t>2020-11-17T04:45:30.588Z</t>
  </si>
  <si>
    <t>2020-11-17T04:50:28.777Z</t>
  </si>
  <si>
    <t>2020-11-17T05:28:37.440Z</t>
  </si>
  <si>
    <t>2020-11-17T05:35:18.414Z</t>
  </si>
  <si>
    <t>2020-11-17T08:57:33.268Z</t>
  </si>
  <si>
    <t>2020-11-17T09:38:02.181Z</t>
  </si>
  <si>
    <t>2020-11-17T09:40:30.136Z</t>
  </si>
  <si>
    <t>2020-11-17T10:26:04.325Z</t>
  </si>
  <si>
    <t>2020-11-17T11:16:25.774Z</t>
  </si>
  <si>
    <t>2020-11-17T11:25:12.534Z</t>
  </si>
  <si>
    <t>2020-11-17T12:52:27.625Z</t>
  </si>
  <si>
    <t>2020-11-17T13:56:36.357Z</t>
  </si>
  <si>
    <t>2020-11-17T15:20:32.518Z</t>
  </si>
  <si>
    <t>2020-11-17T16:26:33.947Z</t>
  </si>
  <si>
    <t>2020-11-17T18:59:12.661Z</t>
  </si>
  <si>
    <t>2020-11-17T21:14:27.008Z</t>
  </si>
  <si>
    <t>2020-11-18T00:02:27.660Z</t>
  </si>
  <si>
    <t>2020-11-18T00:08:31.123Z</t>
  </si>
  <si>
    <t>2020-11-18T00:19:13.279Z</t>
  </si>
  <si>
    <t>2020-11-18T00:43:37.201Z</t>
  </si>
  <si>
    <t>2020-11-18T02:25:15.112Z</t>
  </si>
  <si>
    <t>2020-11-18T03:05:18.542Z</t>
  </si>
  <si>
    <t>2020-11-18T03:14:13.281Z</t>
  </si>
  <si>
    <t>2020-11-18T04:05:48.129Z</t>
  </si>
  <si>
    <t>2020-11-18T04:17:47.107Z</t>
  </si>
  <si>
    <t>2020-11-18T05:34:54.983Z</t>
  </si>
  <si>
    <t>2020-11-18T11:19:40.149Z</t>
  </si>
  <si>
    <t>2020-11-18T12:59:50.333Z</t>
  </si>
  <si>
    <t>2020-11-18T13:48:17.767Z</t>
  </si>
  <si>
    <t>2020-11-18T14:26:50.831Z</t>
  </si>
  <si>
    <t>2020-11-18T15:05:36.435Z</t>
  </si>
  <si>
    <t>2020-11-18T15:14:13.164Z</t>
  </si>
  <si>
    <t>2020-11-18T15:40:31.153Z</t>
  </si>
  <si>
    <t>2020-11-18T16:29:40.409Z</t>
  </si>
  <si>
    <t>2020-11-18T16:35:02.238Z</t>
  </si>
  <si>
    <t>2020-11-18T20:33:37.755Z</t>
  </si>
  <si>
    <t>2020-11-18T21:43:25.538Z</t>
  </si>
  <si>
    <t>2020-11-19T00:52:43.655Z</t>
  </si>
  <si>
    <t>2020-11-19T12:45:58.035Z</t>
  </si>
  <si>
    <t>2020-11-19T13:05:46.967Z</t>
  </si>
  <si>
    <t>2020-11-19T16:18:20.289Z</t>
  </si>
  <si>
    <t>2020-11-19T16:27:28.211Z</t>
  </si>
  <si>
    <t>2020-11-19T17:00:57.651Z</t>
  </si>
  <si>
    <t>2020-11-19T17:40:09.321Z</t>
  </si>
  <si>
    <t>2020-11-19T23:56:40.071Z</t>
  </si>
  <si>
    <t>2020-11-20T12:08:08.968Z</t>
  </si>
  <si>
    <t>2020-11-20T12:26:34.159Z</t>
  </si>
  <si>
    <t>2020-11-20T12:30:32.121Z</t>
  </si>
  <si>
    <t>2020-11-20T12:32:44.645Z</t>
  </si>
  <si>
    <t>2020-11-20T14:51:38.200Z</t>
  </si>
  <si>
    <t>2020-11-20T15:11:24.070Z</t>
  </si>
  <si>
    <t>2020-11-20T16:01:51.426Z</t>
  </si>
  <si>
    <t>2020-11-20T16:55:40.170Z</t>
  </si>
  <si>
    <t>2020-11-20T16:59:32.317Z</t>
  </si>
  <si>
    <t>2020-11-20T17:58:25.910Z</t>
  </si>
  <si>
    <t>2020-11-20T18:31:59.866Z</t>
  </si>
  <si>
    <t>2020-11-20T18:36:10.837Z</t>
  </si>
  <si>
    <t>2020-11-20T18:53:44.921Z</t>
  </si>
  <si>
    <t>2020-11-20T19:38:35.690Z</t>
  </si>
  <si>
    <t>2020-11-20T21:14:11.286Z</t>
  </si>
  <si>
    <t>2020-11-20T21:44:33.794Z</t>
  </si>
  <si>
    <t>2020-11-20T22:16:56.292Z</t>
  </si>
  <si>
    <t>2020-11-20T23:21:27.215Z</t>
  </si>
  <si>
    <t>2020-11-20T23:29:38.208Z</t>
  </si>
  <si>
    <t>2020-11-20T23:40:20.507Z</t>
  </si>
  <si>
    <t>2020-11-21T00:11:21.960Z</t>
  </si>
  <si>
    <t>2020-11-21T12:46:26.063Z</t>
  </si>
  <si>
    <t>2020-11-21T12:55:24.211Z</t>
  </si>
  <si>
    <t>2020-11-21T13:09:37.487Z</t>
  </si>
  <si>
    <t>2020-11-21T13:14:04.013Z</t>
  </si>
  <si>
    <t>2020-11-21T13:26:32.755Z</t>
  </si>
  <si>
    <t>2020-11-21T13:31:45.398Z</t>
  </si>
  <si>
    <t>2020-11-21T13:38:55.052Z</t>
  </si>
  <si>
    <t>2020-11-21T13:47:52.863Z</t>
  </si>
  <si>
    <t>2020-11-21T13:55:40.254Z</t>
  </si>
  <si>
    <t>2020-11-21T14:04:27.728Z</t>
  </si>
  <si>
    <t>2020-11-21T14:08:26.284Z</t>
  </si>
  <si>
    <t>2020-11-21T14:09:24.992Z</t>
  </si>
  <si>
    <t>2020-11-21T14:21:02.204Z</t>
  </si>
  <si>
    <t>2020-11-21T14:25:27.151Z</t>
  </si>
  <si>
    <t>2020-11-21T14:30:22.386Z</t>
  </si>
  <si>
    <t>2020-11-21T14:39:28.641Z</t>
  </si>
  <si>
    <t>2020-11-21T14:42:54.373Z</t>
  </si>
  <si>
    <t>2020-11-21T14:45:57.284Z</t>
  </si>
  <si>
    <t>2020-11-21T15:02:33.220Z</t>
  </si>
  <si>
    <t>2020-11-21T15:17:48.943Z</t>
  </si>
  <si>
    <t>2020-11-21T15:24:02.061Z</t>
  </si>
  <si>
    <t>2020-11-21T15:33:11.781Z</t>
  </si>
  <si>
    <t>2020-11-21T15:41:29.197Z</t>
  </si>
  <si>
    <t>2020-11-21T15:44:15.402Z</t>
  </si>
  <si>
    <t>2020-11-21T15:48:29.060Z</t>
  </si>
  <si>
    <t>2020-11-21T16:00:06.552Z</t>
  </si>
  <si>
    <t>2020-11-21T16:07:39.252Z</t>
  </si>
  <si>
    <t>2020-11-21T16:11:57.882Z</t>
  </si>
  <si>
    <t>2020-11-21T16:15:38.867Z</t>
  </si>
  <si>
    <t>2020-11-21T16:20:42.304Z</t>
  </si>
  <si>
    <t>2020-11-21T16:28:49.836Z</t>
  </si>
  <si>
    <t>2020-11-21T16:37:32.769Z</t>
  </si>
  <si>
    <t>2020-11-21T17:06:43.028Z</t>
  </si>
  <si>
    <t>2020-11-21T17:18:15.784Z</t>
  </si>
  <si>
    <t>2020-11-21T17:22:14.809Z</t>
  </si>
  <si>
    <t>2020-11-21T17:22:53.025Z</t>
  </si>
  <si>
    <t>2020-11-21T17:26:18.712Z</t>
  </si>
  <si>
    <t>2020-11-21T17:37:36.426Z</t>
  </si>
  <si>
    <t>2020-11-21T17:49:17.024Z</t>
  </si>
  <si>
    <t>2020-11-21T17:59:33.263Z</t>
  </si>
  <si>
    <t>2020-11-21T18:06:36.166Z</t>
  </si>
  <si>
    <t>2020-11-21T18:40:52.000Z</t>
  </si>
  <si>
    <t>2020-11-21T18:43:37.553Z</t>
  </si>
  <si>
    <t>2020-11-21T18:54:42.152Z</t>
  </si>
  <si>
    <t>2020-11-21T19:09:04.442Z</t>
  </si>
  <si>
    <t>2020-11-21T19:24:16.058Z</t>
  </si>
  <si>
    <t>2020-11-21T19:36:09.869Z</t>
  </si>
  <si>
    <t>2020-11-21T19:42:40.414Z</t>
  </si>
  <si>
    <t>2020-11-21T19:45:15.619Z</t>
  </si>
  <si>
    <t>2020-11-21T20:01:42.396Z</t>
  </si>
  <si>
    <t>2020-11-21T20:09:48.243Z</t>
  </si>
  <si>
    <t>2020-11-21T20:31:49.201Z</t>
  </si>
  <si>
    <t>2020-11-21T20:55:45.596Z</t>
  </si>
  <si>
    <t>2020-11-21T21:00:45.228Z</t>
  </si>
  <si>
    <t>2020-11-21T21:08:02.474Z</t>
  </si>
  <si>
    <t>2020-11-21T21:35:36.935Z</t>
  </si>
  <si>
    <t>2020-11-21T21:47:27.815Z</t>
  </si>
  <si>
    <t>2020-11-21T22:07:49.997Z</t>
  </si>
  <si>
    <t>2020-11-21T22:33:00.391Z</t>
  </si>
  <si>
    <t>2020-11-21T22:39:38.448Z</t>
  </si>
  <si>
    <t>2020-11-21T22:44:18.830Z</t>
  </si>
  <si>
    <t>2020-11-21T22:51:18.528Z</t>
  </si>
  <si>
    <t>2020-11-21T22:59:12.591Z</t>
  </si>
  <si>
    <t>2020-11-21T23:06:17.805Z</t>
  </si>
  <si>
    <t>2020-11-21T23:06:18.210Z</t>
  </si>
  <si>
    <t>2020-11-21T23:10:22.165Z</t>
  </si>
  <si>
    <t>2020-11-21T23:34:53.988Z</t>
  </si>
  <si>
    <t>2020-11-21T23:51:47.217Z</t>
  </si>
  <si>
    <t>2020-11-22T00:09:50.296Z</t>
  </si>
  <si>
    <t>2020-11-22T00:16:50.536Z</t>
  </si>
  <si>
    <t>2020-11-22T00:30:52.710Z</t>
  </si>
  <si>
    <t>2020-11-22T00:40:08.118Z</t>
  </si>
  <si>
    <t>2020-11-22T00:42:40.807Z</t>
  </si>
  <si>
    <t>2020-11-22T00:47:19.209Z</t>
  </si>
  <si>
    <t>2020-11-22T00:54:48.768Z</t>
  </si>
  <si>
    <t>2020-11-22T00:56:32.806Z</t>
  </si>
  <si>
    <t>2020-11-22T00:57:47.544Z</t>
  </si>
  <si>
    <t>2020-11-22T00:58:27.654Z</t>
  </si>
  <si>
    <t>2020-11-22T01:05:42.007Z</t>
  </si>
  <si>
    <t>2020-11-22T01:11:50.924Z</t>
  </si>
  <si>
    <t>2020-11-23T08:22:33.452Z</t>
  </si>
  <si>
    <t>2020-11-23T08:32:43.145Z</t>
  </si>
  <si>
    <t>2020-11-23T08:57:50.296Z</t>
  </si>
  <si>
    <t>2020-11-23T09:14:41.943Z</t>
  </si>
  <si>
    <t>2020-11-23T09:41:03.075Z</t>
  </si>
  <si>
    <t>2020-11-23T09:52:37.399Z</t>
  </si>
  <si>
    <t>2020-11-23T10:04:18.452Z</t>
  </si>
  <si>
    <t>2020-11-23T10:10:36.679Z</t>
  </si>
  <si>
    <t>2020-11-23T10:21:18.145Z</t>
  </si>
  <si>
    <t>2020-11-23T10:30:39.403Z</t>
  </si>
  <si>
    <t>2020-11-23T11:06:00.600Z</t>
  </si>
  <si>
    <t>2020-11-23T11:13:02.507Z</t>
  </si>
  <si>
    <t>2020-11-23T11:17:15.901Z</t>
  </si>
  <si>
    <t>2020-11-23T11:20:35.664Z</t>
  </si>
  <si>
    <t>2020-11-23T11:34:47.527Z</t>
  </si>
  <si>
    <t>2020-11-23T11:54:09.992Z</t>
  </si>
  <si>
    <t>2020-11-23T12:15:07.569Z</t>
  </si>
  <si>
    <t>2020-11-23T12:34:19.298Z</t>
  </si>
  <si>
    <t>2020-12-23T08:09:50.685Z</t>
  </si>
  <si>
    <t>2020-12-23T08:13:21.240Z</t>
  </si>
  <si>
    <t>2020-12-23T08:29:27.159Z</t>
  </si>
  <si>
    <t>2020-12-23T08:41:37.917Z</t>
  </si>
  <si>
    <t>2020-12-23T08:49:49.923Z</t>
  </si>
  <si>
    <t>2020-12-23T09:00:08.871Z</t>
  </si>
  <si>
    <t>2020-12-23T09:23:35.541Z</t>
  </si>
  <si>
    <t>2020-12-23T09:26:07.133Z</t>
  </si>
  <si>
    <t>2020-12-23T09:31:10.757Z</t>
  </si>
  <si>
    <t>2020-12-23T09:39:09.207Z</t>
  </si>
  <si>
    <t>2020-12-23T09:49:14.147Z</t>
  </si>
  <si>
    <t>2020-12-23T10:01:29.843Z</t>
  </si>
  <si>
    <t>2020-12-23T10:15:19.858Z</t>
  </si>
  <si>
    <t>2020-12-23T10:19:28.229Z</t>
  </si>
  <si>
    <t>2020-12-23T10:21:12.627Z</t>
  </si>
  <si>
    <t>2020-12-23T10:28:57.708Z</t>
  </si>
  <si>
    <t>2020-12-23T10:40:31.702Z</t>
  </si>
  <si>
    <t>2020-12-23T10:45:15.504Z</t>
  </si>
  <si>
    <t>2020-12-23T10:51:57.405Z</t>
  </si>
  <si>
    <t>2020-12-23T11:00:13.469Z</t>
  </si>
  <si>
    <t>2020-12-23T11:05:18.618Z</t>
  </si>
  <si>
    <t>2020-12-23T11:19:54.876Z</t>
  </si>
  <si>
    <t>2020-12-23T11:28:22.109Z</t>
  </si>
  <si>
    <t>2020-12-23T11:49:29.944Z</t>
  </si>
  <si>
    <t>2020-12-23T11:58:54.900Z</t>
  </si>
  <si>
    <t>2020-12-23T12:13:55.714Z</t>
  </si>
  <si>
    <t>2020-12-23T12:19:52.784Z</t>
  </si>
  <si>
    <t>2020-12-23T12:30:44.341Z</t>
  </si>
  <si>
    <t>2020-12-23T12:46:07.840Z</t>
  </si>
  <si>
    <t>2020-12-23T12:53:43.629Z</t>
  </si>
  <si>
    <t>2020-12-23T12:59:18.468Z</t>
  </si>
  <si>
    <t>2020-12-23T13:03:38.187Z</t>
  </si>
  <si>
    <t>2020-12-23T13:07:57.854Z</t>
  </si>
  <si>
    <t>2020-12-23T13:14:25.414Z</t>
  </si>
  <si>
    <t>2020-12-23T13:21:55.175Z</t>
  </si>
  <si>
    <t>2020-12-23T13:23:52.523Z</t>
  </si>
  <si>
    <t>2020-12-23T13:26:44.854Z</t>
  </si>
  <si>
    <t>2020-12-23T13:39:39.489Z</t>
  </si>
  <si>
    <t>2020-12-23T13:52:56.277Z</t>
  </si>
  <si>
    <t>2020-12-23T14:05:28.023Z</t>
  </si>
  <si>
    <t>2020-12-23T14:09:29.175Z</t>
  </si>
  <si>
    <t>2020-12-23T14:15:11.756Z</t>
  </si>
  <si>
    <t>2020-12-23T14:18:51.078Z</t>
  </si>
  <si>
    <t>2020-12-23T14:25:39.712Z</t>
  </si>
  <si>
    <t>2020-12-23T14:34:40.134Z</t>
  </si>
  <si>
    <t>2020-12-23T14:51:32.769Z</t>
  </si>
  <si>
    <t>2020-12-23T14:57:37.836Z</t>
  </si>
  <si>
    <t>2020-12-23T15:01:10.149Z</t>
  </si>
  <si>
    <t>2020-12-23T15:08:10.138Z</t>
  </si>
  <si>
    <t>2020-12-23T15:15:20.850Z</t>
  </si>
  <si>
    <t>2020-12-23T15:25:48.747Z</t>
  </si>
  <si>
    <t>2020-12-23T15:37:12.738Z</t>
  </si>
  <si>
    <t>2020-12-23T15:39:18.269Z</t>
  </si>
  <si>
    <t>2020-12-23T15:40:11.712Z</t>
  </si>
  <si>
    <t>2020-12-23T15:44:49.167Z</t>
  </si>
  <si>
    <t>2020-12-23T15:48:13.698Z</t>
  </si>
  <si>
    <t>2020-12-23T15:48:31.664Z</t>
  </si>
  <si>
    <t>2020-12-23T15:54:20.034Z</t>
  </si>
  <si>
    <t>2020-12-23T16:10:33.969Z</t>
  </si>
  <si>
    <t>2020-12-23T16:18:31.857Z</t>
  </si>
  <si>
    <t>2020-12-23T16:22:07.076Z</t>
  </si>
  <si>
    <t>2020-12-23T16:31:42.731Z</t>
  </si>
  <si>
    <t>2020-12-23T16:34:18.957Z</t>
  </si>
  <si>
    <t>2020-12-23T16:42:20.537Z</t>
  </si>
  <si>
    <t>2020-12-23T16:47:56.801Z</t>
  </si>
  <si>
    <t>2020-12-23T16:53:58.282Z</t>
  </si>
  <si>
    <t>2020-12-23T16:57:04.606Z</t>
  </si>
  <si>
    <t>2020-12-23T16:59:55.989Z</t>
  </si>
  <si>
    <t>2020-12-23T17:09:32.950Z</t>
  </si>
  <si>
    <t>2020-12-23T17:12:23.291Z</t>
  </si>
  <si>
    <t>2020-12-23T17:20:30.209Z</t>
  </si>
  <si>
    <t>2020-12-23T17:26:21.446Z</t>
  </si>
  <si>
    <t>2020-12-23T17:30:37.052Z</t>
  </si>
  <si>
    <t>2020-12-23T17:40:01.878Z</t>
  </si>
  <si>
    <t>2020-12-23T17:42:01.493Z</t>
  </si>
  <si>
    <t>2020-12-23T18:04:04.834Z</t>
  </si>
  <si>
    <t>2020-12-23T18:17:11.018Z</t>
  </si>
  <si>
    <t>2020-12-23T18:42:57.883Z</t>
  </si>
  <si>
    <t>2020-12-23T18:49:28.383Z</t>
  </si>
  <si>
    <t>2020-12-23T19:06:01.664Z</t>
  </si>
  <si>
    <t>2020-12-23T19:12:58.085Z</t>
  </si>
  <si>
    <t>2020-12-23T19:26:07.503Z</t>
  </si>
  <si>
    <t>2020-12-23T19:31:08.264Z</t>
  </si>
  <si>
    <t>2020-12-23T19:34:55.632Z</t>
  </si>
  <si>
    <t>2020-12-23T19:38:22.906Z</t>
  </si>
  <si>
    <t>2020-12-23T19:49:13.054Z</t>
  </si>
  <si>
    <t>2020-12-23T20:17:21.367Z</t>
  </si>
  <si>
    <t>2020-12-23T20:29:21.469Z</t>
  </si>
  <si>
    <t>2020-12-23T20:38:21.657Z</t>
  </si>
  <si>
    <t>2020-12-23T20:48:25.439Z</t>
  </si>
  <si>
    <t>2020-12-23T20:55:43.349Z</t>
  </si>
  <si>
    <t>2020-12-23T21:11:07.888Z</t>
  </si>
  <si>
    <t>2020-12-23T21:42:47.770Z</t>
  </si>
  <si>
    <t>2020-12-23T21:47:04.971Z</t>
  </si>
  <si>
    <t>2020-12-23T21:48:11.254Z</t>
  </si>
  <si>
    <t>2020-12-23T21:53:14.968Z</t>
  </si>
  <si>
    <t>2020-12-23T23:40:25.633Z</t>
  </si>
  <si>
    <t>2020-12-23T23:45:24.760Z</t>
  </si>
  <si>
    <t>2020-12-23T23:49:24.922Z</t>
  </si>
  <si>
    <t>2020-12-23T23:54:35.975Z</t>
  </si>
  <si>
    <t>2020-12-23T23:55:49.583Z</t>
  </si>
  <si>
    <t>2020-12-24T00:07:25.383Z</t>
  </si>
  <si>
    <t>2020-12-24T00:13:25.732Z</t>
  </si>
  <si>
    <t>2020-12-24T00:19:26.792Z</t>
  </si>
  <si>
    <t>2020-12-24T00:21:28.533Z</t>
  </si>
  <si>
    <t>2020-12-24T00:25:58.176Z</t>
  </si>
  <si>
    <t>2020-12-24T00:33:54.413Z</t>
  </si>
  <si>
    <t>2020-12-24T00:43:09.382Z</t>
  </si>
  <si>
    <t>2020-12-24T00:58:55.249Z</t>
  </si>
  <si>
    <t>2020-12-24T01:18:09.455Z</t>
  </si>
  <si>
    <t>2020-12-24T01:19:42.188Z</t>
  </si>
  <si>
    <t>2020-12-24T01:25:30.970Z</t>
  </si>
  <si>
    <t>2020-12-24T10:59:39.224Z</t>
  </si>
  <si>
    <t>2020-12-24T11:01:29.279Z</t>
  </si>
  <si>
    <t>2020-12-24T11:22:23.666Z</t>
  </si>
  <si>
    <t>2020-12-24T11:26:28.346Z</t>
  </si>
  <si>
    <t>2020-12-24T11:52:32.303Z</t>
  </si>
  <si>
    <t>2020-12-24T12:22:05.721Z</t>
  </si>
  <si>
    <t>2020-12-24T12:32:45.563Z</t>
  </si>
  <si>
    <t>2020-12-24T12:55:20.007Z</t>
  </si>
  <si>
    <t>2020-12-24T13:30:51.774Z</t>
  </si>
  <si>
    <t>2020-12-24T13:35:19.862Z</t>
  </si>
  <si>
    <t>2020-12-24T13:45:45.043Z</t>
  </si>
  <si>
    <t>2020-12-24T13:57:48.235Z</t>
  </si>
  <si>
    <t>2020-12-24T14:00:17.055Z</t>
  </si>
  <si>
    <t>2020-12-24T14:07:55.790Z</t>
  </si>
  <si>
    <t>2020-12-24T14:16:30.568Z</t>
  </si>
  <si>
    <t>2020-12-24T14:32:14.401Z</t>
  </si>
  <si>
    <t>2020-12-24T15:56:00.167Z</t>
  </si>
  <si>
    <t>2020-12-24T16:22:10.546Z</t>
  </si>
  <si>
    <t>2020-12-24T16:24:49.758Z</t>
  </si>
  <si>
    <t>2020-12-24T16:40:33.676Z</t>
  </si>
  <si>
    <t>2020-12-24T16:57:29.152Z</t>
  </si>
  <si>
    <t>2020-12-24T17:05:49.918Z</t>
  </si>
  <si>
    <t>2020-12-24T17:08:35.487Z</t>
  </si>
  <si>
    <t>2020-12-24T17:10:42.133Z</t>
  </si>
  <si>
    <t>2020-12-24T17:16:13.800Z</t>
  </si>
  <si>
    <t>2020-12-24T17:22:46.377Z</t>
  </si>
  <si>
    <t>2020-12-24T17:32:29.048Z</t>
  </si>
  <si>
    <t>2020-12-24T17:50:31.120Z</t>
  </si>
  <si>
    <t>2020-12-24T18:19:34.429Z</t>
  </si>
  <si>
    <t>2020-12-24T19:14:50.996Z</t>
  </si>
  <si>
    <t>2020-12-24T19:44:02.234Z</t>
  </si>
  <si>
    <t>2020-12-24T20:10:19.031Z</t>
  </si>
  <si>
    <t>2020-12-24T20:35:31.215Z</t>
  </si>
  <si>
    <t>2020-12-24T20:58:14.959Z</t>
  </si>
  <si>
    <t>2020-12-24T21:05:53.598Z</t>
  </si>
  <si>
    <t>2020-12-24T21:09:21.493Z</t>
  </si>
  <si>
    <t>2020-12-24T21:33:17.872Z</t>
  </si>
  <si>
    <t>2020-12-24T21:43:17.485Z</t>
  </si>
  <si>
    <t>2020-12-24T21:52:37.653Z</t>
  </si>
  <si>
    <t>2020-12-24T22:16:50.673Z</t>
  </si>
  <si>
    <t>2020-12-24T22:26:07.894Z</t>
  </si>
  <si>
    <t>2020-12-24T22:39:55.986Z</t>
  </si>
  <si>
    <t>2020-12-24T22:52:38.739Z</t>
  </si>
  <si>
    <t>2020-12-24T22:53:45.756Z</t>
  </si>
  <si>
    <t>2020-12-24T22:56:59.495Z</t>
  </si>
  <si>
    <t>2020-12-24T23:05:49.777Z</t>
  </si>
  <si>
    <t>2020-12-24T23:09:40.370Z</t>
  </si>
  <si>
    <t>2020-12-24T23:19:21.699Z</t>
  </si>
  <si>
    <t>2020-12-24T23:21:13.876Z</t>
  </si>
  <si>
    <t>2020-12-24T23:22:17.623Z</t>
  </si>
  <si>
    <t>2020-12-24T23:24:22.587Z</t>
  </si>
  <si>
    <t>2020-12-24T23:30:30.608Z</t>
  </si>
  <si>
    <t>2020-12-24T23:37:30.600Z</t>
  </si>
  <si>
    <t>2020-12-24T23:52:34.560Z</t>
  </si>
  <si>
    <t>2020-12-25T00:00:40.670Z</t>
  </si>
  <si>
    <t>2020-12-25T00:07:48.316Z</t>
  </si>
  <si>
    <t>2020-12-25T00:22:13.331Z</t>
  </si>
  <si>
    <t>2020-12-25T00:23:55.590Z</t>
  </si>
  <si>
    <t>2020-12-25T00:31:53.924Z</t>
  </si>
  <si>
    <t>2020-12-25T00:32:55.073Z</t>
  </si>
  <si>
    <t>2020-12-25T00:39:43.075Z</t>
  </si>
  <si>
    <t>2020-12-25T00:46:14.242Z</t>
  </si>
  <si>
    <t>2020-12-25T00:52:12.718Z</t>
  </si>
  <si>
    <t>2020-12-25T01:00:35.725Z</t>
  </si>
  <si>
    <t>2020-12-25T01:07:41.218Z</t>
  </si>
  <si>
    <t>2020-12-25T01:15:13.388Z</t>
  </si>
  <si>
    <t>2020-12-25T01:23:40.253Z</t>
  </si>
  <si>
    <t>2020-12-25T01:32:51.803Z</t>
  </si>
  <si>
    <t>2020-12-25T01:37:46.302Z</t>
  </si>
  <si>
    <t>2020-12-25T01:52:17.106Z</t>
  </si>
  <si>
    <t>2020-12-25T02:16:08.779Z</t>
  </si>
  <si>
    <t>2020-12-25T02:28:37.282Z</t>
  </si>
  <si>
    <t>2020-12-25T02:31:17.051Z</t>
  </si>
  <si>
    <t>2020-12-25T02:47:04.341Z</t>
  </si>
  <si>
    <t>2020-12-25T03:00:25.479Z</t>
  </si>
  <si>
    <t>2020-12-25T03:05:29.611Z</t>
  </si>
  <si>
    <t>2020-12-25T03:05:30.497Z</t>
  </si>
  <si>
    <t>2020-12-25T03:24:22.340Z</t>
  </si>
  <si>
    <t>2020-12-25T03:29:07.682Z</t>
  </si>
  <si>
    <t>2020-12-25T03:38:00.081Z</t>
  </si>
  <si>
    <t>2020-12-25T03:55:43.516Z</t>
  </si>
  <si>
    <t>2020-12-25T04:22:16.792Z</t>
  </si>
  <si>
    <t>2020-12-25T04:25:17.901Z</t>
  </si>
  <si>
    <t>2020-12-25T04:32:35.961Z</t>
  </si>
  <si>
    <t>2020-12-25T04:38:24.752Z</t>
  </si>
  <si>
    <t>2020-12-25T04:40:38.264Z</t>
  </si>
  <si>
    <t>2020-12-25T04:52:23.164Z</t>
  </si>
  <si>
    <t>2020-12-25T04:57:40.327Z</t>
  </si>
  <si>
    <t>2020-12-25T05:02:49.624Z</t>
  </si>
  <si>
    <t>2020-12-25T05:15:36.482Z</t>
  </si>
  <si>
    <t>2020-12-25T05:26:54.886Z</t>
  </si>
  <si>
    <t>2020-12-25T06:26:58.407Z</t>
  </si>
  <si>
    <t>2020-12-25T06:39:49.485Z</t>
  </si>
  <si>
    <t>2020-12-25T06:40:39.076Z</t>
  </si>
  <si>
    <t>2020-12-25T06:52:17.361Z</t>
  </si>
  <si>
    <t>2020-12-25T07:15:15.629Z</t>
  </si>
  <si>
    <t>2020-12-25T07:21:00.905Z</t>
  </si>
  <si>
    <t>2020-12-25T07:35:14.036Z</t>
  </si>
  <si>
    <t>2020-12-25T08:01:20.173Z</t>
  </si>
  <si>
    <t>2020-12-25T08:02:29.666Z</t>
  </si>
  <si>
    <t>2020-12-25T08:18:56.797Z</t>
  </si>
  <si>
    <t>2020-12-25T08:32:37.271Z</t>
  </si>
  <si>
    <t>2020-12-25T08:34:54.223Z</t>
  </si>
  <si>
    <t>2020-12-25T09:06:26.978Z</t>
  </si>
  <si>
    <t>2020-12-25T09:13:30.040Z</t>
  </si>
  <si>
    <t>2020-12-25T09:32:06.715Z</t>
  </si>
  <si>
    <t>2020-12-25T09:35:19.482Z</t>
  </si>
  <si>
    <t>2020-12-25T09:42:11.689Z</t>
  </si>
  <si>
    <t>2020-12-25T09:53:18.521Z</t>
  </si>
  <si>
    <t>2020-12-25T09:54:19.829Z</t>
  </si>
  <si>
    <t>2020-12-25T10:07:01.085Z</t>
  </si>
  <si>
    <t>2020-12-25T10:23:02.025Z</t>
  </si>
  <si>
    <t>2020-12-25T10:49:56.144Z</t>
  </si>
  <si>
    <t>2020-12-25T11:15:23.749Z</t>
  </si>
  <si>
    <t>2020-12-25T11:21:07.957Z</t>
  </si>
  <si>
    <t>2020-12-25T11:29:42.935Z</t>
  </si>
  <si>
    <t>2020-12-25T11:32:17.138Z</t>
  </si>
  <si>
    <t>2020-12-25T11:51:34.498Z</t>
  </si>
  <si>
    <t>2020-12-25T12:05:34.912Z</t>
  </si>
  <si>
    <t>2020-12-25T12:41:38.027Z</t>
  </si>
  <si>
    <t>2020-12-25T12:45:37.605Z</t>
  </si>
  <si>
    <t>2020-12-25T12:47:49.052Z</t>
  </si>
  <si>
    <t>2020-12-25T13:05:14.260Z</t>
  </si>
  <si>
    <t>2020-12-25T13:23:12.631Z</t>
  </si>
  <si>
    <t>2020-12-25T13:39:07.370Z</t>
  </si>
  <si>
    <t>2020-12-25T13:53:50.573Z</t>
  </si>
  <si>
    <t>2020-12-25T14:05:40.265Z</t>
  </si>
  <si>
    <t>2020-12-25T14:11:31.119Z</t>
  </si>
  <si>
    <t>2020-12-25T14:22:55.998Z</t>
  </si>
  <si>
    <t>2020-12-25T14:39:15.639Z</t>
  </si>
  <si>
    <t>2020-12-25T14:47:13.068Z</t>
  </si>
  <si>
    <t>2020-12-25T16:25:20.150Z</t>
  </si>
  <si>
    <t>2020-12-25T16:28:00.879Z</t>
  </si>
  <si>
    <t>2020-12-25T16:29:14.391Z</t>
  </si>
  <si>
    <t>2020-12-25T16:33:06.974Z</t>
  </si>
  <si>
    <t>2020-12-25T16:35:02.730Z</t>
  </si>
  <si>
    <t>2020-12-25T16:39:26.952Z</t>
  </si>
  <si>
    <t>2020-12-25T16:48:18.244Z</t>
  </si>
  <si>
    <t>2020-12-25T16:50:20.808Z</t>
  </si>
  <si>
    <t>2020-12-25T17:01:26.309Z</t>
  </si>
  <si>
    <t>2020-12-25T17:09:52.114Z</t>
  </si>
  <si>
    <t>2020-12-25T17:26:30.577Z</t>
  </si>
  <si>
    <t>2020-12-25T17:41:09.163Z</t>
  </si>
  <si>
    <t>2020-12-25T17:45:50.435Z</t>
  </si>
  <si>
    <t>2020-12-25T17:51:25.094Z</t>
  </si>
  <si>
    <t>2020-12-25T18:05:06.099Z</t>
  </si>
  <si>
    <t>2020-12-25T18:09:11.716Z</t>
  </si>
  <si>
    <t>2020-12-25T18:11:17.682Z</t>
  </si>
  <si>
    <t>2020-12-25T18:17:32.054Z</t>
  </si>
  <si>
    <t>2020-12-25T18:22:45.909Z</t>
  </si>
  <si>
    <t>2020-12-25T18:28:40.698Z</t>
  </si>
  <si>
    <t>2020-12-25T18:38:34.335Z</t>
  </si>
  <si>
    <t>2020-12-25T18:55:53.962Z</t>
  </si>
  <si>
    <t>2020-12-25T18:56:51.100Z</t>
  </si>
  <si>
    <t>2020-12-25T19:03:42.770Z</t>
  </si>
  <si>
    <t>2020-12-25T19:12:18.333Z</t>
  </si>
  <si>
    <t>2020-12-25T19:19:50.160Z</t>
  </si>
  <si>
    <t>2020-12-25T19:23:53.156Z</t>
  </si>
  <si>
    <t>2020-12-25T19:41:38.448Z</t>
  </si>
  <si>
    <t>2020-12-25T19:42:49.113Z</t>
  </si>
  <si>
    <t>2020-12-25T19:56:10.665Z</t>
  </si>
  <si>
    <t>2020-12-25T19:57:58.034Z</t>
  </si>
  <si>
    <t>2020-12-25T20:09:26.145Z</t>
  </si>
  <si>
    <t>2020-12-25T20:22:06.976Z</t>
  </si>
  <si>
    <t>2020-12-25T20:33:42.878Z</t>
  </si>
  <si>
    <t>2020-12-25T20:36:13.988Z</t>
  </si>
  <si>
    <t>2020-12-25T20:47:17.121Z</t>
  </si>
  <si>
    <t>2020-12-25T20:48:05.244Z</t>
  </si>
  <si>
    <t>2020-12-25T21:03:38.237Z</t>
  </si>
  <si>
    <t>2020-12-25T21:18:59.474Z</t>
  </si>
  <si>
    <t>2020-12-25T21:23:35.138Z</t>
  </si>
  <si>
    <t>2020-12-25T21:38:21.522Z</t>
  </si>
  <si>
    <t>2020-12-25T21:53:23.869Z</t>
  </si>
  <si>
    <t>2020-12-25T22:02:27.874Z</t>
  </si>
  <si>
    <t>2020-12-25T22:12:33.903Z</t>
  </si>
  <si>
    <t>2020-12-25T22:21:08.392Z</t>
  </si>
  <si>
    <t>2020-12-25T22:59:54.845Z</t>
  </si>
  <si>
    <t>2020-12-25T23:03:18.270Z</t>
  </si>
  <si>
    <t>2020-12-25T23:16:55.781Z</t>
  </si>
  <si>
    <t>2020-12-25T23:19:53.786Z</t>
  </si>
  <si>
    <t>2020-12-25T23:34:46.776Z</t>
  </si>
  <si>
    <t>2020-12-25T23:44:25.108Z</t>
  </si>
  <si>
    <t>2020-12-25T23:49:44.301Z</t>
  </si>
  <si>
    <t>2020-12-26T00:01:09.368Z</t>
  </si>
  <si>
    <t>2020-12-26T00:07:57.098Z</t>
  </si>
  <si>
    <t>2020-12-26T00:30:42.392Z</t>
  </si>
  <si>
    <t>2020-12-26T01:03:17.807Z</t>
  </si>
  <si>
    <t>2020-12-26T01:17:24.312Z</t>
  </si>
  <si>
    <t>2020-12-26T01:27:06.676Z</t>
  </si>
  <si>
    <t>2020-12-26T01:39:18.275Z</t>
  </si>
  <si>
    <t>2020-12-26T02:01:03.866Z</t>
  </si>
  <si>
    <t>2020-12-26T02:19:55.041Z</t>
  </si>
  <si>
    <t>2020-12-26T02:46:43.318Z</t>
  </si>
  <si>
    <t>2020-12-26T03:19:48.119Z</t>
  </si>
  <si>
    <t>2020-12-26T03:24:46.769Z</t>
  </si>
  <si>
    <t>2020-12-26T03:31:52.321Z</t>
  </si>
  <si>
    <t>2020-12-26T04:00:07.669Z</t>
  </si>
  <si>
    <t>2020-12-26T04:17:31.550Z</t>
  </si>
  <si>
    <t>2020-12-26T04:57:03.250Z</t>
  </si>
  <si>
    <t>2020-12-26T05:31:45.447Z</t>
  </si>
  <si>
    <t>2020-12-26T06:52:45.636Z</t>
  </si>
  <si>
    <t>2020-12-26T07:18:25.764Z</t>
  </si>
  <si>
    <t>2020-12-26T07:36:37.767Z</t>
  </si>
  <si>
    <t>2020-12-26T07:40:16.002Z</t>
  </si>
  <si>
    <t>2020-12-26T07:51:55.725Z</t>
  </si>
  <si>
    <t>2020-12-26T07:56:51.627Z</t>
  </si>
  <si>
    <t>2020-12-26T07:57:55.884Z</t>
  </si>
  <si>
    <t>2020-12-26T08:05:44.181Z</t>
  </si>
  <si>
    <t>2020-12-26T08:17:59.551Z</t>
  </si>
  <si>
    <t>2020-12-26T08:31:23.259Z</t>
  </si>
  <si>
    <t>2020-12-26T08:45:12.634Z</t>
  </si>
  <si>
    <t>2020-12-26T09:11:35.084Z</t>
  </si>
  <si>
    <t>2020-12-26T09:20:53.646Z</t>
  </si>
  <si>
    <t>2020-12-26T09:29:44.265Z</t>
  </si>
  <si>
    <t>2020-12-26T09:48:00.397Z</t>
  </si>
  <si>
    <t>2020-12-26T09:55:17.221Z</t>
  </si>
  <si>
    <t>2020-12-26T10:01:13.988Z</t>
  </si>
  <si>
    <t>2020-12-26T10:07:56.486Z</t>
  </si>
  <si>
    <t>2020-12-26T10:24:43.319Z</t>
  </si>
  <si>
    <t>2020-12-26T10:44:45.257Z</t>
  </si>
  <si>
    <t>2020-12-26T10:59:18.666Z</t>
  </si>
  <si>
    <t>2020-12-26T11:10:34.512Z</t>
  </si>
  <si>
    <t>2020-12-26T11:33:09.279Z</t>
  </si>
  <si>
    <t>2020-12-26T12:03:17.282Z</t>
  </si>
  <si>
    <t>2020-12-26T12:07:23.324Z</t>
  </si>
  <si>
    <t>2020-12-26T12:30:54.248Z</t>
  </si>
  <si>
    <t>2020-12-26T12:36:38.652Z</t>
  </si>
  <si>
    <t>2020-12-26T12:46:30.754Z</t>
  </si>
  <si>
    <t>2020-12-26T12:56:56.327Z</t>
  </si>
  <si>
    <t>2020-12-26T13:16:06.972Z</t>
  </si>
  <si>
    <t>2020-12-26T15:07:17.686Z</t>
  </si>
  <si>
    <t>2020-12-26T15:22:10.149Z</t>
  </si>
  <si>
    <t>2020-12-26T15:40:36.914Z</t>
  </si>
  <si>
    <t>2020-12-26T16:00:40.955Z</t>
  </si>
  <si>
    <t>2020-12-26T16:04:52.123Z</t>
  </si>
  <si>
    <t>2020-12-26T16:16:50.843Z</t>
  </si>
  <si>
    <t>2020-12-26T16:35:55.521Z</t>
  </si>
  <si>
    <t>2020-12-26T16:49:30.779Z</t>
  </si>
  <si>
    <t>2020-12-26T17:18:35.497Z</t>
  </si>
  <si>
    <t>2020-12-26T17:50:16.538Z</t>
  </si>
  <si>
    <t>2020-12-26T18:07:00.388Z</t>
  </si>
  <si>
    <t>2020-12-26T18:41:59.574Z</t>
  </si>
  <si>
    <t>2020-12-26T19:03:52.515Z</t>
  </si>
  <si>
    <t>2020-12-26T19:22:39.213Z</t>
  </si>
  <si>
    <t>2020-12-26T19:37:29.085Z</t>
  </si>
  <si>
    <t>2020-12-26T19:57:07.215Z</t>
  </si>
  <si>
    <t>2020-12-26T19:58:11.400Z</t>
  </si>
  <si>
    <t>2020-12-26T20:13:32.125Z</t>
  </si>
  <si>
    <t>2020-12-26T20:24:45.944Z</t>
  </si>
  <si>
    <t>2020-12-26T21:25:47.051Z</t>
  </si>
  <si>
    <t>2020-12-26T21:38:20.387Z</t>
  </si>
  <si>
    <t>2020-12-26T22:13:54.640Z</t>
  </si>
  <si>
    <t>2020-12-26T22:16:33.970Z</t>
  </si>
  <si>
    <t>2020-12-26T23:09:06.489Z</t>
  </si>
  <si>
    <t>2020-12-26T23:19:51.360Z</t>
  </si>
  <si>
    <t>2020-12-26T23:24:35.884Z</t>
  </si>
  <si>
    <t>2020-12-27T00:04:52.737Z</t>
  </si>
  <si>
    <t>2020-12-27T00:34:54.423Z</t>
  </si>
  <si>
    <t>2020-12-27T01:09:44.921Z</t>
  </si>
  <si>
    <t>2020-12-27T01:26:10.691Z</t>
  </si>
  <si>
    <t>2020-12-27T02:22:48.995Z</t>
  </si>
  <si>
    <t>2020-12-27T02:27:03.506Z</t>
  </si>
  <si>
    <t>2020-12-27T03:04:42.226Z</t>
  </si>
  <si>
    <t>2020-12-27T04:08:15.150Z</t>
  </si>
  <si>
    <t>2020-12-27T05:01:40.534Z</t>
  </si>
  <si>
    <t>2020-12-27T05:23:12.291Z</t>
  </si>
  <si>
    <t>2020-12-27T05:54:22.470Z</t>
  </si>
  <si>
    <t>2020-12-27T06:42:46.334Z</t>
  </si>
  <si>
    <t>2020-12-27T07:46:55.578Z</t>
  </si>
  <si>
    <t>2020-12-27T08:18:03.662Z</t>
  </si>
  <si>
    <t>2020-12-27T08:26:10.326Z</t>
  </si>
  <si>
    <t>2020-12-27T08:56:14.432Z</t>
  </si>
  <si>
    <t>2020-12-27T09:05:47.564Z</t>
  </si>
  <si>
    <t>2020-12-27T09:11:53.462Z</t>
  </si>
  <si>
    <t>2020-12-27T09:19:30.923Z</t>
  </si>
  <si>
    <t>2020-12-27T10:26:15.169Z</t>
  </si>
  <si>
    <t>2020-12-27T12:32:11.887Z</t>
  </si>
  <si>
    <t>2020-12-27T12:35:20.800Z</t>
  </si>
  <si>
    <t>2020-12-27T12:46:18.307Z</t>
  </si>
  <si>
    <t>2020-12-27T13:08:16.834Z</t>
  </si>
  <si>
    <t>2020-12-27T13:37:25.605Z</t>
  </si>
  <si>
    <t>2020-12-27T13:40:31.453Z</t>
  </si>
  <si>
    <t>2020-12-27T13:49:44.863Z</t>
  </si>
  <si>
    <t>2020-12-27T14:05:46.421Z</t>
  </si>
  <si>
    <t>2020-12-27T14:12:28.837Z</t>
  </si>
  <si>
    <t>2020-12-27T14:19:34.602Z</t>
  </si>
  <si>
    <t>2020-12-27T14:34:33.999Z</t>
  </si>
  <si>
    <t>2020-12-27T14:42:53.468Z</t>
  </si>
  <si>
    <t>2020-12-27T14:45:53.578Z</t>
  </si>
  <si>
    <t>2020-12-27T16:47:40.225Z</t>
  </si>
  <si>
    <t>2020-12-27T16:49:03.643Z</t>
  </si>
  <si>
    <t>2020-12-27T17:11:22.811Z</t>
  </si>
  <si>
    <t>2020-12-27T17:29:10.908Z</t>
  </si>
  <si>
    <t>2020-12-27T17:57:39.658Z</t>
  </si>
  <si>
    <t>2020-12-27T19:06:41.887Z</t>
  </si>
  <si>
    <t>2020-12-27T20:07:10.153Z</t>
  </si>
  <si>
    <t>2020-12-27T20:10:27.246Z</t>
  </si>
  <si>
    <t>2020-12-27T20:29:58.982Z</t>
  </si>
  <si>
    <t>2020-12-27T20:55:52.398Z</t>
  </si>
  <si>
    <t>2020-12-27T21:16:59.075Z</t>
  </si>
  <si>
    <t>2020-12-27T21:19:49.918Z</t>
  </si>
  <si>
    <t>2020-12-27T21:31:19.284Z</t>
  </si>
  <si>
    <t>2020-12-27T21:33:13.222Z</t>
  </si>
  <si>
    <t>2020-12-27T21:53:13.061Z</t>
  </si>
  <si>
    <t>2020-12-27T22:39:49.493Z</t>
  </si>
  <si>
    <t>2020-12-27T22:53:15.258Z</t>
  </si>
  <si>
    <t>2020-12-27T23:09:34.357Z</t>
  </si>
  <si>
    <t>2020-12-27T23:30:28.171Z</t>
  </si>
  <si>
    <t>2020-12-27T23:46:29.093Z</t>
  </si>
  <si>
    <t>2020-12-27T23:53:14.197Z</t>
  </si>
  <si>
    <t>2020-12-28T00:02:27.181Z</t>
  </si>
  <si>
    <t>2020-12-28T00:10:24.371Z</t>
  </si>
  <si>
    <t>2020-12-28T01:46:23.141Z</t>
  </si>
  <si>
    <t>2020-12-28T02:49:22.040Z</t>
  </si>
  <si>
    <t>2020-12-28T03:00:33.430Z</t>
  </si>
  <si>
    <t>2020-12-28T03:20:16.274Z</t>
  </si>
  <si>
    <t>2020-12-28T03:36:43.033Z</t>
  </si>
  <si>
    <t>2020-12-28T06:24:38.070Z</t>
  </si>
  <si>
    <t>2020-12-28T07:05:55.003Z</t>
  </si>
  <si>
    <t>2020-12-28T07:51:20.893Z</t>
  </si>
  <si>
    <t>2020-12-28T08:41:38.867Z</t>
  </si>
  <si>
    <t>2020-12-28T09:27:47.278Z</t>
  </si>
  <si>
    <t>2020-12-28T09:45:12.543Z</t>
  </si>
  <si>
    <t>2020-12-28T10:03:42.197Z</t>
  </si>
  <si>
    <t>2020-12-28T10:43:11.308Z</t>
  </si>
  <si>
    <t>2020-12-28T10:46:54.356Z</t>
  </si>
  <si>
    <t>2020-12-28T11:06:07.681Z</t>
  </si>
  <si>
    <t>2020-12-28T11:48:27.014Z</t>
  </si>
  <si>
    <t>2020-12-28T12:37:03.244Z</t>
  </si>
  <si>
    <t>2020-12-28T13:33:49.359Z</t>
  </si>
  <si>
    <t>2020-12-28T13:55:20.042Z</t>
  </si>
  <si>
    <t>2020-12-28T14:22:57.633Z</t>
  </si>
  <si>
    <t>2020-12-28T15:10:07.129Z</t>
  </si>
  <si>
    <t>2020-12-28T15:18:50.914Z</t>
  </si>
  <si>
    <t>2020-12-28T15:43:16.602Z</t>
  </si>
  <si>
    <t>2020-12-28T18:10:17.126Z</t>
  </si>
  <si>
    <t>2020-12-28T18:42:44.267Z</t>
  </si>
  <si>
    <t>2020-12-28T18:46:24.997Z</t>
  </si>
  <si>
    <t>2020-12-29T00:21:13.147Z</t>
  </si>
  <si>
    <t>2020-12-29T00:23:00.266Z</t>
  </si>
  <si>
    <t>2020-12-29T00:27:41.303Z</t>
  </si>
  <si>
    <t>2020-12-29T00:34:17.081Z</t>
  </si>
  <si>
    <t>2020-12-29T03:14:27.086Z</t>
  </si>
  <si>
    <t>2021-01-07T06:11:09.363Z</t>
  </si>
  <si>
    <t>2021-01-07T06:13:54.760Z</t>
  </si>
  <si>
    <t>2021-01-07T06:18:52.497Z</t>
  </si>
  <si>
    <t>2021-01-07T06:24:38.445Z</t>
  </si>
  <si>
    <t>2021-01-07T06:49:24.837Z</t>
  </si>
  <si>
    <t>2021-01-07T07:07:21.601Z</t>
  </si>
  <si>
    <t>2021-01-07T07:16:18.057Z</t>
  </si>
  <si>
    <t>2021-01-07T07:31:06.972Z</t>
  </si>
  <si>
    <t>2021-01-07T07:32:47.207Z</t>
  </si>
  <si>
    <t>2021-01-07T07:35:36.280Z</t>
  </si>
  <si>
    <t>2021-01-07T07:45:16.499Z</t>
  </si>
  <si>
    <t>2021-01-07T07:47:50.834Z</t>
  </si>
  <si>
    <t>2021-01-07T07:54:02.502Z</t>
  </si>
  <si>
    <t>2021-01-07T07:56:20.649Z</t>
  </si>
  <si>
    <t>2021-01-07T08:02:42.384Z</t>
  </si>
  <si>
    <t>2021-01-07T08:06:08.142Z</t>
  </si>
  <si>
    <t>2021-01-07T08:15:01.534Z</t>
  </si>
  <si>
    <t>2021-01-07T08:21:28.063Z</t>
  </si>
  <si>
    <t>2021-01-07T08:23:27.388Z</t>
  </si>
  <si>
    <t>2021-01-07T08:32:18.919Z</t>
  </si>
  <si>
    <t>2021-01-07T08:43:50.935Z</t>
  </si>
  <si>
    <t>2021-01-07T08:46:41.308Z</t>
  </si>
  <si>
    <t>2021-01-07T09:05:41.936Z</t>
  </si>
  <si>
    <t>2021-01-07T09:31:57.468Z</t>
  </si>
  <si>
    <t>2021-01-07T09:33:08.214Z</t>
  </si>
  <si>
    <t>2021-01-07T10:03:12.627Z</t>
  </si>
  <si>
    <t>2021-01-07T10:46:37.757Z</t>
  </si>
  <si>
    <t>2021-01-07T10:51:23.291Z</t>
  </si>
  <si>
    <t>2021-01-07T10:57:13.770Z</t>
  </si>
  <si>
    <t>2021-01-07T11:08:04.706Z</t>
  </si>
  <si>
    <t>2021-01-07T11:12:15.244Z</t>
  </si>
  <si>
    <t>2021-01-07T11:17:08.648Z</t>
  </si>
  <si>
    <t>2021-01-07T11:26:30.183Z</t>
  </si>
  <si>
    <t>2021-01-07T11:31:05.370Z</t>
  </si>
  <si>
    <t>2021-01-07T11:31:20.251Z</t>
  </si>
  <si>
    <t>2021-01-07T11:39:28.753Z</t>
  </si>
  <si>
    <t>2021-01-07T11:49:53.201Z</t>
  </si>
  <si>
    <t>2021-01-07T11:53:56.043Z</t>
  </si>
  <si>
    <t>2021-01-07T11:57:37.733Z</t>
  </si>
  <si>
    <t>2021-01-07T12:06:43.085Z</t>
  </si>
  <si>
    <t>2021-01-07T12:14:03.224Z</t>
  </si>
  <si>
    <t>2021-01-07T12:20:01.584Z</t>
  </si>
  <si>
    <t>2021-01-07T12:22:08.258Z</t>
  </si>
  <si>
    <t>2021-01-07T12:30:11.740Z</t>
  </si>
  <si>
    <t>2021-01-07T12:56:36.558Z</t>
  </si>
  <si>
    <t>2021-01-07T13:29:36.153Z</t>
  </si>
  <si>
    <t>2021-01-07T13:31:33.971Z</t>
  </si>
  <si>
    <t>2021-01-07T13:35:18.989Z</t>
  </si>
  <si>
    <t>2021-01-07T13:45:01.708Z</t>
  </si>
  <si>
    <t>2021-01-07T13:46:50.669Z</t>
  </si>
  <si>
    <t>2021-01-07T13:53:02.905Z</t>
  </si>
  <si>
    <t>2021-01-07T14:14:42.271Z</t>
  </si>
  <si>
    <t>2021-01-07T14:23:25.461Z</t>
  </si>
  <si>
    <t>2021-01-07T14:26:43.621Z</t>
  </si>
  <si>
    <t>2021-01-07T14:31:27.363Z</t>
  </si>
  <si>
    <t>2021-01-07T14:46:41.592Z</t>
  </si>
  <si>
    <t>2021-01-07T14:59:30.279Z</t>
  </si>
  <si>
    <t>2021-01-08T00:47:55.872Z</t>
  </si>
  <si>
    <t>2021-01-08T00:59:26.285Z</t>
  </si>
  <si>
    <t>2021-01-08T01:10:27.009Z</t>
  </si>
  <si>
    <t>2021-01-08T01:21:40.421Z</t>
  </si>
  <si>
    <t>2021-01-08T02:03:18.574Z</t>
  </si>
  <si>
    <t>2021-01-08T02:07:30.446Z</t>
  </si>
  <si>
    <t>2021-01-08T02:14:26.354Z</t>
  </si>
  <si>
    <t>2021-01-08T02:19:57.038Z</t>
  </si>
  <si>
    <t>2021-01-08T02:38:04.929Z</t>
  </si>
  <si>
    <t>2021-01-08T02:41:23.350Z</t>
  </si>
  <si>
    <t>2021-01-08T02:47:31.521Z</t>
  </si>
  <si>
    <t>2021-01-08T03:01:22.477Z</t>
  </si>
  <si>
    <t>2021-01-08T03:09:58.930Z</t>
  </si>
  <si>
    <t>2021-01-08T03:20:55.852Z</t>
  </si>
  <si>
    <t>2021-01-08T03:26:07.403Z</t>
  </si>
  <si>
    <t>2021-01-08T03:40:57.038Z</t>
  </si>
  <si>
    <t>2021-01-08T03:45:35.954Z</t>
  </si>
  <si>
    <t>2021-01-08T03:54:14.928Z</t>
  </si>
  <si>
    <t>2021-01-08T04:01:35.960Z</t>
  </si>
  <si>
    <t>2021-01-08T04:09:21.593Z</t>
  </si>
  <si>
    <t>2021-01-08T04:23:06.565Z</t>
  </si>
  <si>
    <t>2021-01-08T04:29:47.177Z</t>
  </si>
  <si>
    <t>2021-01-08T04:38:59.707Z</t>
  </si>
  <si>
    <t>2021-01-08T04:43:43.446Z</t>
  </si>
  <si>
    <t>2021-01-08T04:48:53.473Z</t>
  </si>
  <si>
    <t>2021-01-08T05:09:16.154Z</t>
  </si>
  <si>
    <t>2021-01-08T05:11:26.215Z</t>
  </si>
  <si>
    <t>2021-01-08T05:39:29.052Z</t>
  </si>
  <si>
    <t>2021-01-08T05:48:26.141Z</t>
  </si>
  <si>
    <t>2021-01-08T06:02:05.753Z</t>
  </si>
  <si>
    <t>2021-01-08T06:07:25.863Z</t>
  </si>
  <si>
    <t>2021-01-08T06:14:10.906Z</t>
  </si>
  <si>
    <t>2021-01-08T06:21:58.722Z</t>
  </si>
  <si>
    <t>2021-01-08T06:23:06.558Z</t>
  </si>
  <si>
    <t>2021-01-08T06:39:08.600Z</t>
  </si>
  <si>
    <t>2021-01-08T06:46:37.727Z</t>
  </si>
  <si>
    <t>2021-01-08T06:51:02.466Z</t>
  </si>
  <si>
    <t>2021-01-08T07:12:16.740Z</t>
  </si>
  <si>
    <t>2021-01-08T07:24:19.690Z</t>
  </si>
  <si>
    <t>2021-01-08T07:32:32.589Z</t>
  </si>
  <si>
    <t>2021-01-08T07:48:42.615Z</t>
  </si>
  <si>
    <t>2021-01-08T07:51:48.492Z</t>
  </si>
  <si>
    <t>2021-01-08T07:55:10.723Z</t>
  </si>
  <si>
    <t>2021-01-08T08:05:03.885Z</t>
  </si>
  <si>
    <t>2021-01-08T08:29:16.808Z</t>
  </si>
  <si>
    <t>2021-01-08T08:36:29.392Z</t>
  </si>
  <si>
    <t>2021-01-08T08:42:15.365Z</t>
  </si>
  <si>
    <t>2021-01-08T09:01:06.182Z</t>
  </si>
  <si>
    <t>2021-01-08T09:06:24.184Z</t>
  </si>
  <si>
    <t>2021-01-08T09:14:07.073Z</t>
  </si>
  <si>
    <t>2021-01-08T09:26:14.850Z</t>
  </si>
  <si>
    <t>2021-01-08T09:32:48.436Z</t>
  </si>
  <si>
    <t>2021-01-08T09:52:47.309Z</t>
  </si>
  <si>
    <t>2021-01-08T10:00:37.776Z</t>
  </si>
  <si>
    <t>2021-01-08T10:07:12.403Z</t>
  </si>
  <si>
    <t>2021-01-08T10:10:44.844Z</t>
  </si>
  <si>
    <t>2021-01-08T10:16:25.412Z</t>
  </si>
  <si>
    <t>2021-01-08T10:32:04.610Z</t>
  </si>
  <si>
    <t>2021-01-08T10:42:16.291Z</t>
  </si>
  <si>
    <t>2021-01-08T10:48:38.113Z</t>
  </si>
  <si>
    <t>2021-01-08T10:52:25.430Z</t>
  </si>
  <si>
    <t>2021-01-08T11:13:38.928Z</t>
  </si>
  <si>
    <t>2021-01-08T11:19:22.134Z</t>
  </si>
  <si>
    <t>2021-01-08T11:32:45.330Z</t>
  </si>
  <si>
    <t>2021-01-08T11:50:46.421Z</t>
  </si>
  <si>
    <t>2021-01-08T11:58:06.891Z</t>
  </si>
  <si>
    <t>2021-01-08T12:10:20.838Z</t>
  </si>
  <si>
    <t>2021-01-08T12:26:58.895Z</t>
  </si>
  <si>
    <t>2021-01-08T12:37:19.874Z</t>
  </si>
  <si>
    <t>2021-01-08T12:51:26.155Z</t>
  </si>
  <si>
    <t>2021-01-08T13:04:11.559Z</t>
  </si>
  <si>
    <t>2021-01-08T13:10:37.463Z</t>
  </si>
  <si>
    <t>2021-01-08T13:25:07.151Z</t>
  </si>
  <si>
    <t>2021-01-08T13:35:03.041Z</t>
  </si>
  <si>
    <t>2021-01-08T13:43:01.624Z</t>
  </si>
  <si>
    <t>2021-01-08T13:49:08.535Z</t>
  </si>
  <si>
    <t>2021-01-08T13:57:12.134Z</t>
  </si>
  <si>
    <t>2021-01-08T14:17:45.173Z</t>
  </si>
  <si>
    <t>2021-01-08T14:20:20.956Z</t>
  </si>
  <si>
    <t>2021-01-08T14:41:38.351Z</t>
  </si>
  <si>
    <t>2021-01-08T14:49:45.060Z</t>
  </si>
  <si>
    <t>2021-01-08T15:02:50.043Z</t>
  </si>
  <si>
    <t>2021-01-08T15:12:54.266Z</t>
  </si>
  <si>
    <t>2021-01-08T15:22:06.210Z</t>
  </si>
  <si>
    <t>2021-01-08T15:29:09.233Z</t>
  </si>
  <si>
    <t>2021-01-08T15:33:24.733Z</t>
  </si>
  <si>
    <t>2021-01-08T15:46:22.440Z</t>
  </si>
  <si>
    <t>2021-01-08T16:43:12.233Z</t>
  </si>
  <si>
    <t>2021-01-08T17:07:16.563Z</t>
  </si>
  <si>
    <t>2021-01-08T17:33:28.621Z</t>
  </si>
  <si>
    <t>2021-01-08T17:40:13.128Z</t>
  </si>
  <si>
    <t>2021-01-08T18:14:30.589Z</t>
  </si>
  <si>
    <t>2021-01-08T18:30:15.798Z</t>
  </si>
  <si>
    <t>2021-01-08T18:35:33.691Z</t>
  </si>
  <si>
    <t>2021-01-08T20:02:33.243Z</t>
  </si>
  <si>
    <t>2021-01-08T20:10:59.710Z</t>
  </si>
  <si>
    <t>2021-01-08T20:13:00.341Z</t>
  </si>
  <si>
    <t>2021-01-08T20:44:35.861Z</t>
  </si>
  <si>
    <t>2021-01-08T21:01:53.304Z</t>
  </si>
  <si>
    <t>2021-01-09T01:09:28.084Z</t>
  </si>
  <si>
    <t>2021-01-09T01:11:04.311Z</t>
  </si>
  <si>
    <t>2021-01-09T01:16:55.465Z</t>
  </si>
  <si>
    <t>2021-01-09T01:26:48.925Z</t>
  </si>
  <si>
    <t>2021-01-09T01:31:43.375Z</t>
  </si>
  <si>
    <t>2021-01-09T02:05:48.187Z</t>
  </si>
  <si>
    <t>2021-01-09T02:08:12.500Z</t>
  </si>
  <si>
    <t>2021-01-09T02:15:07.947Z</t>
  </si>
  <si>
    <t>2021-01-09T02:24:10.316Z</t>
  </si>
  <si>
    <t>2021-01-09T02:30:54.710Z</t>
  </si>
  <si>
    <t>2021-01-09T02:41:31.220Z</t>
  </si>
  <si>
    <t>2021-01-09T02:44:38.483Z</t>
  </si>
  <si>
    <t>2021-01-09T03:02:45.860Z</t>
  </si>
  <si>
    <t>2021-01-09T03:09:10.992Z</t>
  </si>
  <si>
    <t>2021-01-09T03:30:42.628Z</t>
  </si>
  <si>
    <t>2021-01-09T04:02:27.350Z</t>
  </si>
  <si>
    <t>2021-01-09T04:11:15.006Z</t>
  </si>
  <si>
    <t>2021-01-09T05:03:36.830Z</t>
  </si>
  <si>
    <t>2021-01-09T05:28:07.277Z</t>
  </si>
  <si>
    <t>2021-01-09T05:30:13.848Z</t>
  </si>
  <si>
    <t>2021-01-09T06:01:10.613Z</t>
  </si>
  <si>
    <t>2021-01-09T06:04:49.071Z</t>
  </si>
  <si>
    <t>2021-01-09T06:23:15.456Z</t>
  </si>
  <si>
    <t>2021-01-09T06:35:40.601Z</t>
  </si>
  <si>
    <t>2021-01-09T07:04:07.012Z</t>
  </si>
  <si>
    <t>2021-01-09T07:19:26.980Z</t>
  </si>
  <si>
    <t>2021-01-09T07:36:34.548Z</t>
  </si>
  <si>
    <t>2021-01-09T08:51:05.947Z</t>
  </si>
  <si>
    <t>2021-01-09T11:01:55.266Z</t>
  </si>
  <si>
    <t>2021-01-09T11:24:12.814Z</t>
  </si>
  <si>
    <t>2021-01-09T11:29:26.916Z</t>
  </si>
  <si>
    <t>2021-01-09T11:51:12.724Z</t>
  </si>
  <si>
    <t>2021-01-09T11:53:39.063Z</t>
  </si>
  <si>
    <t>2021-01-09T12:41:00.984Z</t>
  </si>
  <si>
    <t>2021-01-09T12:56:38.780Z</t>
  </si>
  <si>
    <t>2021-01-09T13:02:10.658Z</t>
  </si>
  <si>
    <t>2021-01-09T13:17:41.819Z</t>
  </si>
  <si>
    <t>2021-01-09T13:25:36.086Z</t>
  </si>
  <si>
    <t>2021-01-09T13:52:05.587Z</t>
  </si>
  <si>
    <t>2021-01-09T14:04:50.464Z</t>
  </si>
  <si>
    <t>2021-01-09T14:39:28.628Z</t>
  </si>
  <si>
    <t>2021-01-09T14:58:14.136Z</t>
  </si>
  <si>
    <t>2021-01-09T15:11:18.997Z</t>
  </si>
  <si>
    <t>2021-01-09T16:41:41.423Z</t>
  </si>
  <si>
    <t>2021-01-09T16:50:46.248Z</t>
  </si>
  <si>
    <t>2021-01-09T16:56:59.187Z</t>
  </si>
  <si>
    <t>2021-01-09T17:08:27.010Z</t>
  </si>
  <si>
    <t>2021-01-09T17:23:47.297Z</t>
  </si>
  <si>
    <t>2021-01-09T18:07:21.551Z</t>
  </si>
  <si>
    <t>2021-01-09T18:56:40.383Z</t>
  </si>
  <si>
    <t>2021-01-09T19:18:35.821Z</t>
  </si>
  <si>
    <t>2021-01-09T19:50:22.600Z</t>
  </si>
  <si>
    <t>2021-01-09T20:40:08.072Z</t>
  </si>
  <si>
    <t>2021-01-09T20:52:22.384Z</t>
  </si>
  <si>
    <t>2021-01-09T21:05:57.004Z</t>
  </si>
  <si>
    <t>2021-01-09T21:15:21.406Z</t>
  </si>
  <si>
    <t>2021-01-09T21:39:06.240Z</t>
  </si>
  <si>
    <t>2021-01-09T22:19:46.068Z</t>
  </si>
  <si>
    <t>2021-01-09T22:37:20.175Z</t>
  </si>
  <si>
    <t>2021-01-09T23:59:17.675Z</t>
  </si>
  <si>
    <t>2021-01-10T00:11:42.330Z</t>
  </si>
  <si>
    <t>2021-01-10T00:30:21.004Z</t>
  </si>
  <si>
    <t>2021-01-10T00:47:57.445Z</t>
  </si>
  <si>
    <t>2021-01-10T00:58:01.908Z</t>
  </si>
  <si>
    <t>2021-01-10T01:19:47.540Z</t>
  </si>
  <si>
    <t>2021-01-10T01:53:13.302Z</t>
  </si>
  <si>
    <t>2021-01-10T02:07:10.416Z</t>
  </si>
  <si>
    <t>2021-01-10T02:50:15.754Z</t>
  </si>
  <si>
    <t>2021-01-10T02:55:01.288Z</t>
  </si>
  <si>
    <t>2021-01-10T02:57:59.602Z</t>
  </si>
  <si>
    <t>2021-01-10T03:03:16.389Z</t>
  </si>
  <si>
    <t>2021-01-10T03:08:53.060Z</t>
  </si>
  <si>
    <t>2021-01-10T03:18:02.799Z</t>
  </si>
  <si>
    <t>2021-01-10T05:18:06.764Z</t>
  </si>
  <si>
    <t>2021-01-10T05:36:06.931Z</t>
  </si>
  <si>
    <t>2021-01-10T05:39:16.908Z</t>
  </si>
  <si>
    <t>2021-01-10T05:42:19.743Z</t>
  </si>
  <si>
    <t>2021-01-10T05:47:15.334Z</t>
  </si>
  <si>
    <t>2021-01-10T05:56:30.273Z</t>
  </si>
  <si>
    <t>2021-01-10T06:11:43.967Z</t>
  </si>
  <si>
    <t>2021-01-10T06:22:52.595Z</t>
  </si>
  <si>
    <t>2021-01-10T06:29:19.357Z</t>
  </si>
  <si>
    <t>2021-01-10T06:47:55.588Z</t>
  </si>
  <si>
    <t>2021-01-10T07:02:51.280Z</t>
  </si>
  <si>
    <t>2021-01-10T07:23:22.718Z</t>
  </si>
  <si>
    <t>2021-01-10T07:54:34.224Z</t>
  </si>
  <si>
    <t>2021-01-10T08:00:11.326Z</t>
  </si>
  <si>
    <t>2021-01-10T08:15:43.068Z</t>
  </si>
  <si>
    <t>2021-01-10T08:47:11.121Z</t>
  </si>
  <si>
    <t>2021-01-10T09:35:23.735Z</t>
  </si>
  <si>
    <t>2021-01-10T09:43:27.378Z</t>
  </si>
  <si>
    <t>2021-01-10T09:59:51.832Z</t>
  </si>
  <si>
    <t>2021-01-10T10:13:39.276Z</t>
  </si>
  <si>
    <t>2021-01-10T10:21:40.670Z</t>
  </si>
  <si>
    <t>2021-01-10T10:31:29.245Z</t>
  </si>
  <si>
    <t>2021-01-10T10:39:01.003Z</t>
  </si>
  <si>
    <t>2021-01-10T10:46:35.291Z</t>
  </si>
  <si>
    <t>2021-01-10T10:50:45.525Z</t>
  </si>
  <si>
    <t>2021-01-10T10:52:38.490Z</t>
  </si>
  <si>
    <t>2021-01-10T11:08:16.426Z</t>
  </si>
  <si>
    <t>2021-01-10T11:13:57.082Z</t>
  </si>
  <si>
    <t>2021-01-10T11:20:35.486Z</t>
  </si>
  <si>
    <t>2021-01-10T11:20:56.469Z</t>
  </si>
  <si>
    <t>2021-01-10T11:28:03.199Z</t>
  </si>
  <si>
    <t>2021-01-10T12:03:11.600Z</t>
  </si>
  <si>
    <t>2021-01-10T12:15:33.335Z</t>
  </si>
  <si>
    <t>2021-01-10T12:31:39.574Z</t>
  </si>
  <si>
    <t>2021-01-10T13:08:29.690Z</t>
  </si>
  <si>
    <t>2021-01-10T13:51:29.415Z</t>
  </si>
  <si>
    <t>2021-01-10T14:16:07.700Z</t>
  </si>
  <si>
    <t>2021-01-10T14:18:55.904Z</t>
  </si>
  <si>
    <t>2021-01-10T14:25:04.850Z</t>
  </si>
  <si>
    <t>2021-01-10T14:26:50.470Z</t>
  </si>
  <si>
    <t>2021-01-10T14:46:27.568Z</t>
  </si>
  <si>
    <t>2021-01-10T15:01:11.155Z</t>
  </si>
  <si>
    <t>2021-01-10T15:08:05.848Z</t>
  </si>
  <si>
    <t>2021-01-10T15:14:46.155Z</t>
  </si>
  <si>
    <t>2021-01-10T15:21:45.979Z</t>
  </si>
  <si>
    <t>2021-01-10T15:43:35.203Z</t>
  </si>
  <si>
    <t>2021-01-10T16:09:15.400Z</t>
  </si>
  <si>
    <t>2021-01-10T16:14:33.317Z</t>
  </si>
  <si>
    <t>2021-01-10T16:26:04.644Z</t>
  </si>
  <si>
    <t>2021-01-10T16:37:04.798Z</t>
  </si>
  <si>
    <t>2021-01-10T16:42:24.119Z</t>
  </si>
  <si>
    <t>2021-01-10T17:20:47.077Z</t>
  </si>
  <si>
    <t>2021-01-10T17:28:40.970Z</t>
  </si>
  <si>
    <t>2021-01-10T17:48:53.372Z</t>
  </si>
  <si>
    <t>2021-01-10T18:10:08.922Z</t>
  </si>
  <si>
    <t>2021-01-10T18:28:02.675Z</t>
  </si>
  <si>
    <t>2021-01-10T18:53:56.732Z</t>
  </si>
  <si>
    <t>2021-01-10T19:56:33.605Z</t>
  </si>
  <si>
    <t>2021-01-10T20:07:27.779Z</t>
  </si>
  <si>
    <t>2021-01-10T20:14:44.978Z</t>
  </si>
  <si>
    <t>2021-01-10T20:25:27.793Z</t>
  </si>
  <si>
    <t>2021-01-10T20:35:36.914Z</t>
  </si>
  <si>
    <t>2021-01-10T20:45:29.496Z</t>
  </si>
  <si>
    <t>2021-01-10T20:54:48.912Z</t>
  </si>
  <si>
    <t>2021-01-10T20:56:33.438Z</t>
  </si>
  <si>
    <t>2021-01-10T21:06:14.508Z</t>
  </si>
  <si>
    <t>2021-01-10T21:15:50.692Z</t>
  </si>
  <si>
    <t>2021-01-10T21:24:30.622Z</t>
  </si>
  <si>
    <t>2021-01-10T21:32:05.912Z</t>
  </si>
  <si>
    <t>2021-01-10T22:14:46.982Z</t>
  </si>
  <si>
    <t>2021-01-10T22:55:13.356Z</t>
  </si>
  <si>
    <t>2021-01-11T00:07:09.247Z</t>
  </si>
  <si>
    <t>2021-01-11T00:26:04.358Z</t>
  </si>
  <si>
    <t>2021-01-11T00:32:06.477Z</t>
  </si>
  <si>
    <t>2021-01-11T00:41:04.189Z</t>
  </si>
  <si>
    <t>2021-01-11T00:47:20.937Z</t>
  </si>
  <si>
    <t>2021-01-11T00:53:17.325Z</t>
  </si>
  <si>
    <t>2021-01-11T01:22:23.557Z</t>
  </si>
  <si>
    <t>2021-01-11T01:41:12.367Z</t>
  </si>
  <si>
    <t>2021-01-11T02:07:35.487Z</t>
  </si>
  <si>
    <t>2021-01-11T02:12:36.776Z</t>
  </si>
  <si>
    <t>2021-01-11T03:13:37.243Z</t>
  </si>
  <si>
    <t>2021-01-11T03:18:58.586Z</t>
  </si>
  <si>
    <t>2021-01-11T03:36:56.620Z</t>
  </si>
  <si>
    <t>2021-01-11T03:45:00.463Z</t>
  </si>
  <si>
    <t>2021-01-11T03:53:06.890Z</t>
  </si>
  <si>
    <t>2021-01-11T03:58:01.479Z</t>
  </si>
  <si>
    <t>2021-01-11T04:07:17.448Z</t>
  </si>
  <si>
    <t>2021-01-11T04:15:19.534Z</t>
  </si>
  <si>
    <t>2021-01-11T04:22:47.018Z</t>
  </si>
  <si>
    <t>2021-01-11T04:31:19.754Z</t>
  </si>
  <si>
    <t>2021-01-11T04:44:51.296Z</t>
  </si>
  <si>
    <t>2021-01-11T05:01:16.179Z</t>
  </si>
  <si>
    <t>2021-01-11T05:07:03.574Z</t>
  </si>
  <si>
    <t>2021-01-11T05:24:09.403Z</t>
  </si>
  <si>
    <t>2021-01-11T05:27:14.489Z</t>
  </si>
  <si>
    <t>2021-01-11T05:46:30.957Z</t>
  </si>
  <si>
    <t>2021-01-11T06:00:52.244Z</t>
  </si>
  <si>
    <t>2021-01-11T06:09:31.825Z</t>
  </si>
  <si>
    <t>2021-01-11T06:40:39.793Z</t>
  </si>
  <si>
    <t>2021-01-11T06:46:09.814Z</t>
  </si>
  <si>
    <t>2021-01-11T06:49:18.593Z</t>
  </si>
  <si>
    <t>2021-01-11T07:03:15.111Z</t>
  </si>
  <si>
    <t>2021-01-11T07:07:16.707Z</t>
  </si>
  <si>
    <t>2021-01-11T07:36:45.710Z</t>
  </si>
  <si>
    <t>2021-01-11T07:41:20.519Z</t>
  </si>
  <si>
    <t>2021-01-11T08:08:06.984Z</t>
  </si>
  <si>
    <t>2021-01-11T08:12:12.256Z</t>
  </si>
  <si>
    <t>2021-01-11T08:30:58.289Z</t>
  </si>
  <si>
    <t>2021-01-11T08:43:48.823Z</t>
  </si>
  <si>
    <t>2021-01-11T08:55:47.421Z</t>
  </si>
  <si>
    <t>2021-01-11T09:09:08.658Z</t>
  </si>
  <si>
    <t>2021-01-11T09:10:57.265Z</t>
  </si>
  <si>
    <t>2021-01-11T09:18:23.788Z</t>
  </si>
  <si>
    <t>2021-01-11T09:35:06.765Z</t>
  </si>
  <si>
    <t>2021-01-11T09:54:32.210Z</t>
  </si>
  <si>
    <t>2021-01-11T10:06:42.966Z</t>
  </si>
  <si>
    <t>2021-01-11T10:14:34.288Z</t>
  </si>
  <si>
    <t>2021-01-11T10:32:15.553Z</t>
  </si>
  <si>
    <t>2021-01-11T10:49:57.184Z</t>
  </si>
  <si>
    <t>2021-01-11T11:01:35.984Z</t>
  </si>
  <si>
    <t>2021-01-11T11:03:54.777Z</t>
  </si>
  <si>
    <t>2021-01-11T11:43:37.094Z</t>
  </si>
  <si>
    <t>2021-01-11T11:54:04.066Z</t>
  </si>
  <si>
    <t>2021-01-11T11:57:15.925Z</t>
  </si>
  <si>
    <t>2021-01-11T12:02:41.570Z</t>
  </si>
  <si>
    <t>2021-01-11T12:04:56.863Z</t>
  </si>
  <si>
    <t>2021-01-11T12:20:27.196Z</t>
  </si>
  <si>
    <t>2021-01-11T12:21:43.824Z</t>
  </si>
  <si>
    <t>2021-01-11T12:35:18.554Z</t>
  </si>
  <si>
    <t>2021-01-11T12:36:30.700Z</t>
  </si>
  <si>
    <t>2021-01-11T12:46:48.813Z</t>
  </si>
  <si>
    <t>2021-01-11T13:00:59.179Z</t>
  </si>
  <si>
    <t>2021-01-11T13:22:14.425Z</t>
  </si>
  <si>
    <t>2021-01-11T13:39:27.521Z</t>
  </si>
  <si>
    <t>2021-01-11T13:46:35.379Z</t>
  </si>
  <si>
    <t>2021-01-11T14:02:27.208Z</t>
  </si>
  <si>
    <t>2021-01-11T14:08:04.311Z</t>
  </si>
  <si>
    <t>2021-01-11T14:47:16.869Z</t>
  </si>
  <si>
    <t>2021-01-11T15:11:07.580Z</t>
  </si>
  <si>
    <t>2021-01-11T15:31:02.964Z</t>
  </si>
  <si>
    <t>2021-01-11T15:43:32.240Z</t>
  </si>
  <si>
    <t>2021-01-11T16:00:00.891Z</t>
  </si>
  <si>
    <t>2021-01-11T16:37:37.362Z</t>
  </si>
  <si>
    <t>2021-01-11T16:41:37.405Z</t>
  </si>
  <si>
    <t>2021-01-11T16:45:55.721Z</t>
  </si>
  <si>
    <t>2021-01-11T16:51:52.642Z</t>
  </si>
  <si>
    <t>2021-01-11T17:02:59.993Z</t>
  </si>
  <si>
    <t>2021-01-11T17:11:24.204Z</t>
  </si>
  <si>
    <t>2021-01-11T17:18:11.520Z</t>
  </si>
  <si>
    <t>2021-01-11T17:30:51.187Z</t>
  </si>
  <si>
    <t>2021-01-11T17:39:46.970Z</t>
  </si>
  <si>
    <t>2021-01-11T17:46:46.330Z</t>
  </si>
  <si>
    <t>2021-01-11T18:35:21.001Z</t>
  </si>
  <si>
    <t>2021-01-11T18:53:54.679Z</t>
  </si>
  <si>
    <t>2021-01-11T19:07:38.477Z</t>
  </si>
  <si>
    <t>2021-01-11T19:14:36.008Z</t>
  </si>
  <si>
    <t>2021-01-11T19:52:38.011Z</t>
  </si>
  <si>
    <t>2021-01-11T20:01:48.360Z</t>
  </si>
  <si>
    <t>2021-01-11T20:13:38.477Z</t>
  </si>
  <si>
    <t>2021-01-11T20:47:33.247Z</t>
  </si>
  <si>
    <t>2021-01-11T20:53:58.571Z</t>
  </si>
  <si>
    <t>2021-01-11T21:21:56.143Z</t>
  </si>
  <si>
    <t>2021-01-11T21:22:48.436Z</t>
  </si>
  <si>
    <t>2021-01-11T21:35:42.074Z</t>
  </si>
  <si>
    <t>2021-01-11T21:39:46.686Z</t>
  </si>
  <si>
    <t>2021-01-11T22:16:59.055Z</t>
  </si>
  <si>
    <t>2021-01-11T23:15:54.607Z</t>
  </si>
  <si>
    <t>2021-01-12T00:09:41.442Z</t>
  </si>
  <si>
    <t>2021-01-12T00:16:39.767Z</t>
  </si>
  <si>
    <t>2021-01-12T00:43:25.449Z</t>
  </si>
  <si>
    <t>2021-01-12T00:55:48.992Z</t>
  </si>
  <si>
    <t>2021-01-12T01:17:23.507Z</t>
  </si>
  <si>
    <t>2021-01-12T01:33:36.675Z</t>
  </si>
  <si>
    <t>2021-01-12T01:34:15.997Z</t>
  </si>
  <si>
    <t>2021-01-12T01:49:43.329Z</t>
  </si>
  <si>
    <t>2021-01-12T02:07:04.800Z</t>
  </si>
  <si>
    <t>2021-01-12T02:17:19.729Z</t>
  </si>
  <si>
    <t>2021-01-12T03:51:06.007Z</t>
  </si>
  <si>
    <t>2021-01-12T03:55:00.939Z</t>
  </si>
  <si>
    <t>2021-01-12T04:00:50.754Z</t>
  </si>
  <si>
    <t>2021-01-12T04:18:16.869Z</t>
  </si>
  <si>
    <t>2021-01-12T04:32:33.091Z</t>
  </si>
  <si>
    <t>2021-01-12T05:13:07.899Z</t>
  </si>
  <si>
    <t>2021-01-12T05:44:08.330Z</t>
  </si>
  <si>
    <t>2021-01-12T05:49:12.680Z</t>
  </si>
  <si>
    <t>2021-01-12T06:46:30.806Z</t>
  </si>
  <si>
    <t>2021-01-12T06:49:09.846Z</t>
  </si>
  <si>
    <t>2021-01-12T07:02:00.323Z</t>
  </si>
  <si>
    <t>2021-01-12T07:10:11.068Z</t>
  </si>
  <si>
    <t>2021-01-12T07:41:06.404Z</t>
  </si>
  <si>
    <t>2021-01-12T08:33:02.909Z</t>
  </si>
  <si>
    <t>2021-01-12T08:49:18.834Z</t>
  </si>
  <si>
    <t>2021-01-12T09:03:26.672Z</t>
  </si>
  <si>
    <t>2021-01-12T09:46:12.134Z</t>
  </si>
  <si>
    <t>2021-01-12T10:17:14.500Z</t>
  </si>
  <si>
    <t>2021-01-12T11:08:22.320Z</t>
  </si>
  <si>
    <t>2021-01-12T11:25:22.292Z</t>
  </si>
  <si>
    <t>2021-01-12T13:25:08.642Z</t>
  </si>
  <si>
    <t>2021-01-12T13:48:14.327Z</t>
  </si>
  <si>
    <t>2021-01-12T15:30:49.725Z</t>
  </si>
  <si>
    <t>2021-01-12T16:04:31.951Z</t>
  </si>
  <si>
    <t>2021-01-12T16:17:45.001Z</t>
  </si>
  <si>
    <t>2021-01-12T16:18:46.607Z</t>
  </si>
  <si>
    <t>2021-01-12T16:43:55.806Z</t>
  </si>
  <si>
    <t>2021-01-12T17:10:32.345Z</t>
  </si>
  <si>
    <t>2021-01-12T17:14:12.423Z</t>
  </si>
  <si>
    <t>2021-01-12T17:18:58.269Z</t>
  </si>
  <si>
    <t>2021-01-12T17:29:20.266Z</t>
  </si>
  <si>
    <t>2021-01-12T18:00:43.755Z</t>
  </si>
  <si>
    <t>2021-01-12T18:50:27.677Z</t>
  </si>
  <si>
    <t>2021-01-13T02:45:33.379Z</t>
  </si>
  <si>
    <t>2021-01-13T03:01:20.703Z</t>
  </si>
  <si>
    <t>2021-01-13T03:08:03.128Z</t>
  </si>
  <si>
    <t>2021-01-13T04:06:16.382Z</t>
  </si>
  <si>
    <t>2021-01-13T05:23:45.248Z</t>
  </si>
  <si>
    <t>2021-01-13T05:31:34.522Z</t>
  </si>
  <si>
    <t>2021-01-13T05:57:47.797Z</t>
  </si>
  <si>
    <t>2021-01-13T06:01:36.388Z</t>
  </si>
  <si>
    <t>2021-01-13T06:56:37.364Z</t>
  </si>
  <si>
    <t>2021-01-13T07:27:20.940Z</t>
  </si>
  <si>
    <t>2021-01-13T10:05:25.893Z</t>
  </si>
  <si>
    <t>2021-01-13T10:35:04.747Z</t>
  </si>
  <si>
    <t>2021-01-13T11:23:24.938Z</t>
  </si>
  <si>
    <t>2021-01-13T11:33:23.546Z</t>
  </si>
  <si>
    <t>2021-01-13T11:51:04.602Z</t>
  </si>
  <si>
    <t>2021-01-13T12:01:15.986Z</t>
  </si>
  <si>
    <t>2021-01-13T16:34:34.299Z</t>
  </si>
  <si>
    <t>2021-01-13T18:41:18.356Z</t>
  </si>
  <si>
    <t>2021-01-13T20:29:02.235Z</t>
  </si>
  <si>
    <t>2021-01-13T21:56:45.751Z</t>
  </si>
  <si>
    <t>2021-01-13T22:13:08.169Z</t>
  </si>
  <si>
    <t>2021-01-14T00:09:06.148Z</t>
  </si>
  <si>
    <t>2021-01-14T00:29:09.836Z</t>
  </si>
  <si>
    <t>2021-01-14T00:36:04.055Z</t>
  </si>
  <si>
    <t>2021-01-14T01:01:17.357Z</t>
  </si>
  <si>
    <t>2021-01-14T01:04:35.651Z</t>
  </si>
  <si>
    <t>2021-01-14T01:11:58.554Z</t>
  </si>
  <si>
    <t>2021-01-14T02:20:27.876Z</t>
  </si>
  <si>
    <t>2021-01-14T02:38:59.531Z</t>
  </si>
  <si>
    <t>2021-01-14T04:42:07.455Z</t>
  </si>
  <si>
    <t>2021-01-14T09:20:20.575Z</t>
  </si>
  <si>
    <t>2021-01-14T11:02:45.856Z</t>
  </si>
  <si>
    <t>2021-01-14T11:32:36.885Z</t>
  </si>
  <si>
    <t>2021-01-14T12:22:27.961Z</t>
  </si>
  <si>
    <t>2021-01-14T12:54:53.129Z</t>
  </si>
  <si>
    <t>2021-01-14T14:09:25.731Z</t>
  </si>
  <si>
    <t>2021-01-14T14:18:24.371Z</t>
  </si>
  <si>
    <t>2021-01-14T16:41:01.864Z</t>
  </si>
  <si>
    <t>2021-01-14T17:50:24.120Z</t>
  </si>
  <si>
    <t>2021-01-14T18:25:20.381Z</t>
  </si>
  <si>
    <t>2021-01-14T21:03:24.162Z</t>
  </si>
  <si>
    <t>2021-01-14T21:20:50.355Z</t>
  </si>
  <si>
    <t>2021-01-14T23:05:41.353Z</t>
  </si>
  <si>
    <t>2021-01-15T00:04:01.740Z</t>
  </si>
  <si>
    <t>2021-01-15T01:28:45.841Z</t>
  </si>
  <si>
    <t>2021-01-15T01:30:28.760Z</t>
  </si>
  <si>
    <t>2021-01-15T01:54:26.370Z</t>
  </si>
  <si>
    <t>2021-01-15T03:33:50.894Z</t>
  </si>
  <si>
    <t>2021-01-15T04:56:42.635Z</t>
  </si>
  <si>
    <t>2021-01-15T05:54:34.346Z</t>
  </si>
  <si>
    <t>2021-01-15T07:32:34.410Z</t>
  </si>
  <si>
    <t>2021-01-15T12:05:27.573Z</t>
  </si>
  <si>
    <t>2021-01-15T12:29:24.355Z</t>
  </si>
  <si>
    <t>2021-01-15T12:36:14.015Z</t>
  </si>
  <si>
    <t>2021-01-15T14:37:06.947Z</t>
  </si>
  <si>
    <t>2021-01-15T14:47:20.584Z</t>
  </si>
  <si>
    <t>2021-01-15T16:11:58.517Z</t>
  </si>
  <si>
    <t>2021-01-15T16:16:07.904Z</t>
  </si>
  <si>
    <t>2021-01-15T16:21:44.454Z</t>
  </si>
  <si>
    <t>2021-01-15T16:27:09.804Z</t>
  </si>
  <si>
    <t>2021-01-15T16:36:12.239Z</t>
  </si>
  <si>
    <t>2021-01-15T16:46:03.648Z</t>
  </si>
  <si>
    <t>2021-01-15T17:10:14.870Z</t>
  </si>
  <si>
    <t>2021-01-15T17:28:37.981Z</t>
  </si>
  <si>
    <t>2021-01-15T17:47:25.888Z</t>
  </si>
  <si>
    <t>2021-01-15T18:20:39.556Z</t>
  </si>
  <si>
    <t>2021-01-15T18:35:52.161Z</t>
  </si>
  <si>
    <t>2021-01-15T18:46:01.871Z</t>
  </si>
  <si>
    <t>2021-01-15T19:18:52.020Z</t>
  </si>
  <si>
    <t>2021-01-15T20:05:32.480Z</t>
  </si>
  <si>
    <t>2021-01-15T20:50:06.626Z</t>
  </si>
  <si>
    <t>2021-01-15T21:32:14.822Z</t>
  </si>
  <si>
    <t>2021-01-15T22:59:54.498Z</t>
  </si>
  <si>
    <t>2021-01-15T23:56:22.586Z</t>
  </si>
  <si>
    <t>2021-01-16T00:09:06.516Z</t>
  </si>
  <si>
    <t>2021-01-16T01:04:12.824Z</t>
  </si>
  <si>
    <t>2021-01-16T03:27:14.729Z</t>
  </si>
  <si>
    <t>2021-01-16T05:23:50.458Z</t>
  </si>
  <si>
    <t>2021-01-16T08:59:31.102Z</t>
  </si>
  <si>
    <t>2021-01-16T09:40:35.187Z</t>
  </si>
  <si>
    <t>2021-01-16T10:06:01.852Z</t>
  </si>
  <si>
    <t>2021-01-16T11:40:38.846Z</t>
  </si>
  <si>
    <t>2021-01-16T12:06:04.169Z</t>
  </si>
  <si>
    <t>2021-01-16T14:29:09.438Z</t>
  </si>
  <si>
    <t>2021-01-16T15:39:10.858Z</t>
  </si>
  <si>
    <t>2021-01-16T16:02:32.826Z</t>
  </si>
  <si>
    <t>2021-01-16T16:13:04.164Z</t>
  </si>
  <si>
    <t>2021-01-16T16:24:06.525Z</t>
  </si>
  <si>
    <t>2021-01-16T17:20:02.503Z</t>
  </si>
  <si>
    <t>2021-01-16T18:58:37.433Z</t>
  </si>
  <si>
    <t>2021-01-16T19:02:26.044Z</t>
  </si>
  <si>
    <t>2021-01-16T19:32:24.984Z</t>
  </si>
  <si>
    <t>2021-01-16T20:05:36.672Z</t>
  </si>
  <si>
    <t>2021-01-16T21:31:14.008Z</t>
  </si>
  <si>
    <t>2021-01-16T21:38:11.585Z</t>
  </si>
  <si>
    <t>2021-01-16T22:01:50.354Z</t>
  </si>
  <si>
    <t>2021-01-16T23:10:18.187Z</t>
  </si>
  <si>
    <t>2021-01-17T00:17:11.383Z</t>
  </si>
  <si>
    <t>2021-01-17T00:31:05.838Z</t>
  </si>
  <si>
    <t>2021-01-17T00:58:06.707Z</t>
  </si>
  <si>
    <t>2021-01-17T01:29:58.746Z</t>
  </si>
  <si>
    <t>2021-01-17T01:59:50.032Z</t>
  </si>
  <si>
    <t>2021-01-17T03:32:29.938Z</t>
  </si>
  <si>
    <t>2021-01-17T04:51:22.597Z</t>
  </si>
  <si>
    <t>2021-01-17T05:21:00.386Z</t>
  </si>
  <si>
    <t>2021-01-17T06:23:49.670Z</t>
  </si>
  <si>
    <t>2021-01-17T07:33:05.589Z</t>
  </si>
  <si>
    <t>2021-01-17T08:02:39.180Z</t>
  </si>
  <si>
    <t>2021-01-17T09:51:09.782Z</t>
  </si>
  <si>
    <t>2021-01-17T10:24:25.917Z</t>
  </si>
  <si>
    <t>2021-01-17T12:05:27.723Z</t>
  </si>
  <si>
    <t>2021-01-17T14:16:26.631Z</t>
  </si>
  <si>
    <t>2021-01-17T15:13:19.040Z</t>
  </si>
  <si>
    <t>2021-01-17T15:42:20.332Z</t>
  </si>
  <si>
    <t>2021-01-17T21:12:34.482Z</t>
  </si>
  <si>
    <t>2021-01-17T22:30:58.814Z</t>
  </si>
  <si>
    <t>2021-01-18T00:27:43.882Z</t>
  </si>
  <si>
    <t>2021-01-18T01:12:05.156Z</t>
  </si>
  <si>
    <t>2021-01-18T03:02:14.303Z</t>
  </si>
  <si>
    <t>2021-01-18T03:30:28.236Z</t>
  </si>
  <si>
    <t>2021-01-18T07:07:02.421Z</t>
  </si>
  <si>
    <t>2021-01-18T07:30:57.273Z</t>
  </si>
  <si>
    <t>2021-01-18T08:31:27.545Z</t>
  </si>
  <si>
    <t>2021-01-18T08:37:47.196Z</t>
  </si>
  <si>
    <t>2021-01-18T08:41:21.900Z</t>
  </si>
  <si>
    <t>2021-01-18T09:59:43.719Z</t>
  </si>
  <si>
    <t>2021-01-18T10:19:40.812Z</t>
  </si>
  <si>
    <t>2021-01-18T11:05:16.219Z</t>
  </si>
  <si>
    <t>2021-01-18T12:02:58.963Z</t>
  </si>
  <si>
    <t>2021-01-18T12:08:24.657Z</t>
  </si>
  <si>
    <t>2021-01-18T14:33:39.302Z</t>
  </si>
  <si>
    <t>2021-01-18T16:51:28.600Z</t>
  </si>
  <si>
    <t>2021-01-18T17:17:40.872Z</t>
  </si>
  <si>
    <t>2021-01-18T17:19:01.854Z</t>
  </si>
  <si>
    <t>2021-01-18T19:39:11.819Z</t>
  </si>
  <si>
    <t>2021-01-18T22:13:56.638Z</t>
  </si>
  <si>
    <t>2021-01-18T23:49:49.965Z</t>
  </si>
  <si>
    <t>2021-01-19T01:10:43.151Z</t>
  </si>
  <si>
    <t>2021-01-19T01:22:52.136Z</t>
  </si>
  <si>
    <t>2021-01-19T01:30:43.296Z</t>
  </si>
  <si>
    <t>2021-01-19T02:45:11.833Z</t>
  </si>
  <si>
    <t>2021-01-19T03:43:30.361Z</t>
  </si>
  <si>
    <t>2021-01-19T04:31:34.517Z</t>
  </si>
  <si>
    <t>2021-01-19T05:24:04.203Z</t>
  </si>
  <si>
    <t>2021-01-19T05:30:07.147Z</t>
  </si>
  <si>
    <t>2021-01-19T05:33:35.107Z</t>
  </si>
  <si>
    <t>2021-01-19T05:42:58.697Z</t>
  </si>
  <si>
    <t>2021-01-19T05:51:39.053Z</t>
  </si>
  <si>
    <t>2021-01-19T06:03:22.765Z</t>
  </si>
  <si>
    <t>2021-01-19T06:11:48.218Z</t>
  </si>
  <si>
    <t>2021-01-19T06:19:14.006Z</t>
  </si>
  <si>
    <t>2021-01-19T06:29:01.269Z</t>
  </si>
  <si>
    <t>2021-01-19T06:39:59.716Z</t>
  </si>
  <si>
    <t>2021-01-19T06:46:23.830Z</t>
  </si>
  <si>
    <t>2021-01-19T06:55:22.858Z</t>
  </si>
  <si>
    <t>2021-01-19T07:32:17.996Z</t>
  </si>
  <si>
    <t>2021-01-19T07:44:59.929Z</t>
  </si>
  <si>
    <t>2021-01-19T07:52:17.027Z</t>
  </si>
  <si>
    <t>2021-01-19T08:00:12.952Z</t>
  </si>
  <si>
    <t>2021-01-19T08:36:19.853Z</t>
  </si>
  <si>
    <t>2021-01-19T08:44:58.821Z</t>
  </si>
  <si>
    <t>2021-01-19T09:05:26.498Z</t>
  </si>
  <si>
    <t>2021-01-19T09:25:02.259Z</t>
  </si>
  <si>
    <t>2021-01-19T09:37:08.395Z</t>
  </si>
  <si>
    <t>2021-01-19T09:59:45.484Z</t>
  </si>
  <si>
    <t>2021-01-19T10:31:25.544Z</t>
  </si>
  <si>
    <t>2021-01-19T10:39:12.994Z</t>
  </si>
  <si>
    <t>2021-01-19T10:56:16.274Z</t>
  </si>
  <si>
    <t>2021-01-19T12:13:02.882Z</t>
  </si>
  <si>
    <t>2021-01-19T12:15:41.329Z</t>
  </si>
  <si>
    <t>2021-01-19T12:29:09.476Z</t>
  </si>
  <si>
    <t>2021-01-19T12:35:47.794Z</t>
  </si>
  <si>
    <t>2021-01-19T12:50:14.676Z</t>
  </si>
  <si>
    <t>2021-01-19T14:25:17.356Z</t>
  </si>
  <si>
    <t>2021-01-19T15:07:52.012Z</t>
  </si>
  <si>
    <t>2021-01-19T15:36:03.415Z</t>
  </si>
  <si>
    <t>2021-01-19T15:54:27.688Z</t>
  </si>
  <si>
    <t>2021-01-19T16:04:27.519Z</t>
  </si>
  <si>
    <t>2021-01-19T16:27:51.299Z</t>
  </si>
  <si>
    <t>2021-01-19T17:05:39.083Z</t>
  </si>
  <si>
    <t>2021-01-19T18:13:01.371Z</t>
  </si>
  <si>
    <t>2021-01-19T18:21:29.471Z</t>
  </si>
  <si>
    <t>2021-01-19T18:25:57.684Z</t>
  </si>
  <si>
    <t>2021-01-19T19:37:05.563Z</t>
  </si>
  <si>
    <t>2021-01-19T20:41:17.869Z</t>
  </si>
  <si>
    <t>2021-01-19T22:35:44.216Z</t>
  </si>
  <si>
    <t>2021-01-19T23:14:37.983Z</t>
  </si>
  <si>
    <t>2021-01-19T23:53:39.675Z</t>
  </si>
  <si>
    <t>2021-01-20T00:00:56.020Z</t>
  </si>
  <si>
    <t>2021-01-20T00:59:22.858Z</t>
  </si>
  <si>
    <t>2021-01-20T02:11:10.302Z</t>
  </si>
  <si>
    <t>2021-01-20T02:17:30.554Z</t>
  </si>
  <si>
    <t>2021-01-20T02:35:15.803Z</t>
  </si>
  <si>
    <t>2021-01-20T03:23:34.524Z</t>
  </si>
  <si>
    <t>2021-01-20T03:37:13.704Z</t>
  </si>
  <si>
    <t>2021-01-20T03:38:28.445Z</t>
  </si>
  <si>
    <t>2021-01-20T04:20:49.649Z</t>
  </si>
  <si>
    <t>2021-01-20T05:08:38.666Z</t>
  </si>
  <si>
    <t>2021-01-20T06:39:28.410Z</t>
  </si>
  <si>
    <t>2021-01-20T07:17:11.143Z</t>
  </si>
  <si>
    <t>2021-01-20T07:19:04.345Z</t>
  </si>
  <si>
    <t>2021-01-20T07:35:09.546Z</t>
  </si>
  <si>
    <t>2021-01-20T07:39:47.600Z</t>
  </si>
  <si>
    <t>2021-01-20T07:51:53.160Z</t>
  </si>
  <si>
    <t>2021-01-20T08:14:51.548Z</t>
  </si>
  <si>
    <t>2021-01-20T08:41:13.222Z</t>
  </si>
  <si>
    <t>2021-01-20T09:05:28.952Z</t>
  </si>
  <si>
    <t>2021-01-20T09:30:37.643Z</t>
  </si>
  <si>
    <t>2021-01-20T09:36:51.828Z</t>
  </si>
  <si>
    <t>2021-01-20T10:41:40.775Z</t>
  </si>
  <si>
    <t>2021-01-20T11:10:27.062Z</t>
  </si>
  <si>
    <t>2021-01-20T11:16:36.030Z</t>
  </si>
  <si>
    <t>2021-01-20T11:23:14.414Z</t>
  </si>
  <si>
    <t>2021-01-20T11:53:26.936Z</t>
  </si>
  <si>
    <t>2021-01-20T12:02:28.591Z</t>
  </si>
  <si>
    <t>2021-01-20T12:20:44.075Z</t>
  </si>
  <si>
    <t>2021-01-20T13:59:44.165Z</t>
  </si>
  <si>
    <t>2021-01-20T15:51:23.214Z</t>
  </si>
  <si>
    <t>2021-01-20T16:00:14.507Z</t>
  </si>
  <si>
    <t>2021-01-20T16:05:07.771Z</t>
  </si>
  <si>
    <t>2021-01-20T16:14:59.127Z</t>
  </si>
  <si>
    <t>2021-01-20T16:21:04.352Z</t>
  </si>
  <si>
    <t>2021-01-20T16:33:14.505Z</t>
  </si>
  <si>
    <t>2021-01-20T19:03:20.836Z</t>
  </si>
  <si>
    <t>2021-01-20T20:49:38.152Z</t>
  </si>
  <si>
    <t>2021-01-20T21:11:29.014Z</t>
  </si>
  <si>
    <t>2021-01-20T21:57:12.974Z</t>
  </si>
  <si>
    <t>2021-01-20T23:49:38.769Z</t>
  </si>
  <si>
    <t>2021-01-21T00:02:43.055Z</t>
  </si>
  <si>
    <t>2021-01-21T00:32:33.749Z</t>
  </si>
  <si>
    <t>2021-01-21T01:35:15.353Z</t>
  </si>
  <si>
    <t>2021-01-21T02:27:11.185Z</t>
  </si>
  <si>
    <t>2021-01-21T03:00:29.369Z</t>
  </si>
  <si>
    <t>2021-01-21T03:03:24.590Z</t>
  </si>
  <si>
    <t>2021-01-21T03:06:40.399Z</t>
  </si>
  <si>
    <t>2021-01-21T03:16:13.456Z</t>
  </si>
  <si>
    <t>2021-01-21T03:21:44.033Z</t>
  </si>
  <si>
    <t>2021-01-21T03:32:33.470Z</t>
  </si>
  <si>
    <t>2021-01-21T03:42:54.631Z</t>
  </si>
  <si>
    <t>2021-01-21T05:04:48.964Z</t>
  </si>
  <si>
    <t>คงเหลือ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</si>
</sst>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00000"/>
  </numFmts>
  <fonts count="2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0"/>
      <color rgb="FF000000"/>
      <name val="Arial"/>
      <family val="2"/>
    </font>
    <font>
      <sz val="10"/>
      <color rgb="FF000000"/>
      <name val="Tahoma"/>
      <family val="2"/>
      <scheme val="major"/>
    </font>
    <font>
      <sz val="11"/>
      <color theme="1"/>
      <name val="Tahoma"/>
      <family val="2"/>
      <scheme val="major"/>
    </font>
    <font>
      <sz val="11"/>
      <color rgb="FF000000"/>
      <name val="Tahoma"/>
      <family val="2"/>
      <scheme val="major"/>
    </font>
    <font>
      <sz val="1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0" fillId="35" borderId="0" xfId="0" applyFill="1"/>
    <xf numFmtId="0" fontId="0" fillId="34" borderId="0" xfId="0" applyFill="1"/>
    <xf numFmtId="14" fontId="0" fillId="34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/>
    <xf numFmtId="14" fontId="21" fillId="33" borderId="0" xfId="0" applyNumberFormat="1" applyFont="1" applyFill="1" applyBorder="1" applyAlignment="1">
      <alignment horizontal="right" readingOrder="1"/>
    </xf>
    <xf numFmtId="0" fontId="21" fillId="33" borderId="0" xfId="0" applyFont="1" applyFill="1" applyBorder="1" applyAlignment="1">
      <alignment horizontal="center" wrapText="1" readingOrder="1"/>
    </xf>
    <xf numFmtId="0" fontId="21" fillId="36" borderId="0" xfId="0" applyFont="1" applyFill="1" applyBorder="1" applyAlignment="1">
      <alignment horizontal="center" wrapText="1" readingOrder="1"/>
    </xf>
    <xf numFmtId="0" fontId="20" fillId="0" borderId="0" xfId="0" applyFont="1" applyAlignment="1">
      <alignment horizontal="center"/>
    </xf>
    <xf numFmtId="0" fontId="19" fillId="37" borderId="10" xfId="0" applyFont="1" applyFill="1" applyBorder="1" applyAlignment="1">
      <alignment horizontal="center" wrapText="1" readingOrder="1"/>
    </xf>
    <xf numFmtId="0" fontId="19" fillId="33" borderId="10" xfId="0" applyFont="1" applyFill="1" applyBorder="1" applyAlignment="1">
      <alignment horizontal="center" wrapText="1" readingOrder="1"/>
    </xf>
    <xf numFmtId="0" fontId="0" fillId="38" borderId="0" xfId="0" applyFill="1"/>
    <xf numFmtId="0" fontId="0" fillId="39" borderId="0" xfId="0" applyFill="1"/>
    <xf numFmtId="0" fontId="14" fillId="38" borderId="0" xfId="0" applyFont="1" applyFill="1"/>
    <xf numFmtId="0" fontId="14" fillId="0" borderId="0" xfId="0" applyFont="1"/>
    <xf numFmtId="0" fontId="21" fillId="37" borderId="0" xfId="0" applyFont="1" applyFill="1" applyBorder="1" applyAlignment="1">
      <alignment horizontal="center" wrapText="1" readingOrder="1"/>
    </xf>
    <xf numFmtId="11" fontId="0" fillId="0" borderId="0" xfId="0" applyNumberFormat="1"/>
    <xf numFmtId="0" fontId="0" fillId="40" borderId="0" xfId="0" applyFill="1"/>
    <xf numFmtId="0" fontId="14" fillId="34" borderId="0" xfId="0" applyFont="1" applyFill="1"/>
    <xf numFmtId="0" fontId="19" fillId="36" borderId="10" xfId="0" applyFont="1" applyFill="1" applyBorder="1" applyAlignment="1">
      <alignment horizontal="center" wrapText="1" readingOrder="1"/>
    </xf>
    <xf numFmtId="11" fontId="0" fillId="38" borderId="0" xfId="0" applyNumberFormat="1" applyFill="1"/>
    <xf numFmtId="11" fontId="0" fillId="39" borderId="0" xfId="0" applyNumberFormat="1" applyFill="1"/>
    <xf numFmtId="11" fontId="0" fillId="34" borderId="0" xfId="0" applyNumberFormat="1" applyFill="1"/>
    <xf numFmtId="11" fontId="14" fillId="0" borderId="0" xfId="0" applyNumberFormat="1" applyFont="1"/>
    <xf numFmtId="11" fontId="14" fillId="38" borderId="0" xfId="0" applyNumberFormat="1" applyFont="1" applyFill="1"/>
    <xf numFmtId="0" fontId="14" fillId="39" borderId="0" xfId="0" applyFont="1" applyFill="1"/>
    <xf numFmtId="11" fontId="14" fillId="39" borderId="0" xfId="0" applyNumberFormat="1" applyFont="1" applyFill="1"/>
    <xf numFmtId="0" fontId="14" fillId="41" borderId="0" xfId="0" applyFont="1" applyFill="1"/>
    <xf numFmtId="11" fontId="14" fillId="41" borderId="0" xfId="0" applyNumberFormat="1" applyFont="1" applyFill="1"/>
    <xf numFmtId="0" fontId="0" fillId="41" borderId="0" xfId="0" applyFill="1"/>
    <xf numFmtId="187" fontId="0" fillId="0" borderId="0" xfId="0" applyNumberFormat="1"/>
    <xf numFmtId="11" fontId="14" fillId="34" borderId="0" xfId="0" applyNumberFormat="1" applyFont="1" applyFill="1"/>
    <xf numFmtId="49" fontId="0" fillId="0" borderId="0" xfId="0" applyNumberFormat="1"/>
    <xf numFmtId="0" fontId="22" fillId="0" borderId="0" xfId="0" applyFont="1"/>
    <xf numFmtId="0" fontId="19" fillId="36" borderId="10" xfId="0" applyFont="1" applyFill="1" applyBorder="1" applyAlignment="1">
      <alignment horizontal="center" wrapText="1" readingOrder="1"/>
    </xf>
    <xf numFmtId="0" fontId="19" fillId="33" borderId="10" xfId="0" applyFont="1" applyFill="1" applyBorder="1" applyAlignment="1">
      <alignment horizontal="center" wrapText="1" readingOrder="1"/>
    </xf>
    <xf numFmtId="14" fontId="0" fillId="38" borderId="0" xfId="0" applyNumberFormat="1" applyFill="1"/>
    <xf numFmtId="0" fontId="19" fillId="36" borderId="10" xfId="0" applyFont="1" applyFill="1" applyBorder="1" applyAlignment="1">
      <alignment horizontal="center" wrapText="1" readingOrder="1"/>
    </xf>
    <xf numFmtId="0" fontId="18" fillId="37" borderId="10" xfId="0" applyFont="1" applyFill="1" applyBorder="1" applyAlignment="1">
      <alignment horizontal="center" wrapText="1" readingOrder="1"/>
    </xf>
    <xf numFmtId="0" fontId="19" fillId="33" borderId="10" xfId="0" applyFont="1" applyFill="1" applyBorder="1" applyAlignment="1">
      <alignment horizontal="right" readingOrder="1"/>
    </xf>
    <xf numFmtId="0" fontId="19" fillId="33" borderId="10" xfId="0" applyFont="1" applyFill="1" applyBorder="1" applyAlignment="1">
      <alignment horizontal="center" wrapText="1" readingOrder="1"/>
    </xf>
    <xf numFmtId="0" fontId="0" fillId="42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43" borderId="0" xfId="0" applyFill="1"/>
    <xf numFmtId="0" fontId="23" fillId="42" borderId="0" xfId="0" applyFont="1" applyFill="1" applyAlignment="1">
      <alignment horizontal="center"/>
    </xf>
    <xf numFmtId="0" fontId="23" fillId="44" borderId="0" xfId="0" applyFont="1" applyFill="1" applyAlignment="1">
      <alignment horizontal="center"/>
    </xf>
    <xf numFmtId="0" fontId="0" fillId="45" borderId="0" xfId="0" applyFill="1"/>
    <xf numFmtId="0" fontId="0" fillId="44" borderId="0" xfId="0" applyFill="1"/>
    <xf numFmtId="0" fontId="0" fillId="46" borderId="0" xfId="0" applyFill="1"/>
    <xf numFmtId="0" fontId="0" fillId="42" borderId="0" xfId="0" applyFill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Normal" xfId="0" builtinId="0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การเชื่อมโยง" xfId="12" builtinId="24" customBuiltin="1"/>
    <cellStyle name="ดี" xfId="6" builtinId="26" customBuiltin="1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98925134358201E-2"/>
          <c:y val="0.24869988183501526"/>
          <c:w val="0.70588996375453072"/>
          <c:h val="0.6446479620416051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chong001!$G$28:$G$36</c:f>
              <c:numCache>
                <c:formatCode>m/d/yyyy</c:formatCode>
                <c:ptCount val="9"/>
                <c:pt idx="0">
                  <c:v>44088</c:v>
                </c:pt>
                <c:pt idx="1">
                  <c:v>44093</c:v>
                </c:pt>
                <c:pt idx="2">
                  <c:v>44100</c:v>
                </c:pt>
                <c:pt idx="3">
                  <c:v>44107</c:v>
                </c:pt>
                <c:pt idx="4">
                  <c:v>44114</c:v>
                </c:pt>
                <c:pt idx="5">
                  <c:v>44123</c:v>
                </c:pt>
                <c:pt idx="6">
                  <c:v>44137</c:v>
                </c:pt>
                <c:pt idx="7">
                  <c:v>44196</c:v>
                </c:pt>
                <c:pt idx="8">
                  <c:v>44202</c:v>
                </c:pt>
              </c:numCache>
            </c:numRef>
          </c:cat>
          <c:val>
            <c:numRef>
              <c:f>chong001!$H$28:$H$36</c:f>
              <c:numCache>
                <c:formatCode>General</c:formatCode>
                <c:ptCount val="9"/>
                <c:pt idx="0">
                  <c:v>0</c:v>
                </c:pt>
                <c:pt idx="1">
                  <c:v>37</c:v>
                </c:pt>
                <c:pt idx="2">
                  <c:v>52</c:v>
                </c:pt>
                <c:pt idx="3">
                  <c:v>26</c:v>
                </c:pt>
                <c:pt idx="4">
                  <c:v>17</c:v>
                </c:pt>
                <c:pt idx="5">
                  <c:v>13</c:v>
                </c:pt>
                <c:pt idx="6">
                  <c:v>20</c:v>
                </c:pt>
                <c:pt idx="7">
                  <c:v>409</c:v>
                </c:pt>
                <c:pt idx="8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56096"/>
        <c:axId val="91365760"/>
      </c:lineChart>
      <c:dateAx>
        <c:axId val="58756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1365760"/>
        <c:crosses val="autoZero"/>
        <c:auto val="1"/>
        <c:lblOffset val="100"/>
        <c:baseTimeUnit val="days"/>
        <c:majorUnit val="7"/>
        <c:majorTimeUnit val="days"/>
      </c:dateAx>
      <c:valAx>
        <c:axId val="913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5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084199670572"/>
          <c:y val="0.25911476328919147"/>
          <c:w val="0.71259871845628231"/>
          <c:h val="0.63423311780524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chong001!$G$28:$G$36</c:f>
              <c:numCache>
                <c:formatCode>m/d/yyyy</c:formatCode>
                <c:ptCount val="9"/>
                <c:pt idx="0">
                  <c:v>44088</c:v>
                </c:pt>
                <c:pt idx="1">
                  <c:v>44093</c:v>
                </c:pt>
                <c:pt idx="2">
                  <c:v>44100</c:v>
                </c:pt>
                <c:pt idx="3">
                  <c:v>44107</c:v>
                </c:pt>
                <c:pt idx="4">
                  <c:v>44114</c:v>
                </c:pt>
                <c:pt idx="5">
                  <c:v>44123</c:v>
                </c:pt>
                <c:pt idx="6">
                  <c:v>44137</c:v>
                </c:pt>
                <c:pt idx="7">
                  <c:v>44196</c:v>
                </c:pt>
                <c:pt idx="8">
                  <c:v>44202</c:v>
                </c:pt>
              </c:numCache>
            </c:numRef>
          </c:cat>
          <c:val>
            <c:numRef>
              <c:f>chong001!$I$28:$I$36</c:f>
              <c:numCache>
                <c:formatCode>General</c:formatCode>
                <c:ptCount val="9"/>
                <c:pt idx="0">
                  <c:v>0</c:v>
                </c:pt>
                <c:pt idx="1">
                  <c:v>0.17719299999999905</c:v>
                </c:pt>
                <c:pt idx="2">
                  <c:v>0.11559599999999826</c:v>
                </c:pt>
                <c:pt idx="3">
                  <c:v>9.253400000000056E-2</c:v>
                </c:pt>
                <c:pt idx="4">
                  <c:v>3.3982999999999208E-2</c:v>
                </c:pt>
                <c:pt idx="5">
                  <c:v>4.7333000000000069E-2</c:v>
                </c:pt>
                <c:pt idx="6">
                  <c:v>5.1000000000000156E-2</c:v>
                </c:pt>
                <c:pt idx="7">
                  <c:v>2.1906039999999933</c:v>
                </c:pt>
                <c:pt idx="8">
                  <c:v>0.98067899999999497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15296"/>
        <c:axId val="91416832"/>
      </c:lineChart>
      <c:dateAx>
        <c:axId val="91415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1416832"/>
        <c:crosses val="autoZero"/>
        <c:auto val="1"/>
        <c:lblOffset val="100"/>
        <c:baseTimeUnit val="days"/>
        <c:majorUnit val="7"/>
        <c:majorTimeUnit val="days"/>
      </c:dateAx>
      <c:valAx>
        <c:axId val="914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1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386111111111114"/>
          <c:y val="4.1666666666666664E-2"/>
        </c:manualLayout>
      </c:layout>
      <c:overlay val="0"/>
      <c:txPr>
        <a:bodyPr/>
        <a:lstStyle/>
        <a:p>
          <a:pPr algn="l">
            <a:defRPr b="1">
              <a:solidFill>
                <a:schemeClr val="bg1">
                  <a:lumMod val="50000"/>
                </a:schemeClr>
              </a:solidFill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chong001!$J$27</c:f>
              <c:strCache>
                <c:ptCount val="1"/>
                <c:pt idx="0">
                  <c:v>Profit($)</c:v>
                </c:pt>
              </c:strCache>
            </c:strRef>
          </c:tx>
          <c:marker>
            <c:symbol val="none"/>
          </c:marker>
          <c:val>
            <c:numRef>
              <c:f>chong001!$J$28:$J$36</c:f>
              <c:numCache>
                <c:formatCode>General</c:formatCode>
                <c:ptCount val="9"/>
                <c:pt idx="0">
                  <c:v>0</c:v>
                </c:pt>
                <c:pt idx="1">
                  <c:v>0.17719299999999905</c:v>
                </c:pt>
                <c:pt idx="2">
                  <c:v>0.2927889999999973</c:v>
                </c:pt>
                <c:pt idx="3">
                  <c:v>0.38532299999999786</c:v>
                </c:pt>
                <c:pt idx="4">
                  <c:v>0.41930599999999707</c:v>
                </c:pt>
                <c:pt idx="5">
                  <c:v>0.46663899999999714</c:v>
                </c:pt>
                <c:pt idx="6">
                  <c:v>0.5176389999999973</c:v>
                </c:pt>
                <c:pt idx="7">
                  <c:v>2.7082429999999906</c:v>
                </c:pt>
                <c:pt idx="8">
                  <c:v>3.6889219999999856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3104"/>
        <c:axId val="94944640"/>
      </c:lineChart>
      <c:catAx>
        <c:axId val="949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94944640"/>
        <c:crosses val="autoZero"/>
        <c:auto val="1"/>
        <c:lblAlgn val="ctr"/>
        <c:lblOffset val="100"/>
        <c:noMultiLvlLbl val="0"/>
      </c:catAx>
      <c:valAx>
        <c:axId val="949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43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126999</xdr:colOff>
      <xdr:row>6</xdr:row>
      <xdr:rowOff>114299</xdr:rowOff>
    </xdr:from>
    <xdr:to>
      <xdr:col>6</xdr:col>
      <xdr:colOff>228599</xdr:colOff>
      <xdr:row>22</xdr:row>
      <xdr:rowOff>66674</xdr:rowOff>
    </xdr:to>
    <xdr:graphicFrame macro="">
      <xdr:nvGraphicFramePr>
        <xdr:cNvPr id="5" name="แผนภูมิ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419099</xdr:colOff>
      <xdr:row>6</xdr:row>
      <xdr:rowOff>98425</xdr:rowOff>
    </xdr:from>
    <xdr:to>
      <xdr:col>14</xdr:col>
      <xdr:colOff>117474</xdr:colOff>
      <xdr:row>21</xdr:row>
      <xdr:rowOff>176212</xdr:rowOff>
    </xdr:to>
    <xdr:graphicFrame macro="">
      <xdr:nvGraphicFramePr>
        <xdr:cNvPr id="10" name="แผนภูมิ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6</xdr:row>
      <xdr:rowOff>133349</xdr:rowOff>
    </xdr:from>
    <xdr:to>
      <xdr:col>21</xdr:col>
      <xdr:colOff>127000</xdr:colOff>
      <xdr:row>22</xdr:row>
      <xdr:rowOff>31749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0.49524</cdr:x>
      <cdr:y>0.11396</cdr:y>
    </cdr:from>
    <cdr:to>
      <cdr:x>0.6781</cdr:x>
      <cdr:y>0.42215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76501" y="3381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0.01524</cdr:x>
      <cdr:y>0.03611</cdr:y>
    </cdr:from>
    <cdr:to>
      <cdr:x>0.4381</cdr:x>
      <cdr:y>0.20401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1" y="102849"/>
          <a:ext cx="2114550" cy="478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0">
              <a:solidFill>
                <a:schemeClr val="bg1">
                  <a:lumMod val="50000"/>
                </a:schemeClr>
              </a:solidFill>
            </a:rPr>
            <a:t>close</a:t>
          </a:r>
          <a:r>
            <a:rPr lang="en-US" sz="16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600" b="0">
              <a:solidFill>
                <a:schemeClr val="bg1">
                  <a:lumMod val="50000"/>
                </a:schemeClr>
              </a:solidFill>
            </a:rPr>
            <a:t>position (XRP)</a:t>
          </a:r>
          <a:endParaRPr lang="th-TH" sz="1600" b="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0.03352</cdr:x>
      <cdr:y>0.0643</cdr:y>
    </cdr:from>
    <cdr:to>
      <cdr:x>0.21229</cdr:x>
      <cdr:y>0.22673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1" y="180975"/>
          <a:ext cx="9144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bg1">
                  <a:lumMod val="50000"/>
                </a:schemeClr>
              </a:solidFill>
            </a:rPr>
            <a:t>Profit</a:t>
          </a:r>
          <a:r>
            <a:rPr lang="en-US" sz="1600" baseline="0">
              <a:solidFill>
                <a:schemeClr val="bg1">
                  <a:lumMod val="50000"/>
                </a:schemeClr>
              </a:solidFill>
            </a:rPr>
            <a:t> per week ($)</a:t>
          </a:r>
          <a:endParaRPr lang="th-TH" sz="16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6" zoomScale="75" zoomScaleNormal="75" workbookViewId="0">
      <selection activeCell="M31" sqref="B25:M36"/>
    </sheetView>
  </sheetViews>
  <sheetFormatPr defaultRowHeight="14.25" x14ac:dyDescent="0.2"/>
  <cols>
    <col min="1" max="1" width="9" style="5"/>
    <col min="2" max="2" width="12.375" customWidth="1"/>
    <col min="3" max="3" width="10.75" style="6" customWidth="1"/>
    <col min="4" max="4" width="13.625" customWidth="1"/>
    <col min="5" max="5" width="9.625" customWidth="1"/>
    <col min="6" max="6" width="10" customWidth="1"/>
    <col min="7" max="7" width="12.25" customWidth="1"/>
    <col min="9" max="9" width="10.375" customWidth="1"/>
    <col min="10" max="10" width="10.375" style="5" customWidth="1"/>
    <col min="11" max="11" width="12.375" customWidth="1"/>
    <col min="13" max="13" width="12" customWidth="1"/>
  </cols>
  <sheetData>
    <row r="1" spans="3:4" s="5" customFormat="1" x14ac:dyDescent="0.2">
      <c r="C1" s="6"/>
    </row>
    <row r="2" spans="3:4" s="5" customFormat="1" x14ac:dyDescent="0.2">
      <c r="D2" s="6"/>
    </row>
    <row r="3" spans="3:4" s="5" customFormat="1" hidden="1" x14ac:dyDescent="0.2">
      <c r="D3" s="6"/>
    </row>
    <row r="4" spans="3:4" s="5" customFormat="1" hidden="1" x14ac:dyDescent="0.2">
      <c r="D4" s="6"/>
    </row>
    <row r="5" spans="3:4" s="5" customFormat="1" x14ac:dyDescent="0.2">
      <c r="D5" s="6"/>
    </row>
    <row r="6" spans="3:4" s="5" customFormat="1" x14ac:dyDescent="0.2">
      <c r="D6" s="6"/>
    </row>
    <row r="7" spans="3:4" s="5" customFormat="1" x14ac:dyDescent="0.2">
      <c r="C7" s="6"/>
    </row>
    <row r="8" spans="3:4" s="5" customFormat="1" x14ac:dyDescent="0.2">
      <c r="C8" s="6"/>
    </row>
    <row r="9" spans="3:4" s="5" customFormat="1" x14ac:dyDescent="0.2">
      <c r="C9" s="6"/>
    </row>
    <row r="10" spans="3:4" s="5" customFormat="1" x14ac:dyDescent="0.2">
      <c r="C10" s="6"/>
    </row>
    <row r="11" spans="3:4" s="5" customFormat="1" x14ac:dyDescent="0.2">
      <c r="C11" s="6"/>
    </row>
    <row r="12" spans="3:4" s="5" customFormat="1" x14ac:dyDescent="0.2">
      <c r="C12" s="6"/>
    </row>
    <row r="13" spans="3:4" s="5" customFormat="1" x14ac:dyDescent="0.2">
      <c r="C13" s="6"/>
    </row>
    <row r="14" spans="3:4" s="5" customFormat="1" x14ac:dyDescent="0.2">
      <c r="C14" s="6"/>
    </row>
    <row r="15" spans="3:4" s="5" customFormat="1" x14ac:dyDescent="0.2">
      <c r="C15" s="6"/>
    </row>
    <row r="16" spans="3:4" s="5" customFormat="1" x14ac:dyDescent="0.2">
      <c r="C16" s="6"/>
    </row>
    <row r="17" spans="2:13" s="5" customFormat="1" x14ac:dyDescent="0.2">
      <c r="C17" s="6"/>
    </row>
    <row r="18" spans="2:13" s="5" customFormat="1" x14ac:dyDescent="0.2">
      <c r="C18" s="6"/>
    </row>
    <row r="19" spans="2:13" s="5" customFormat="1" x14ac:dyDescent="0.2">
      <c r="C19" s="6"/>
    </row>
    <row r="20" spans="2:13" s="5" customFormat="1" x14ac:dyDescent="0.2">
      <c r="C20" s="6"/>
    </row>
    <row r="21" spans="2:13" s="5" customFormat="1" x14ac:dyDescent="0.2">
      <c r="C21" s="6"/>
    </row>
    <row r="22" spans="2:13" s="5" customFormat="1" x14ac:dyDescent="0.2">
      <c r="C22" s="6"/>
    </row>
    <row r="23" spans="2:13" s="5" customFormat="1" x14ac:dyDescent="0.2">
      <c r="C23" s="6"/>
    </row>
    <row r="24" spans="2:13" s="5" customFormat="1" ht="12.75" customHeight="1" x14ac:dyDescent="0.2">
      <c r="C24" s="6"/>
    </row>
    <row r="25" spans="2:13" s="5" customFormat="1" ht="4.5" hidden="1" customHeight="1" x14ac:dyDescent="0.2">
      <c r="B25" s="7"/>
      <c r="C25" s="11"/>
      <c r="D25" s="43" t="s">
        <v>33</v>
      </c>
      <c r="E25" s="7"/>
      <c r="F25" s="7"/>
      <c r="G25" s="7"/>
      <c r="H25" s="7"/>
      <c r="I25" s="7"/>
      <c r="J25" s="7"/>
      <c r="K25" s="7"/>
    </row>
    <row r="26" spans="2:13" ht="30" customHeight="1" x14ac:dyDescent="0.2">
      <c r="B26" s="42" t="s">
        <v>32</v>
      </c>
      <c r="C26" s="43" t="s">
        <v>41</v>
      </c>
      <c r="D26" s="43"/>
      <c r="E26" s="43" t="s">
        <v>34</v>
      </c>
      <c r="F26" s="43" t="s">
        <v>35</v>
      </c>
      <c r="G26" s="42" t="s">
        <v>32</v>
      </c>
      <c r="H26" s="40" t="s">
        <v>36</v>
      </c>
      <c r="I26" s="40" t="s">
        <v>37</v>
      </c>
      <c r="J26" s="22"/>
      <c r="K26" s="12" t="s">
        <v>38</v>
      </c>
      <c r="L26" s="41" t="s">
        <v>40</v>
      </c>
    </row>
    <row r="27" spans="2:13" ht="54" customHeight="1" x14ac:dyDescent="0.2">
      <c r="B27" s="42"/>
      <c r="C27" s="43"/>
      <c r="D27" s="13"/>
      <c r="E27" s="43"/>
      <c r="F27" s="43"/>
      <c r="G27" s="42"/>
      <c r="H27" s="40"/>
      <c r="I27" s="40"/>
      <c r="J27" s="22" t="s">
        <v>254</v>
      </c>
      <c r="K27" s="12" t="s">
        <v>39</v>
      </c>
      <c r="L27" s="41"/>
    </row>
    <row r="28" spans="2:13" s="5" customFormat="1" ht="17.25" customHeight="1" x14ac:dyDescent="0.2">
      <c r="B28" s="8">
        <v>44088</v>
      </c>
      <c r="C28" s="9"/>
      <c r="E28" s="9"/>
      <c r="F28" s="9"/>
      <c r="G28" s="8">
        <v>44088</v>
      </c>
      <c r="H28" s="10">
        <v>0</v>
      </c>
      <c r="I28" s="10">
        <v>0</v>
      </c>
      <c r="J28" s="10">
        <v>0</v>
      </c>
      <c r="K28" s="18">
        <v>0</v>
      </c>
      <c r="L28" s="18">
        <v>0</v>
      </c>
    </row>
    <row r="29" spans="2:13" x14ac:dyDescent="0.2">
      <c r="B29" s="1">
        <v>44093</v>
      </c>
      <c r="C29" s="6">
        <v>37</v>
      </c>
      <c r="D29" s="7">
        <v>0.24093100000000001</v>
      </c>
      <c r="E29" s="6">
        <v>-37</v>
      </c>
      <c r="F29">
        <v>-0.24571999999999999</v>
      </c>
      <c r="G29" s="1">
        <f>B29</f>
        <v>44093</v>
      </c>
      <c r="H29" s="6">
        <v>37</v>
      </c>
      <c r="I29">
        <f t="shared" ref="I29:I36" si="0">(F29*E29)-(D29*C29)</f>
        <v>0.17719299999999905</v>
      </c>
      <c r="J29" s="5">
        <f t="shared" ref="J29:J36" si="1">J28+I29</f>
        <v>0.17719299999999905</v>
      </c>
      <c r="K29">
        <v>13</v>
      </c>
      <c r="L29" s="32">
        <v>0.24126900000000001</v>
      </c>
    </row>
    <row r="30" spans="2:13" x14ac:dyDescent="0.2">
      <c r="B30" s="1">
        <v>44100</v>
      </c>
      <c r="C30" s="6">
        <v>52</v>
      </c>
      <c r="D30">
        <v>0.23208500000000001</v>
      </c>
      <c r="E30" s="6">
        <v>-52</v>
      </c>
      <c r="F30" s="33">
        <v>-0.23430799999999999</v>
      </c>
      <c r="G30" s="1">
        <v>44100</v>
      </c>
      <c r="H30" s="6">
        <v>52</v>
      </c>
      <c r="I30" s="5">
        <f t="shared" si="0"/>
        <v>0.11559599999999826</v>
      </c>
      <c r="J30" s="5">
        <f t="shared" si="1"/>
        <v>0.2927889999999973</v>
      </c>
      <c r="K30">
        <v>11</v>
      </c>
      <c r="L30" s="32">
        <v>0.24126900000000001</v>
      </c>
    </row>
    <row r="31" spans="2:13" x14ac:dyDescent="0.2">
      <c r="B31" s="1">
        <v>44107</v>
      </c>
      <c r="C31" s="6">
        <v>26</v>
      </c>
      <c r="D31">
        <v>0.23707400000000001</v>
      </c>
      <c r="E31" s="6">
        <v>-26</v>
      </c>
      <c r="F31">
        <v>-0.24063300000000001</v>
      </c>
      <c r="G31" s="1">
        <v>44107</v>
      </c>
      <c r="H31" s="6">
        <v>26</v>
      </c>
      <c r="I31" s="5">
        <f t="shared" si="0"/>
        <v>9.253400000000056E-2</v>
      </c>
      <c r="J31" s="5">
        <f t="shared" si="1"/>
        <v>0.38532299999999786</v>
      </c>
      <c r="K31">
        <v>19</v>
      </c>
      <c r="L31" s="32">
        <v>0.240787</v>
      </c>
      <c r="M31" s="15"/>
    </row>
    <row r="32" spans="2:13" x14ac:dyDescent="0.2">
      <c r="B32" s="1">
        <v>44114</v>
      </c>
      <c r="C32" s="6">
        <v>17</v>
      </c>
      <c r="D32">
        <v>0.23979500000000001</v>
      </c>
      <c r="E32" s="6">
        <v>-17</v>
      </c>
      <c r="F32">
        <v>-0.24179400000000001</v>
      </c>
      <c r="G32" s="1">
        <f>B32</f>
        <v>44114</v>
      </c>
      <c r="H32" s="6">
        <v>17</v>
      </c>
      <c r="I32" s="5">
        <f t="shared" si="0"/>
        <v>3.3982999999999208E-2</v>
      </c>
      <c r="J32" s="5">
        <f t="shared" si="1"/>
        <v>0.41930599999999707</v>
      </c>
      <c r="K32">
        <v>5</v>
      </c>
      <c r="L32" s="32">
        <v>0.240787</v>
      </c>
    </row>
    <row r="33" spans="2:13" x14ac:dyDescent="0.2">
      <c r="B33" s="1">
        <v>44123</v>
      </c>
      <c r="C33" s="6">
        <v>13</v>
      </c>
      <c r="D33">
        <v>0.240346</v>
      </c>
      <c r="E33" s="6">
        <v>-13</v>
      </c>
      <c r="F33">
        <v>-0.24398700000000001</v>
      </c>
      <c r="G33" s="1">
        <v>44123</v>
      </c>
      <c r="H33" s="6">
        <v>13</v>
      </c>
      <c r="I33" s="5">
        <f t="shared" si="0"/>
        <v>4.7333000000000069E-2</v>
      </c>
      <c r="J33" s="5">
        <f t="shared" si="1"/>
        <v>0.46663899999999714</v>
      </c>
      <c r="K33">
        <v>5</v>
      </c>
      <c r="L33" s="32">
        <v>0.240787</v>
      </c>
      <c r="M33" s="15"/>
    </row>
    <row r="34" spans="2:13" x14ac:dyDescent="0.2">
      <c r="B34" s="1">
        <v>44137</v>
      </c>
      <c r="C34" s="6">
        <v>20</v>
      </c>
      <c r="D34">
        <v>0.23724999999999999</v>
      </c>
      <c r="E34" s="6">
        <v>-20</v>
      </c>
      <c r="F34">
        <v>-0.23980000000000001</v>
      </c>
      <c r="G34" s="1">
        <v>44137</v>
      </c>
      <c r="H34" s="6">
        <v>20</v>
      </c>
      <c r="I34">
        <f t="shared" si="0"/>
        <v>5.1000000000000156E-2</v>
      </c>
      <c r="J34" s="5">
        <f t="shared" si="1"/>
        <v>0.5176389999999973</v>
      </c>
      <c r="K34">
        <v>17</v>
      </c>
      <c r="L34" s="32">
        <v>0.23882</v>
      </c>
    </row>
    <row r="35" spans="2:13" x14ac:dyDescent="0.2">
      <c r="B35" s="1">
        <v>44196</v>
      </c>
      <c r="C35" s="6">
        <v>409</v>
      </c>
      <c r="D35">
        <v>0.21334</v>
      </c>
      <c r="E35" s="6">
        <v>-409</v>
      </c>
      <c r="F35">
        <v>-0.218696</v>
      </c>
      <c r="G35" s="1">
        <v>44196</v>
      </c>
      <c r="H35" s="6">
        <v>409</v>
      </c>
      <c r="I35">
        <f t="shared" si="0"/>
        <v>2.1906039999999933</v>
      </c>
      <c r="J35" s="5">
        <f t="shared" si="1"/>
        <v>2.7082429999999906</v>
      </c>
      <c r="K35">
        <v>33</v>
      </c>
      <c r="L35" s="32">
        <v>0.23733099999999999</v>
      </c>
    </row>
    <row r="36" spans="2:13" x14ac:dyDescent="0.2">
      <c r="B36" s="1">
        <v>44202</v>
      </c>
      <c r="C36" s="6">
        <v>287</v>
      </c>
      <c r="D36">
        <v>0.22902400000000001</v>
      </c>
      <c r="E36" s="6">
        <v>-287</v>
      </c>
      <c r="F36">
        <v>-0.23244100000000001</v>
      </c>
      <c r="G36" s="1">
        <v>44202</v>
      </c>
      <c r="H36" s="6">
        <v>287</v>
      </c>
      <c r="I36">
        <f t="shared" si="0"/>
        <v>0.98067899999999497</v>
      </c>
      <c r="J36" s="5">
        <f t="shared" si="1"/>
        <v>3.6889219999999856</v>
      </c>
      <c r="K36">
        <v>10</v>
      </c>
      <c r="L36" s="32">
        <v>0.23683999999999999</v>
      </c>
    </row>
  </sheetData>
  <mergeCells count="9">
    <mergeCell ref="H26:H27"/>
    <mergeCell ref="I26:I27"/>
    <mergeCell ref="L26:L27"/>
    <mergeCell ref="B26:B27"/>
    <mergeCell ref="C26:C27"/>
    <mergeCell ref="D25:D26"/>
    <mergeCell ref="E26:E27"/>
    <mergeCell ref="F26:F27"/>
    <mergeCell ref="G26:G27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chong001!C29:C30</xm:f>
              <xm:sqref>D2</xm:sqref>
            </x14:sparkline>
            <x14:sparkline>
              <xm:f>chong001!C30:C31</xm:f>
              <xm:sqref>D3</xm:sqref>
            </x14:sparkline>
            <x14:sparkline>
              <xm:f>chong001!C31:C32</xm:f>
              <xm:sqref>D4</xm:sqref>
            </x14:sparkline>
            <x14:sparkline>
              <xm:f>chong001!C32:C33</xm:f>
              <xm:sqref>D5</xm:sqref>
            </x14:sparkline>
            <x14:sparkline>
              <xm:f>chong001!C32:C33</xm:f>
              <xm:sqref>D6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39"/>
  <sheetViews>
    <sheetView workbookViewId="0">
      <selection sqref="A1:G1"/>
    </sheetView>
  </sheetViews>
  <sheetFormatPr defaultRowHeight="14.25" x14ac:dyDescent="0.2"/>
  <cols>
    <col min="1" max="1" width="9.75" customWidth="1"/>
    <col min="2" max="2" width="15.5" customWidth="1"/>
    <col min="3" max="3" width="28.625" customWidth="1"/>
    <col min="5" max="5" width="5.5" customWidth="1"/>
  </cols>
  <sheetData>
    <row r="1" spans="1:7" x14ac:dyDescent="0.2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</row>
    <row r="2" spans="1:7" hidden="1" x14ac:dyDescent="0.2">
      <c r="A2" s="5">
        <v>228771884</v>
      </c>
      <c r="B2" s="19">
        <v>1600000000000</v>
      </c>
      <c r="C2" s="5" t="s">
        <v>0</v>
      </c>
      <c r="D2" s="5" t="s">
        <v>1</v>
      </c>
      <c r="E2" s="5" t="s">
        <v>2</v>
      </c>
      <c r="F2" s="5">
        <v>0.24149999999999999</v>
      </c>
      <c r="G2" s="5">
        <v>11</v>
      </c>
    </row>
    <row r="3" spans="1:7" hidden="1" x14ac:dyDescent="0.2">
      <c r="A3" s="5">
        <v>228783680</v>
      </c>
      <c r="B3" s="19">
        <v>1600000000000</v>
      </c>
      <c r="C3" s="5" t="s">
        <v>3</v>
      </c>
      <c r="D3" s="5" t="s">
        <v>1</v>
      </c>
      <c r="E3" s="5" t="s">
        <v>2</v>
      </c>
      <c r="F3" s="5">
        <v>0.24049999999999999</v>
      </c>
      <c r="G3" s="5">
        <v>1</v>
      </c>
    </row>
    <row r="4" spans="1:7" hidden="1" x14ac:dyDescent="0.2">
      <c r="A4" s="5">
        <v>228847222</v>
      </c>
      <c r="B4" s="19">
        <v>1600000000000</v>
      </c>
      <c r="C4" s="5" t="s">
        <v>4</v>
      </c>
      <c r="D4" s="5" t="s">
        <v>1</v>
      </c>
      <c r="E4" s="5" t="s">
        <v>2</v>
      </c>
      <c r="F4" s="5">
        <v>0.23949999999999999</v>
      </c>
      <c r="G4" s="5">
        <v>1</v>
      </c>
    </row>
    <row r="5" spans="1:7" x14ac:dyDescent="0.2">
      <c r="A5" s="5">
        <v>228899312</v>
      </c>
      <c r="B5" s="19">
        <v>1600000000000</v>
      </c>
      <c r="C5" s="5" t="s">
        <v>5</v>
      </c>
      <c r="D5" s="5" t="s">
        <v>1</v>
      </c>
      <c r="E5" s="5" t="s">
        <v>6</v>
      </c>
      <c r="F5" s="5">
        <v>0.24149999999999999</v>
      </c>
      <c r="G5" s="5">
        <v>1</v>
      </c>
    </row>
    <row r="6" spans="1:7" x14ac:dyDescent="0.2">
      <c r="A6" s="5">
        <v>228939774</v>
      </c>
      <c r="B6" s="19">
        <v>1600000000000</v>
      </c>
      <c r="C6" s="5" t="s">
        <v>7</v>
      </c>
      <c r="D6" s="5" t="s">
        <v>1</v>
      </c>
      <c r="E6" s="5" t="s">
        <v>6</v>
      </c>
      <c r="F6" s="5">
        <v>0.24249999999999999</v>
      </c>
      <c r="G6" s="5">
        <v>1</v>
      </c>
    </row>
    <row r="7" spans="1:7" x14ac:dyDescent="0.2">
      <c r="A7" s="5">
        <v>229232559</v>
      </c>
      <c r="B7" s="19">
        <v>1600000000000</v>
      </c>
      <c r="C7" s="5" t="s">
        <v>8</v>
      </c>
      <c r="D7" s="5" t="s">
        <v>1</v>
      </c>
      <c r="E7" s="5" t="s">
        <v>6</v>
      </c>
      <c r="F7" s="5">
        <v>0.24349999999999999</v>
      </c>
      <c r="G7" s="5">
        <v>1</v>
      </c>
    </row>
    <row r="8" spans="1:7" x14ac:dyDescent="0.2">
      <c r="A8" s="5">
        <v>229249795</v>
      </c>
      <c r="B8" s="19">
        <v>1600000000000</v>
      </c>
      <c r="C8" s="5" t="s">
        <v>9</v>
      </c>
      <c r="D8" s="5" t="s">
        <v>1</v>
      </c>
      <c r="E8" s="5" t="s">
        <v>6</v>
      </c>
      <c r="F8" s="5">
        <v>0.2445</v>
      </c>
      <c r="G8" s="5">
        <v>1</v>
      </c>
    </row>
    <row r="9" spans="1:7" x14ac:dyDescent="0.2">
      <c r="A9" s="5">
        <v>229356977</v>
      </c>
      <c r="B9" s="19">
        <v>1600000000000</v>
      </c>
      <c r="C9" s="5" t="s">
        <v>10</v>
      </c>
      <c r="D9" s="5" t="s">
        <v>1</v>
      </c>
      <c r="E9" s="5" t="s">
        <v>6</v>
      </c>
      <c r="F9" s="5">
        <v>0.2455</v>
      </c>
      <c r="G9" s="5">
        <v>1</v>
      </c>
    </row>
    <row r="10" spans="1:7" hidden="1" x14ac:dyDescent="0.2">
      <c r="A10" s="5">
        <v>229446207</v>
      </c>
      <c r="B10" s="19">
        <v>1600000000000</v>
      </c>
      <c r="C10" s="5" t="s">
        <v>11</v>
      </c>
      <c r="D10" s="5" t="s">
        <v>1</v>
      </c>
      <c r="E10" s="5" t="s">
        <v>2</v>
      </c>
      <c r="F10" s="5">
        <v>0.24349999999999999</v>
      </c>
      <c r="G10" s="5">
        <v>1</v>
      </c>
    </row>
    <row r="11" spans="1:7" hidden="1" x14ac:dyDescent="0.2">
      <c r="A11" s="5">
        <v>229479133</v>
      </c>
      <c r="B11" s="19">
        <v>1600000000000</v>
      </c>
      <c r="C11" s="5" t="s">
        <v>12</v>
      </c>
      <c r="D11" s="5" t="s">
        <v>1</v>
      </c>
      <c r="E11" s="5" t="s">
        <v>2</v>
      </c>
      <c r="F11" s="5">
        <v>0.24249999999999999</v>
      </c>
      <c r="G11" s="5">
        <v>1</v>
      </c>
    </row>
    <row r="12" spans="1:7" x14ac:dyDescent="0.2">
      <c r="A12" s="5">
        <v>229707649</v>
      </c>
      <c r="B12" s="19">
        <v>1600000000000</v>
      </c>
      <c r="C12" s="5" t="s">
        <v>13</v>
      </c>
      <c r="D12" s="5" t="s">
        <v>1</v>
      </c>
      <c r="E12" s="5" t="s">
        <v>6</v>
      </c>
      <c r="F12" s="5">
        <v>0.2445</v>
      </c>
      <c r="G12" s="5">
        <v>1</v>
      </c>
    </row>
    <row r="13" spans="1:7" x14ac:dyDescent="0.2">
      <c r="A13" s="5">
        <v>229720239</v>
      </c>
      <c r="B13" s="19">
        <v>1600000000000</v>
      </c>
      <c r="C13" s="5" t="s">
        <v>14</v>
      </c>
      <c r="D13" s="5" t="s">
        <v>1</v>
      </c>
      <c r="E13" s="5" t="s">
        <v>6</v>
      </c>
      <c r="F13" s="5">
        <v>0.2455</v>
      </c>
      <c r="G13" s="5">
        <v>1</v>
      </c>
    </row>
    <row r="14" spans="1:7" x14ac:dyDescent="0.2">
      <c r="A14" s="5">
        <v>229864426</v>
      </c>
      <c r="B14" s="19">
        <v>1600000000000</v>
      </c>
      <c r="C14" s="5" t="s">
        <v>15</v>
      </c>
      <c r="D14" s="5" t="s">
        <v>1</v>
      </c>
      <c r="E14" s="5" t="s">
        <v>6</v>
      </c>
      <c r="F14" s="5">
        <v>0.2465</v>
      </c>
      <c r="G14" s="5">
        <v>1</v>
      </c>
    </row>
    <row r="15" spans="1:7" x14ac:dyDescent="0.2">
      <c r="A15" s="5">
        <v>230080874</v>
      </c>
      <c r="B15" s="19">
        <v>1600000000000</v>
      </c>
      <c r="C15" s="5" t="s">
        <v>16</v>
      </c>
      <c r="D15" s="5" t="s">
        <v>1</v>
      </c>
      <c r="E15" s="5" t="s">
        <v>6</v>
      </c>
      <c r="F15" s="5">
        <v>0.2475</v>
      </c>
      <c r="G15" s="5">
        <v>1</v>
      </c>
    </row>
    <row r="16" spans="1:7" hidden="1" x14ac:dyDescent="0.2">
      <c r="A16" s="5">
        <v>230370111</v>
      </c>
      <c r="B16" s="19">
        <v>1600000000000</v>
      </c>
      <c r="C16" s="5" t="s">
        <v>17</v>
      </c>
      <c r="D16" s="5" t="s">
        <v>1</v>
      </c>
      <c r="E16" s="5" t="s">
        <v>2</v>
      </c>
      <c r="F16" s="5">
        <v>0.2455</v>
      </c>
      <c r="G16" s="5">
        <v>1</v>
      </c>
    </row>
    <row r="17" spans="1:7" hidden="1" x14ac:dyDescent="0.2">
      <c r="A17" s="5">
        <v>230383232</v>
      </c>
      <c r="B17" s="19">
        <v>1600000000000</v>
      </c>
      <c r="C17" s="5" t="s">
        <v>18</v>
      </c>
      <c r="D17" s="5" t="s">
        <v>1</v>
      </c>
      <c r="E17" s="5" t="s">
        <v>2</v>
      </c>
      <c r="F17" s="5">
        <v>0.2445</v>
      </c>
      <c r="G17" s="5">
        <v>1</v>
      </c>
    </row>
    <row r="18" spans="1:7" x14ac:dyDescent="0.2">
      <c r="A18" s="5">
        <v>230502970</v>
      </c>
      <c r="B18" s="19">
        <v>1600000000000</v>
      </c>
      <c r="C18" s="5" t="s">
        <v>19</v>
      </c>
      <c r="D18" s="5" t="s">
        <v>1</v>
      </c>
      <c r="E18" s="5" t="s">
        <v>6</v>
      </c>
      <c r="F18" s="5">
        <v>0.2465</v>
      </c>
      <c r="G18" s="5">
        <v>1</v>
      </c>
    </row>
    <row r="19" spans="1:7" x14ac:dyDescent="0.2">
      <c r="A19" s="5">
        <v>230594497</v>
      </c>
      <c r="B19" s="19">
        <v>1600000000000</v>
      </c>
      <c r="C19" s="5" t="s">
        <v>20</v>
      </c>
      <c r="D19" s="5" t="s">
        <v>1</v>
      </c>
      <c r="E19" s="5" t="s">
        <v>6</v>
      </c>
      <c r="F19" s="5">
        <v>0.2475</v>
      </c>
      <c r="G19" s="5">
        <v>1</v>
      </c>
    </row>
    <row r="20" spans="1:7" hidden="1" x14ac:dyDescent="0.2">
      <c r="A20" s="5">
        <v>230632607</v>
      </c>
      <c r="B20" s="19">
        <v>1600000000000</v>
      </c>
      <c r="C20" s="5" t="s">
        <v>21</v>
      </c>
      <c r="D20" s="5" t="s">
        <v>1</v>
      </c>
      <c r="E20" s="5" t="s">
        <v>2</v>
      </c>
      <c r="F20" s="5">
        <v>0.2455</v>
      </c>
      <c r="G20" s="5">
        <v>1</v>
      </c>
    </row>
    <row r="21" spans="1:7" x14ac:dyDescent="0.2">
      <c r="A21" s="5">
        <v>231018557</v>
      </c>
      <c r="B21" s="19">
        <v>1600000000000</v>
      </c>
      <c r="C21" s="5" t="s">
        <v>22</v>
      </c>
      <c r="D21" s="5" t="s">
        <v>1</v>
      </c>
      <c r="E21" s="5" t="s">
        <v>6</v>
      </c>
      <c r="F21" s="5">
        <v>0.2475</v>
      </c>
      <c r="G21" s="5">
        <v>1</v>
      </c>
    </row>
    <row r="22" spans="1:7" x14ac:dyDescent="0.2">
      <c r="A22" s="5">
        <v>231042270</v>
      </c>
      <c r="B22" s="19">
        <v>1600000000000</v>
      </c>
      <c r="C22" s="5" t="s">
        <v>23</v>
      </c>
      <c r="D22" s="5" t="s">
        <v>1</v>
      </c>
      <c r="E22" s="5" t="s">
        <v>6</v>
      </c>
      <c r="F22" s="5">
        <v>0.2485</v>
      </c>
      <c r="G22" s="5">
        <v>1</v>
      </c>
    </row>
    <row r="23" spans="1:7" hidden="1" x14ac:dyDescent="0.2">
      <c r="A23" s="5">
        <v>231261926</v>
      </c>
      <c r="B23" s="19">
        <v>1600000000000</v>
      </c>
      <c r="C23" s="5" t="s">
        <v>24</v>
      </c>
      <c r="D23" s="5" t="s">
        <v>1</v>
      </c>
      <c r="E23" s="5" t="s">
        <v>2</v>
      </c>
      <c r="F23" s="5">
        <v>0.2465</v>
      </c>
      <c r="G23" s="5">
        <v>1</v>
      </c>
    </row>
    <row r="24" spans="1:7" hidden="1" x14ac:dyDescent="0.2">
      <c r="A24" s="5">
        <v>231417954</v>
      </c>
      <c r="B24" s="19">
        <v>1600000000000</v>
      </c>
      <c r="C24" s="5" t="s">
        <v>42</v>
      </c>
      <c r="D24" s="5" t="s">
        <v>1</v>
      </c>
      <c r="E24" s="5" t="s">
        <v>2</v>
      </c>
      <c r="F24" s="5">
        <v>0.2445</v>
      </c>
      <c r="G24" s="5">
        <v>2</v>
      </c>
    </row>
    <row r="25" spans="1:7" hidden="1" x14ac:dyDescent="0.2">
      <c r="A25" s="5">
        <v>231438222</v>
      </c>
      <c r="B25" s="19">
        <v>1600000000000</v>
      </c>
      <c r="C25" s="5" t="s">
        <v>43</v>
      </c>
      <c r="D25" s="5" t="s">
        <v>1</v>
      </c>
      <c r="E25" s="5" t="s">
        <v>2</v>
      </c>
      <c r="F25" s="5">
        <v>0.24349999999999999</v>
      </c>
      <c r="G25" s="5">
        <v>1</v>
      </c>
    </row>
    <row r="26" spans="1:7" x14ac:dyDescent="0.2">
      <c r="A26" s="5">
        <v>231601393</v>
      </c>
      <c r="B26" s="19">
        <v>1600000000000</v>
      </c>
      <c r="C26" s="5" t="s">
        <v>44</v>
      </c>
      <c r="D26" s="5" t="s">
        <v>1</v>
      </c>
      <c r="E26" s="5" t="s">
        <v>6</v>
      </c>
      <c r="F26" s="5">
        <v>0.2455</v>
      </c>
      <c r="G26" s="5">
        <v>1</v>
      </c>
    </row>
    <row r="27" spans="1:7" x14ac:dyDescent="0.2">
      <c r="A27" s="5">
        <v>231624141</v>
      </c>
      <c r="B27" s="19">
        <v>1600000000000</v>
      </c>
      <c r="C27" s="5" t="s">
        <v>45</v>
      </c>
      <c r="D27" s="5" t="s">
        <v>1</v>
      </c>
      <c r="E27" s="5" t="s">
        <v>6</v>
      </c>
      <c r="F27" s="5">
        <v>0.2465</v>
      </c>
      <c r="G27" s="5">
        <v>1</v>
      </c>
    </row>
    <row r="28" spans="1:7" x14ac:dyDescent="0.2">
      <c r="A28" s="5">
        <v>231651527</v>
      </c>
      <c r="B28" s="19">
        <v>1600000000000</v>
      </c>
      <c r="C28" s="5" t="s">
        <v>46</v>
      </c>
      <c r="D28" s="5" t="s">
        <v>1</v>
      </c>
      <c r="E28" s="5" t="s">
        <v>6</v>
      </c>
      <c r="F28" s="5">
        <v>0.2475</v>
      </c>
      <c r="G28" s="5">
        <v>1</v>
      </c>
    </row>
    <row r="29" spans="1:7" hidden="1" x14ac:dyDescent="0.2">
      <c r="A29" s="5">
        <v>231946717</v>
      </c>
      <c r="B29" s="19">
        <v>1600000000000</v>
      </c>
      <c r="C29" s="5" t="s">
        <v>47</v>
      </c>
      <c r="D29" s="5" t="s">
        <v>1</v>
      </c>
      <c r="E29" s="5" t="s">
        <v>2</v>
      </c>
      <c r="F29" s="5">
        <v>0.2455</v>
      </c>
      <c r="G29" s="5">
        <v>1</v>
      </c>
    </row>
    <row r="30" spans="1:7" hidden="1" x14ac:dyDescent="0.2">
      <c r="A30" s="5">
        <v>232017201</v>
      </c>
      <c r="B30" s="19">
        <v>1600000000000</v>
      </c>
      <c r="C30" s="5" t="s">
        <v>48</v>
      </c>
      <c r="D30" s="5" t="s">
        <v>1</v>
      </c>
      <c r="E30" s="5" t="s">
        <v>2</v>
      </c>
      <c r="F30" s="5">
        <v>0.2445</v>
      </c>
      <c r="G30" s="5">
        <v>1</v>
      </c>
    </row>
    <row r="31" spans="1:7" hidden="1" x14ac:dyDescent="0.2">
      <c r="A31" s="5">
        <v>232035285</v>
      </c>
      <c r="B31" s="19">
        <v>1600000000000</v>
      </c>
      <c r="C31" s="5" t="s">
        <v>49</v>
      </c>
      <c r="D31" s="5" t="s">
        <v>1</v>
      </c>
      <c r="E31" s="5" t="s">
        <v>2</v>
      </c>
      <c r="F31" s="5">
        <v>0.24349999999999999</v>
      </c>
      <c r="G31" s="5">
        <v>1</v>
      </c>
    </row>
    <row r="32" spans="1:7" x14ac:dyDescent="0.2">
      <c r="A32" s="5">
        <v>232271811</v>
      </c>
      <c r="B32" s="19">
        <v>1600000000000</v>
      </c>
      <c r="C32" s="5" t="s">
        <v>50</v>
      </c>
      <c r="D32" s="5" t="s">
        <v>1</v>
      </c>
      <c r="E32" s="5" t="s">
        <v>6</v>
      </c>
      <c r="F32" s="5">
        <v>0.2455</v>
      </c>
      <c r="G32" s="5">
        <v>1</v>
      </c>
    </row>
    <row r="33" spans="1:7" hidden="1" x14ac:dyDescent="0.2">
      <c r="A33" s="5">
        <v>232413817</v>
      </c>
      <c r="B33" s="19">
        <v>1600000000000</v>
      </c>
      <c r="C33" s="5" t="s">
        <v>51</v>
      </c>
      <c r="D33" s="5" t="s">
        <v>1</v>
      </c>
      <c r="E33" s="5" t="s">
        <v>2</v>
      </c>
      <c r="F33" s="5">
        <v>0.24349999999999999</v>
      </c>
      <c r="G33" s="5">
        <v>1</v>
      </c>
    </row>
    <row r="34" spans="1:7" x14ac:dyDescent="0.2">
      <c r="A34" s="5">
        <v>232580861</v>
      </c>
      <c r="B34" s="19">
        <v>1600000000000</v>
      </c>
      <c r="C34" s="5" t="s">
        <v>52</v>
      </c>
      <c r="D34" s="5" t="s">
        <v>1</v>
      </c>
      <c r="E34" s="5" t="s">
        <v>6</v>
      </c>
      <c r="F34" s="5">
        <v>0.2455</v>
      </c>
      <c r="G34" s="5">
        <v>1</v>
      </c>
    </row>
    <row r="35" spans="1:7" hidden="1" x14ac:dyDescent="0.2">
      <c r="A35" s="5">
        <v>232667843</v>
      </c>
      <c r="B35" s="19">
        <v>1600000000000</v>
      </c>
      <c r="C35" s="5" t="s">
        <v>53</v>
      </c>
      <c r="D35" s="5" t="s">
        <v>1</v>
      </c>
      <c r="E35" s="5" t="s">
        <v>2</v>
      </c>
      <c r="F35" s="5">
        <v>0.24349999999999999</v>
      </c>
      <c r="G35" s="5">
        <v>1</v>
      </c>
    </row>
    <row r="36" spans="1:7" hidden="1" x14ac:dyDescent="0.2">
      <c r="A36" s="5">
        <v>232704845</v>
      </c>
      <c r="B36" s="19">
        <v>1600000000000</v>
      </c>
      <c r="C36" s="5" t="s">
        <v>54</v>
      </c>
      <c r="D36" s="5" t="s">
        <v>1</v>
      </c>
      <c r="E36" s="5" t="s">
        <v>2</v>
      </c>
      <c r="F36" s="5">
        <v>0.24249999999999999</v>
      </c>
      <c r="G36" s="5">
        <v>1</v>
      </c>
    </row>
    <row r="37" spans="1:7" hidden="1" x14ac:dyDescent="0.2">
      <c r="A37" s="5">
        <v>232799389</v>
      </c>
      <c r="B37" s="19">
        <v>1600000000000</v>
      </c>
      <c r="C37" s="5" t="s">
        <v>55</v>
      </c>
      <c r="D37" s="5" t="s">
        <v>1</v>
      </c>
      <c r="E37" s="5" t="s">
        <v>2</v>
      </c>
      <c r="F37" s="5">
        <v>0.24049999999999999</v>
      </c>
      <c r="G37" s="5">
        <v>2</v>
      </c>
    </row>
    <row r="38" spans="1:7" hidden="1" x14ac:dyDescent="0.2">
      <c r="A38" s="5">
        <v>232818102</v>
      </c>
      <c r="B38" s="19">
        <v>1600000000000</v>
      </c>
      <c r="C38" s="5" t="s">
        <v>56</v>
      </c>
      <c r="D38" s="5" t="s">
        <v>1</v>
      </c>
      <c r="E38" s="5" t="s">
        <v>2</v>
      </c>
      <c r="F38" s="5">
        <v>0.23949999999999999</v>
      </c>
      <c r="G38" s="5">
        <v>1</v>
      </c>
    </row>
    <row r="39" spans="1:7" hidden="1" x14ac:dyDescent="0.2">
      <c r="A39" s="5">
        <v>232826466</v>
      </c>
      <c r="B39" s="19">
        <v>1600000000000</v>
      </c>
      <c r="C39" s="5" t="s">
        <v>57</v>
      </c>
      <c r="D39" s="5" t="s">
        <v>1</v>
      </c>
      <c r="E39" s="5" t="s">
        <v>2</v>
      </c>
      <c r="F39" s="5">
        <v>0.23749999999999999</v>
      </c>
      <c r="G39" s="5">
        <v>2</v>
      </c>
    </row>
    <row r="40" spans="1:7" hidden="1" x14ac:dyDescent="0.2">
      <c r="A40" s="5">
        <v>232857814</v>
      </c>
      <c r="B40" s="19">
        <v>1600000000000</v>
      </c>
      <c r="C40" s="5" t="s">
        <v>58</v>
      </c>
      <c r="D40" s="5" t="s">
        <v>1</v>
      </c>
      <c r="E40" s="5" t="s">
        <v>2</v>
      </c>
      <c r="F40" s="5">
        <v>0.23549999999999999</v>
      </c>
      <c r="G40" s="5">
        <v>2</v>
      </c>
    </row>
    <row r="41" spans="1:7" x14ac:dyDescent="0.2">
      <c r="A41" s="5">
        <v>232894907</v>
      </c>
      <c r="B41" s="19">
        <v>1600000000000</v>
      </c>
      <c r="C41" s="5" t="s">
        <v>59</v>
      </c>
      <c r="D41" s="5" t="s">
        <v>1</v>
      </c>
      <c r="E41" s="5" t="s">
        <v>6</v>
      </c>
      <c r="F41" s="5">
        <v>0.23749999999999999</v>
      </c>
      <c r="G41" s="5">
        <v>1</v>
      </c>
    </row>
    <row r="42" spans="1:7" x14ac:dyDescent="0.2">
      <c r="A42" s="5">
        <v>232932797</v>
      </c>
      <c r="B42" s="19">
        <v>1600000000000</v>
      </c>
      <c r="C42" s="5" t="s">
        <v>60</v>
      </c>
      <c r="D42" s="5" t="s">
        <v>1</v>
      </c>
      <c r="E42" s="5" t="s">
        <v>6</v>
      </c>
      <c r="F42" s="5">
        <v>0.23849999999999999</v>
      </c>
      <c r="G42" s="5">
        <v>1</v>
      </c>
    </row>
    <row r="43" spans="1:7" x14ac:dyDescent="0.2">
      <c r="A43" s="5">
        <v>233137383</v>
      </c>
      <c r="B43" s="19">
        <v>1600000000000</v>
      </c>
      <c r="C43" s="5" t="s">
        <v>61</v>
      </c>
      <c r="D43" s="5" t="s">
        <v>1</v>
      </c>
      <c r="E43" s="5" t="s">
        <v>6</v>
      </c>
      <c r="F43" s="5">
        <v>0.23949999999999999</v>
      </c>
      <c r="G43" s="5">
        <v>1</v>
      </c>
    </row>
    <row r="44" spans="1:7" x14ac:dyDescent="0.2">
      <c r="A44" s="5">
        <v>233156067</v>
      </c>
      <c r="B44" s="19">
        <v>1600000000000</v>
      </c>
      <c r="C44" s="5" t="s">
        <v>62</v>
      </c>
      <c r="D44" s="5" t="s">
        <v>1</v>
      </c>
      <c r="E44" s="5" t="s">
        <v>6</v>
      </c>
      <c r="F44" s="5">
        <v>0.24049999999999999</v>
      </c>
      <c r="G44" s="5">
        <v>1</v>
      </c>
    </row>
    <row r="45" spans="1:7" x14ac:dyDescent="0.2">
      <c r="A45" s="5">
        <v>233346676</v>
      </c>
      <c r="B45" s="19">
        <v>1600000000000</v>
      </c>
      <c r="C45" s="5" t="s">
        <v>63</v>
      </c>
      <c r="D45" s="5" t="s">
        <v>1</v>
      </c>
      <c r="E45" s="5" t="s">
        <v>6</v>
      </c>
      <c r="F45" s="5">
        <v>0.24149999999999999</v>
      </c>
      <c r="G45" s="5">
        <v>1</v>
      </c>
    </row>
    <row r="46" spans="1:7" x14ac:dyDescent="0.2">
      <c r="A46" s="5">
        <v>233368410</v>
      </c>
      <c r="B46" s="19">
        <v>1600000000000</v>
      </c>
      <c r="C46" s="5" t="s">
        <v>64</v>
      </c>
      <c r="D46" s="5" t="s">
        <v>1</v>
      </c>
      <c r="E46" s="5" t="s">
        <v>6</v>
      </c>
      <c r="F46" s="5">
        <v>0.24249999999999999</v>
      </c>
      <c r="G46" s="5">
        <v>1</v>
      </c>
    </row>
    <row r="47" spans="1:7" x14ac:dyDescent="0.2">
      <c r="A47" s="5">
        <v>233458584</v>
      </c>
      <c r="B47" s="19">
        <v>1600000000000</v>
      </c>
      <c r="C47" s="5" t="s">
        <v>65</v>
      </c>
      <c r="D47" s="5" t="s">
        <v>1</v>
      </c>
      <c r="E47" s="5" t="s">
        <v>6</v>
      </c>
      <c r="F47" s="5">
        <v>0.24349999999999999</v>
      </c>
      <c r="G47" s="5">
        <v>1</v>
      </c>
    </row>
    <row r="48" spans="1:7" x14ac:dyDescent="0.2">
      <c r="A48" s="5">
        <v>233491139</v>
      </c>
      <c r="B48" s="19">
        <v>1600000000000</v>
      </c>
      <c r="C48" s="5" t="s">
        <v>66</v>
      </c>
      <c r="D48" s="5" t="s">
        <v>1</v>
      </c>
      <c r="E48" s="5" t="s">
        <v>6</v>
      </c>
      <c r="F48" s="5">
        <v>0.2445</v>
      </c>
      <c r="G48" s="5">
        <v>1</v>
      </c>
    </row>
    <row r="49" spans="1:7" hidden="1" x14ac:dyDescent="0.2">
      <c r="A49" s="5">
        <v>233592606</v>
      </c>
      <c r="B49" s="19">
        <v>1600000000000</v>
      </c>
      <c r="C49" s="5" t="s">
        <v>67</v>
      </c>
      <c r="D49" s="5" t="s">
        <v>1</v>
      </c>
      <c r="E49" s="5" t="s">
        <v>2</v>
      </c>
      <c r="F49" s="5">
        <v>0.24245</v>
      </c>
      <c r="G49" s="5">
        <v>1</v>
      </c>
    </row>
    <row r="50" spans="1:7" hidden="1" x14ac:dyDescent="0.2">
      <c r="A50" s="5">
        <v>233698247</v>
      </c>
      <c r="B50" s="19">
        <v>1600000000000</v>
      </c>
      <c r="C50" s="5" t="s">
        <v>68</v>
      </c>
      <c r="D50" s="5" t="s">
        <v>1</v>
      </c>
      <c r="E50" s="5" t="s">
        <v>2</v>
      </c>
      <c r="F50" s="5">
        <v>0.24149999999999999</v>
      </c>
      <c r="G50" s="5">
        <v>1</v>
      </c>
    </row>
    <row r="51" spans="1:7" x14ac:dyDescent="0.2">
      <c r="A51" s="5">
        <v>233880721</v>
      </c>
      <c r="B51" s="19">
        <v>1600000000000</v>
      </c>
      <c r="C51" s="5" t="s">
        <v>69</v>
      </c>
      <c r="D51" s="5" t="s">
        <v>1</v>
      </c>
      <c r="E51" s="5" t="s">
        <v>6</v>
      </c>
      <c r="F51" s="5">
        <v>0.24349999999999999</v>
      </c>
      <c r="G51" s="5">
        <v>1</v>
      </c>
    </row>
    <row r="52" spans="1:7" x14ac:dyDescent="0.2">
      <c r="A52" s="5">
        <v>234172924</v>
      </c>
      <c r="B52" s="19">
        <v>1600000000000</v>
      </c>
      <c r="C52" s="5" t="s">
        <v>70</v>
      </c>
      <c r="D52" s="5" t="s">
        <v>1</v>
      </c>
      <c r="E52" s="5" t="s">
        <v>6</v>
      </c>
      <c r="F52" s="5">
        <v>0.2445</v>
      </c>
      <c r="G52" s="5">
        <v>1</v>
      </c>
    </row>
    <row r="53" spans="1:7" x14ac:dyDescent="0.2">
      <c r="A53" s="5">
        <v>234822326</v>
      </c>
      <c r="B53" s="19">
        <v>1600000000000</v>
      </c>
      <c r="C53" s="5" t="s">
        <v>71</v>
      </c>
      <c r="D53" s="5" t="s">
        <v>1</v>
      </c>
      <c r="E53" s="5" t="s">
        <v>6</v>
      </c>
      <c r="F53" s="5">
        <v>0.2475</v>
      </c>
      <c r="G53" s="5">
        <v>3</v>
      </c>
    </row>
    <row r="54" spans="1:7" x14ac:dyDescent="0.2">
      <c r="A54" s="5">
        <v>234866951</v>
      </c>
      <c r="B54" s="19">
        <v>1600000000000</v>
      </c>
      <c r="C54" s="5" t="s">
        <v>72</v>
      </c>
      <c r="D54" s="5" t="s">
        <v>1</v>
      </c>
      <c r="E54" s="5" t="s">
        <v>6</v>
      </c>
      <c r="F54" s="5">
        <v>0.2485</v>
      </c>
      <c r="G54" s="5">
        <v>1</v>
      </c>
    </row>
    <row r="55" spans="1:7" x14ac:dyDescent="0.2">
      <c r="A55" s="5">
        <v>234873409</v>
      </c>
      <c r="B55" s="19">
        <v>1600000000000</v>
      </c>
      <c r="C55" s="5" t="s">
        <v>73</v>
      </c>
      <c r="D55" s="5" t="s">
        <v>1</v>
      </c>
      <c r="E55" s="5" t="s">
        <v>6</v>
      </c>
      <c r="F55" s="5">
        <v>0.2505</v>
      </c>
      <c r="G55" s="5">
        <v>2</v>
      </c>
    </row>
    <row r="56" spans="1:7" x14ac:dyDescent="0.2">
      <c r="A56" s="5">
        <v>234887121</v>
      </c>
      <c r="B56" s="19">
        <v>1600000000000</v>
      </c>
      <c r="C56" s="5" t="s">
        <v>75</v>
      </c>
      <c r="D56" s="5" t="s">
        <v>1</v>
      </c>
      <c r="E56" s="5" t="s">
        <v>6</v>
      </c>
      <c r="F56" s="5">
        <v>0.2515</v>
      </c>
      <c r="G56" s="5">
        <v>1</v>
      </c>
    </row>
    <row r="57" spans="1:7" x14ac:dyDescent="0.2">
      <c r="A57" s="5">
        <v>234912463</v>
      </c>
      <c r="B57" s="19">
        <v>1600000000000</v>
      </c>
      <c r="C57" s="5" t="s">
        <v>76</v>
      </c>
      <c r="D57" s="5" t="s">
        <v>1</v>
      </c>
      <c r="E57" s="5" t="s">
        <v>6</v>
      </c>
      <c r="F57" s="5">
        <v>0.255075</v>
      </c>
      <c r="G57" s="5">
        <v>1</v>
      </c>
    </row>
    <row r="58" spans="1:7" s="14" customFormat="1" hidden="1" x14ac:dyDescent="0.2">
      <c r="A58" s="14">
        <v>245175520</v>
      </c>
      <c r="B58" s="23">
        <v>1600000000000</v>
      </c>
      <c r="C58" s="14" t="s">
        <v>77</v>
      </c>
      <c r="D58" s="14" t="s">
        <v>1</v>
      </c>
      <c r="E58" s="14" t="s">
        <v>2</v>
      </c>
      <c r="F58" s="14">
        <v>0.23849999999999999</v>
      </c>
      <c r="G58" s="14">
        <v>13</v>
      </c>
    </row>
    <row r="59" spans="1:7" s="14" customFormat="1" x14ac:dyDescent="0.2">
      <c r="A59" s="14">
        <v>234912463</v>
      </c>
      <c r="B59" s="23">
        <v>1600000000000</v>
      </c>
      <c r="C59" s="14" t="s">
        <v>76</v>
      </c>
      <c r="D59" s="14" t="s">
        <v>1</v>
      </c>
      <c r="E59" s="14" t="s">
        <v>6</v>
      </c>
      <c r="F59" s="14">
        <v>0.255075</v>
      </c>
      <c r="G59" s="14">
        <v>1</v>
      </c>
    </row>
    <row r="60" spans="1:7" hidden="1" x14ac:dyDescent="0.2">
      <c r="A60" s="17">
        <v>245283381</v>
      </c>
      <c r="B60" s="26">
        <v>1600000000000</v>
      </c>
      <c r="C60" s="17" t="s">
        <v>78</v>
      </c>
      <c r="D60" s="17" t="s">
        <v>1</v>
      </c>
      <c r="E60" s="17" t="s">
        <v>2</v>
      </c>
      <c r="F60" s="17">
        <v>0.23849999999999999</v>
      </c>
      <c r="G60" s="17">
        <v>1</v>
      </c>
    </row>
    <row r="61" spans="1:7" hidden="1" x14ac:dyDescent="0.2">
      <c r="A61" s="17">
        <v>245317727</v>
      </c>
      <c r="B61" s="26">
        <v>1600000000000</v>
      </c>
      <c r="C61" s="17" t="s">
        <v>79</v>
      </c>
      <c r="D61" s="17" t="s">
        <v>1</v>
      </c>
      <c r="E61" s="17" t="s">
        <v>2</v>
      </c>
      <c r="F61" s="17">
        <v>0.23749999999999999</v>
      </c>
      <c r="G61" s="17">
        <v>1</v>
      </c>
    </row>
    <row r="62" spans="1:7" hidden="1" x14ac:dyDescent="0.2">
      <c r="A62" s="17">
        <v>245629018</v>
      </c>
      <c r="B62" s="26">
        <v>1600000000000</v>
      </c>
      <c r="C62" s="17" t="s">
        <v>80</v>
      </c>
      <c r="D62" s="17" t="s">
        <v>1</v>
      </c>
      <c r="E62" s="17" t="s">
        <v>2</v>
      </c>
      <c r="F62" s="17">
        <v>0.23649999999999999</v>
      </c>
      <c r="G62" s="17">
        <v>1</v>
      </c>
    </row>
    <row r="63" spans="1:7" hidden="1" x14ac:dyDescent="0.2">
      <c r="A63" s="17">
        <v>245638298</v>
      </c>
      <c r="B63" s="26">
        <v>1600000000000</v>
      </c>
      <c r="C63" s="17" t="s">
        <v>81</v>
      </c>
      <c r="D63" s="17" t="s">
        <v>1</v>
      </c>
      <c r="E63" s="17" t="s">
        <v>2</v>
      </c>
      <c r="F63" s="17">
        <v>0.23549999999999999</v>
      </c>
      <c r="G63" s="17">
        <v>1</v>
      </c>
    </row>
    <row r="64" spans="1:7" hidden="1" x14ac:dyDescent="0.2">
      <c r="A64" s="17">
        <v>245693448</v>
      </c>
      <c r="B64" s="26">
        <v>1600000000000</v>
      </c>
      <c r="C64" s="17" t="s">
        <v>82</v>
      </c>
      <c r="D64" s="17" t="s">
        <v>1</v>
      </c>
      <c r="E64" s="17" t="s">
        <v>2</v>
      </c>
      <c r="F64" s="17">
        <v>0.23449999999999999</v>
      </c>
      <c r="G64" s="17">
        <v>1</v>
      </c>
    </row>
    <row r="65" spans="1:7" x14ac:dyDescent="0.2">
      <c r="A65" s="17">
        <v>245733392</v>
      </c>
      <c r="B65" s="26">
        <v>1600000000000</v>
      </c>
      <c r="C65" s="17" t="s">
        <v>83</v>
      </c>
      <c r="D65" s="17" t="s">
        <v>1</v>
      </c>
      <c r="E65" s="17" t="s">
        <v>6</v>
      </c>
      <c r="F65" s="17">
        <v>0.23649999999999999</v>
      </c>
      <c r="G65" s="17">
        <v>1</v>
      </c>
    </row>
    <row r="66" spans="1:7" x14ac:dyDescent="0.2">
      <c r="A66" s="17">
        <v>245886824</v>
      </c>
      <c r="B66" s="26">
        <v>1600000000000</v>
      </c>
      <c r="C66" s="17" t="s">
        <v>84</v>
      </c>
      <c r="D66" s="17" t="s">
        <v>1</v>
      </c>
      <c r="E66" s="17" t="s">
        <v>6</v>
      </c>
      <c r="F66" s="17">
        <v>0.23749999999999999</v>
      </c>
      <c r="G66" s="17">
        <v>1</v>
      </c>
    </row>
    <row r="67" spans="1:7" hidden="1" x14ac:dyDescent="0.2">
      <c r="A67" s="17">
        <v>246008140</v>
      </c>
      <c r="B67" s="26">
        <v>1600000000000</v>
      </c>
      <c r="C67" s="17" t="s">
        <v>85</v>
      </c>
      <c r="D67" s="17" t="s">
        <v>1</v>
      </c>
      <c r="E67" s="17" t="s">
        <v>2</v>
      </c>
      <c r="F67" s="17">
        <v>0.23549999999999999</v>
      </c>
      <c r="G67" s="17">
        <v>1</v>
      </c>
    </row>
    <row r="68" spans="1:7" hidden="1" x14ac:dyDescent="0.2">
      <c r="A68" s="17">
        <v>246036014</v>
      </c>
      <c r="B68" s="26">
        <v>1600000000000</v>
      </c>
      <c r="C68" s="17" t="s">
        <v>86</v>
      </c>
      <c r="D68" s="17" t="s">
        <v>1</v>
      </c>
      <c r="E68" s="17" t="s">
        <v>2</v>
      </c>
      <c r="F68" s="17">
        <v>0.23449999999999999</v>
      </c>
      <c r="G68" s="17">
        <v>1</v>
      </c>
    </row>
    <row r="69" spans="1:7" hidden="1" x14ac:dyDescent="0.2">
      <c r="A69" s="17">
        <v>246064717</v>
      </c>
      <c r="B69" s="26">
        <v>1600000000000</v>
      </c>
      <c r="C69" s="17" t="s">
        <v>87</v>
      </c>
      <c r="D69" s="17" t="s">
        <v>1</v>
      </c>
      <c r="E69" s="17" t="s">
        <v>2</v>
      </c>
      <c r="F69" s="17">
        <v>0.23350000000000001</v>
      </c>
      <c r="G69" s="17">
        <v>1</v>
      </c>
    </row>
    <row r="70" spans="1:7" hidden="1" x14ac:dyDescent="0.2">
      <c r="A70" s="17">
        <v>246114109</v>
      </c>
      <c r="B70" s="26">
        <v>1600000000000</v>
      </c>
      <c r="C70" s="17" t="s">
        <v>88</v>
      </c>
      <c r="D70" s="17" t="s">
        <v>1</v>
      </c>
      <c r="E70" s="17" t="s">
        <v>2</v>
      </c>
      <c r="F70" s="17">
        <v>0.23150000000000001</v>
      </c>
      <c r="G70" s="17">
        <v>2</v>
      </c>
    </row>
    <row r="71" spans="1:7" x14ac:dyDescent="0.2">
      <c r="A71" s="17">
        <v>246241788</v>
      </c>
      <c r="B71" s="26">
        <v>1600000000000</v>
      </c>
      <c r="C71" s="17" t="s">
        <v>89</v>
      </c>
      <c r="D71" s="17" t="s">
        <v>1</v>
      </c>
      <c r="E71" s="17" t="s">
        <v>6</v>
      </c>
      <c r="F71" s="17">
        <v>0.23350000000000001</v>
      </c>
      <c r="G71" s="17">
        <v>1</v>
      </c>
    </row>
    <row r="72" spans="1:7" hidden="1" x14ac:dyDescent="0.2">
      <c r="A72" s="17">
        <v>246423369</v>
      </c>
      <c r="B72" s="26">
        <v>1600000000000</v>
      </c>
      <c r="C72" s="17" t="s">
        <v>90</v>
      </c>
      <c r="D72" s="17" t="s">
        <v>1</v>
      </c>
      <c r="E72" s="17" t="s">
        <v>2</v>
      </c>
      <c r="F72" s="17">
        <v>0.23150000000000001</v>
      </c>
      <c r="G72" s="17">
        <v>1</v>
      </c>
    </row>
    <row r="73" spans="1:7" hidden="1" x14ac:dyDescent="0.2">
      <c r="A73" s="17">
        <v>246464917</v>
      </c>
      <c r="B73" s="26">
        <v>1600000000000</v>
      </c>
      <c r="C73" s="17" t="s">
        <v>91</v>
      </c>
      <c r="D73" s="17" t="s">
        <v>1</v>
      </c>
      <c r="E73" s="17" t="s">
        <v>2</v>
      </c>
      <c r="F73" s="17">
        <v>0.23050000000000001</v>
      </c>
      <c r="G73" s="17">
        <v>1</v>
      </c>
    </row>
    <row r="74" spans="1:7" x14ac:dyDescent="0.2">
      <c r="A74" s="17">
        <v>246822764</v>
      </c>
      <c r="B74" s="26">
        <v>1600000000000</v>
      </c>
      <c r="C74" s="17" t="s">
        <v>92</v>
      </c>
      <c r="D74" s="17" t="s">
        <v>1</v>
      </c>
      <c r="E74" s="17" t="s">
        <v>6</v>
      </c>
      <c r="F74" s="17">
        <v>0.23250000000000001</v>
      </c>
      <c r="G74" s="17">
        <v>1</v>
      </c>
    </row>
    <row r="75" spans="1:7" x14ac:dyDescent="0.2">
      <c r="A75" s="17">
        <v>247069878</v>
      </c>
      <c r="B75" s="26">
        <v>1600000000000</v>
      </c>
      <c r="C75" s="17" t="s">
        <v>93</v>
      </c>
      <c r="D75" s="17" t="s">
        <v>1</v>
      </c>
      <c r="E75" s="17" t="s">
        <v>6</v>
      </c>
      <c r="F75" s="17">
        <v>0.23350000000000001</v>
      </c>
      <c r="G75" s="17">
        <v>1</v>
      </c>
    </row>
    <row r="76" spans="1:7" hidden="1" x14ac:dyDescent="0.2">
      <c r="A76" s="17">
        <v>247224932</v>
      </c>
      <c r="B76" s="26">
        <v>1600000000000</v>
      </c>
      <c r="C76" s="17" t="s">
        <v>94</v>
      </c>
      <c r="D76" s="17" t="s">
        <v>1</v>
      </c>
      <c r="E76" s="17" t="s">
        <v>2</v>
      </c>
      <c r="F76" s="17">
        <v>0.23150000000000001</v>
      </c>
      <c r="G76" s="17">
        <v>1</v>
      </c>
    </row>
    <row r="77" spans="1:7" hidden="1" x14ac:dyDescent="0.2">
      <c r="A77" s="17">
        <v>247255422</v>
      </c>
      <c r="B77" s="26">
        <v>1600000000000</v>
      </c>
      <c r="C77" s="17" t="s">
        <v>95</v>
      </c>
      <c r="D77" s="17" t="s">
        <v>1</v>
      </c>
      <c r="E77" s="17" t="s">
        <v>2</v>
      </c>
      <c r="F77" s="17">
        <v>0.23050000000000001</v>
      </c>
      <c r="G77" s="17">
        <v>1</v>
      </c>
    </row>
    <row r="78" spans="1:7" x14ac:dyDescent="0.2">
      <c r="A78" s="17">
        <v>247336514</v>
      </c>
      <c r="B78" s="26">
        <v>1600000000000</v>
      </c>
      <c r="C78" s="17" t="s">
        <v>96</v>
      </c>
      <c r="D78" s="17" t="s">
        <v>1</v>
      </c>
      <c r="E78" s="17" t="s">
        <v>6</v>
      </c>
      <c r="F78" s="17">
        <v>0.23350000000000001</v>
      </c>
      <c r="G78" s="17">
        <v>2</v>
      </c>
    </row>
    <row r="79" spans="1:7" hidden="1" x14ac:dyDescent="0.2">
      <c r="A79" s="17">
        <v>247476240</v>
      </c>
      <c r="B79" s="26">
        <v>1600000000000</v>
      </c>
      <c r="C79" s="17" t="s">
        <v>97</v>
      </c>
      <c r="D79" s="17" t="s">
        <v>1</v>
      </c>
      <c r="E79" s="17" t="s">
        <v>2</v>
      </c>
      <c r="F79" s="17">
        <v>0.23150000000000001</v>
      </c>
      <c r="G79" s="17">
        <v>1</v>
      </c>
    </row>
    <row r="80" spans="1:7" x14ac:dyDescent="0.2">
      <c r="A80" s="17">
        <v>247730880</v>
      </c>
      <c r="B80" s="26">
        <v>1600000000000</v>
      </c>
      <c r="C80" s="17" t="s">
        <v>98</v>
      </c>
      <c r="D80" s="17" t="s">
        <v>1</v>
      </c>
      <c r="E80" s="17" t="s">
        <v>6</v>
      </c>
      <c r="F80" s="17">
        <v>0.23350000000000001</v>
      </c>
      <c r="G80" s="17">
        <v>1</v>
      </c>
    </row>
    <row r="81" spans="1:7" hidden="1" x14ac:dyDescent="0.2">
      <c r="A81" s="17">
        <v>247896752</v>
      </c>
      <c r="B81" s="26">
        <v>1600000000000</v>
      </c>
      <c r="C81" s="17" t="s">
        <v>99</v>
      </c>
      <c r="D81" s="17" t="s">
        <v>1</v>
      </c>
      <c r="E81" s="17" t="s">
        <v>2</v>
      </c>
      <c r="F81" s="17">
        <v>0.23150000000000001</v>
      </c>
      <c r="G81" s="17">
        <v>1</v>
      </c>
    </row>
    <row r="82" spans="1:7" hidden="1" x14ac:dyDescent="0.2">
      <c r="A82" s="17">
        <v>247913780</v>
      </c>
      <c r="B82" s="26">
        <v>1600000000000</v>
      </c>
      <c r="C82" s="17" t="s">
        <v>100</v>
      </c>
      <c r="D82" s="17" t="s">
        <v>1</v>
      </c>
      <c r="E82" s="17" t="s">
        <v>2</v>
      </c>
      <c r="F82" s="17">
        <v>0.23050000000000001</v>
      </c>
      <c r="G82" s="17">
        <v>1</v>
      </c>
    </row>
    <row r="83" spans="1:7" x14ac:dyDescent="0.2">
      <c r="A83" s="17">
        <v>248389115</v>
      </c>
      <c r="B83" s="26">
        <v>1600000000000</v>
      </c>
      <c r="C83" s="17" t="s">
        <v>101</v>
      </c>
      <c r="D83" s="17" t="s">
        <v>1</v>
      </c>
      <c r="E83" s="17" t="s">
        <v>6</v>
      </c>
      <c r="F83" s="17">
        <v>0.23250000000000001</v>
      </c>
      <c r="G83" s="17">
        <v>1</v>
      </c>
    </row>
    <row r="84" spans="1:7" hidden="1" x14ac:dyDescent="0.2">
      <c r="A84" s="17">
        <v>248502851</v>
      </c>
      <c r="B84" s="26">
        <v>1600000000000</v>
      </c>
      <c r="C84" s="17" t="s">
        <v>102</v>
      </c>
      <c r="D84" s="17" t="s">
        <v>1</v>
      </c>
      <c r="E84" s="17" t="s">
        <v>2</v>
      </c>
      <c r="F84" s="17">
        <v>0.23050000000000001</v>
      </c>
      <c r="G84" s="17">
        <v>1</v>
      </c>
    </row>
    <row r="85" spans="1:7" x14ac:dyDescent="0.2">
      <c r="A85" s="17">
        <v>248605069</v>
      </c>
      <c r="B85" s="26">
        <v>1600000000000</v>
      </c>
      <c r="C85" s="17" t="s">
        <v>103</v>
      </c>
      <c r="D85" s="17" t="s">
        <v>1</v>
      </c>
      <c r="E85" s="17" t="s">
        <v>6</v>
      </c>
      <c r="F85" s="17">
        <v>0.23250000000000001</v>
      </c>
      <c r="G85" s="17">
        <v>1</v>
      </c>
    </row>
    <row r="86" spans="1:7" hidden="1" x14ac:dyDescent="0.2">
      <c r="A86" s="17">
        <v>248824941</v>
      </c>
      <c r="B86" s="26">
        <v>1600000000000</v>
      </c>
      <c r="C86" s="17" t="s">
        <v>104</v>
      </c>
      <c r="D86" s="17" t="s">
        <v>1</v>
      </c>
      <c r="E86" s="17" t="s">
        <v>2</v>
      </c>
      <c r="F86" s="17">
        <v>0.23050000000000001</v>
      </c>
      <c r="G86" s="17">
        <v>1</v>
      </c>
    </row>
    <row r="87" spans="1:7" x14ac:dyDescent="0.2">
      <c r="A87" s="17">
        <v>249481335</v>
      </c>
      <c r="B87" s="26">
        <v>1600000000000</v>
      </c>
      <c r="C87" s="17" t="s">
        <v>105</v>
      </c>
      <c r="D87" s="17" t="s">
        <v>1</v>
      </c>
      <c r="E87" s="17" t="s">
        <v>6</v>
      </c>
      <c r="F87" s="17">
        <v>0.23250000000000001</v>
      </c>
      <c r="G87" s="17">
        <v>1</v>
      </c>
    </row>
    <row r="88" spans="1:7" x14ac:dyDescent="0.2">
      <c r="A88" s="17">
        <v>249552055</v>
      </c>
      <c r="B88" s="26">
        <v>1600000000000</v>
      </c>
      <c r="C88" s="17" t="s">
        <v>106</v>
      </c>
      <c r="D88" s="17" t="s">
        <v>1</v>
      </c>
      <c r="E88" s="17" t="s">
        <v>6</v>
      </c>
      <c r="F88" s="17">
        <v>0.23350000000000001</v>
      </c>
      <c r="G88" s="17">
        <v>1</v>
      </c>
    </row>
    <row r="89" spans="1:7" hidden="1" x14ac:dyDescent="0.2">
      <c r="A89" s="17">
        <v>250293980</v>
      </c>
      <c r="B89" s="26">
        <v>1600000000000</v>
      </c>
      <c r="C89" s="17" t="s">
        <v>107</v>
      </c>
      <c r="D89" s="17" t="s">
        <v>1</v>
      </c>
      <c r="E89" s="17" t="s">
        <v>2</v>
      </c>
      <c r="F89" s="17">
        <v>0.23150000000000001</v>
      </c>
      <c r="G89" s="17">
        <v>1</v>
      </c>
    </row>
    <row r="90" spans="1:7" hidden="1" x14ac:dyDescent="0.2">
      <c r="A90" s="17">
        <v>250557479</v>
      </c>
      <c r="B90" s="26">
        <v>1600000000000</v>
      </c>
      <c r="C90" s="17" t="s">
        <v>108</v>
      </c>
      <c r="D90" s="17" t="s">
        <v>1</v>
      </c>
      <c r="E90" s="17" t="s">
        <v>2</v>
      </c>
      <c r="F90" s="17">
        <v>0.23050000000000001</v>
      </c>
      <c r="G90" s="17">
        <v>1</v>
      </c>
    </row>
    <row r="91" spans="1:7" x14ac:dyDescent="0.2">
      <c r="A91" s="17">
        <v>250873799</v>
      </c>
      <c r="B91" s="26">
        <v>1600000000000</v>
      </c>
      <c r="C91" s="17" t="s">
        <v>109</v>
      </c>
      <c r="D91" s="17" t="s">
        <v>1</v>
      </c>
      <c r="E91" s="17" t="s">
        <v>6</v>
      </c>
      <c r="F91" s="17">
        <v>0.23250000000000001</v>
      </c>
      <c r="G91" s="17">
        <v>1</v>
      </c>
    </row>
    <row r="92" spans="1:7" x14ac:dyDescent="0.2">
      <c r="A92" s="17">
        <v>251133767</v>
      </c>
      <c r="B92" s="26">
        <v>1600000000000</v>
      </c>
      <c r="C92" s="17" t="s">
        <v>110</v>
      </c>
      <c r="D92" s="17" t="s">
        <v>1</v>
      </c>
      <c r="E92" s="17" t="s">
        <v>6</v>
      </c>
      <c r="F92" s="17">
        <v>0.23350000000000001</v>
      </c>
      <c r="G92" s="17">
        <v>1</v>
      </c>
    </row>
    <row r="93" spans="1:7" x14ac:dyDescent="0.2">
      <c r="A93" s="17">
        <v>251264047</v>
      </c>
      <c r="B93" s="26">
        <v>1600000000000</v>
      </c>
      <c r="C93" s="17" t="s">
        <v>111</v>
      </c>
      <c r="D93" s="17" t="s">
        <v>1</v>
      </c>
      <c r="E93" s="17" t="s">
        <v>6</v>
      </c>
      <c r="F93" s="17">
        <v>0.23449999999999999</v>
      </c>
      <c r="G93" s="17">
        <v>1</v>
      </c>
    </row>
    <row r="94" spans="1:7" hidden="1" x14ac:dyDescent="0.2">
      <c r="A94" s="17">
        <v>251477855</v>
      </c>
      <c r="B94" s="26">
        <v>1600000000000</v>
      </c>
      <c r="C94" s="17" t="s">
        <v>112</v>
      </c>
      <c r="D94" s="17" t="s">
        <v>1</v>
      </c>
      <c r="E94" s="17" t="s">
        <v>2</v>
      </c>
      <c r="F94" s="17">
        <v>0.23250000000000001</v>
      </c>
      <c r="G94" s="17">
        <v>1</v>
      </c>
    </row>
    <row r="95" spans="1:7" hidden="1" x14ac:dyDescent="0.2">
      <c r="A95" s="17">
        <v>251551307</v>
      </c>
      <c r="B95" s="26">
        <v>1600000000000</v>
      </c>
      <c r="C95" s="17" t="s">
        <v>113</v>
      </c>
      <c r="D95" s="17" t="s">
        <v>1</v>
      </c>
      <c r="E95" s="17" t="s">
        <v>2</v>
      </c>
      <c r="F95" s="17">
        <v>0.23150000000000001</v>
      </c>
      <c r="G95" s="17">
        <v>1</v>
      </c>
    </row>
    <row r="96" spans="1:7" hidden="1" x14ac:dyDescent="0.2">
      <c r="A96" s="17">
        <v>251778894</v>
      </c>
      <c r="B96" s="26">
        <v>1600000000000</v>
      </c>
      <c r="C96" s="17" t="s">
        <v>114</v>
      </c>
      <c r="D96" s="17" t="s">
        <v>1</v>
      </c>
      <c r="E96" s="17" t="s">
        <v>2</v>
      </c>
      <c r="F96" s="17">
        <v>0.23050000000000001</v>
      </c>
      <c r="G96" s="17">
        <v>1</v>
      </c>
    </row>
    <row r="97" spans="1:7" hidden="1" x14ac:dyDescent="0.2">
      <c r="A97" s="17">
        <v>251861960</v>
      </c>
      <c r="B97" s="26">
        <v>1600000000000</v>
      </c>
      <c r="C97" s="17" t="s">
        <v>115</v>
      </c>
      <c r="D97" s="17" t="s">
        <v>1</v>
      </c>
      <c r="E97" s="17" t="s">
        <v>2</v>
      </c>
      <c r="F97" s="17">
        <v>0.22950000000000001</v>
      </c>
      <c r="G97" s="17">
        <v>1</v>
      </c>
    </row>
    <row r="98" spans="1:7" hidden="1" x14ac:dyDescent="0.2">
      <c r="A98" s="17">
        <v>251972437</v>
      </c>
      <c r="B98" s="26">
        <v>1600000000000</v>
      </c>
      <c r="C98" s="17" t="s">
        <v>116</v>
      </c>
      <c r="D98" s="17" t="s">
        <v>1</v>
      </c>
      <c r="E98" s="17" t="s">
        <v>2</v>
      </c>
      <c r="F98" s="17">
        <v>0.22650000000000001</v>
      </c>
      <c r="G98" s="17">
        <v>3</v>
      </c>
    </row>
    <row r="99" spans="1:7" hidden="1" x14ac:dyDescent="0.2">
      <c r="A99" s="17">
        <v>252170267</v>
      </c>
      <c r="B99" s="26">
        <v>1600000000000</v>
      </c>
      <c r="C99" s="17" t="s">
        <v>117</v>
      </c>
      <c r="D99" s="17" t="s">
        <v>1</v>
      </c>
      <c r="E99" s="17" t="s">
        <v>2</v>
      </c>
      <c r="F99" s="17">
        <v>0.22550000000000001</v>
      </c>
      <c r="G99" s="17">
        <v>1</v>
      </c>
    </row>
    <row r="100" spans="1:7" hidden="1" x14ac:dyDescent="0.2">
      <c r="A100" s="17">
        <v>252206557</v>
      </c>
      <c r="B100" s="26">
        <v>1600000000000</v>
      </c>
      <c r="C100" s="17" t="s">
        <v>118</v>
      </c>
      <c r="D100" s="17" t="s">
        <v>1</v>
      </c>
      <c r="E100" s="17" t="s">
        <v>2</v>
      </c>
      <c r="F100" s="17">
        <v>0.22450000000000001</v>
      </c>
      <c r="G100" s="17">
        <v>1</v>
      </c>
    </row>
    <row r="101" spans="1:7" hidden="1" x14ac:dyDescent="0.2">
      <c r="A101" s="17">
        <v>252224337</v>
      </c>
      <c r="B101" s="26">
        <v>1600000000000</v>
      </c>
      <c r="C101" s="17" t="s">
        <v>119</v>
      </c>
      <c r="D101" s="17" t="s">
        <v>1</v>
      </c>
      <c r="E101" s="17" t="s">
        <v>2</v>
      </c>
      <c r="F101" s="17">
        <v>0.22337499999999999</v>
      </c>
      <c r="G101" s="17">
        <v>1</v>
      </c>
    </row>
    <row r="102" spans="1:7" hidden="1" x14ac:dyDescent="0.2">
      <c r="A102" s="17">
        <v>252587233</v>
      </c>
      <c r="B102" s="26">
        <v>1600000000000</v>
      </c>
      <c r="C102" s="17" t="s">
        <v>120</v>
      </c>
      <c r="D102" s="17" t="s">
        <v>1</v>
      </c>
      <c r="E102" s="17" t="s">
        <v>2</v>
      </c>
      <c r="F102" s="17">
        <v>0.2225</v>
      </c>
      <c r="G102" s="17">
        <v>1</v>
      </c>
    </row>
    <row r="103" spans="1:7" hidden="1" x14ac:dyDescent="0.2">
      <c r="A103" s="17">
        <v>252605427</v>
      </c>
      <c r="B103" s="26">
        <v>1600000000000</v>
      </c>
      <c r="C103" s="17" t="s">
        <v>121</v>
      </c>
      <c r="D103" s="17" t="s">
        <v>1</v>
      </c>
      <c r="E103" s="17" t="s">
        <v>2</v>
      </c>
      <c r="F103" s="17">
        <v>0.2215</v>
      </c>
      <c r="G103" s="17">
        <v>1</v>
      </c>
    </row>
    <row r="104" spans="1:7" hidden="1" x14ac:dyDescent="0.2">
      <c r="A104" s="17">
        <v>252695557</v>
      </c>
      <c r="B104" s="26">
        <v>1600000000000</v>
      </c>
      <c r="C104" s="17" t="s">
        <v>122</v>
      </c>
      <c r="D104" s="17" t="s">
        <v>1</v>
      </c>
      <c r="E104" s="17" t="s">
        <v>2</v>
      </c>
      <c r="F104" s="17">
        <v>0.2205</v>
      </c>
      <c r="G104" s="17">
        <v>1</v>
      </c>
    </row>
    <row r="105" spans="1:7" hidden="1" x14ac:dyDescent="0.2">
      <c r="A105" s="17">
        <v>252709213</v>
      </c>
      <c r="B105" s="26">
        <v>1600000000000</v>
      </c>
      <c r="C105" s="17" t="s">
        <v>123</v>
      </c>
      <c r="D105" s="17" t="s">
        <v>1</v>
      </c>
      <c r="E105" s="17" t="s">
        <v>2</v>
      </c>
      <c r="F105" s="17">
        <v>0.2195</v>
      </c>
      <c r="G105" s="17">
        <v>1</v>
      </c>
    </row>
    <row r="106" spans="1:7" x14ac:dyDescent="0.2">
      <c r="A106" s="17">
        <v>252775889</v>
      </c>
      <c r="B106" s="26">
        <v>1600000000000</v>
      </c>
      <c r="C106" s="17" t="s">
        <v>124</v>
      </c>
      <c r="D106" s="17" t="s">
        <v>1</v>
      </c>
      <c r="E106" s="17" t="s">
        <v>6</v>
      </c>
      <c r="F106" s="17">
        <v>0.2225</v>
      </c>
      <c r="G106" s="17">
        <v>2</v>
      </c>
    </row>
    <row r="107" spans="1:7" x14ac:dyDescent="0.2">
      <c r="A107" s="17">
        <v>252913697</v>
      </c>
      <c r="B107" s="26">
        <v>1600000000000</v>
      </c>
      <c r="C107" s="17" t="s">
        <v>125</v>
      </c>
      <c r="D107" s="17" t="s">
        <v>1</v>
      </c>
      <c r="E107" s="17" t="s">
        <v>6</v>
      </c>
      <c r="F107" s="17">
        <v>0.2235</v>
      </c>
      <c r="G107" s="17">
        <v>1</v>
      </c>
    </row>
    <row r="108" spans="1:7" x14ac:dyDescent="0.2">
      <c r="A108" s="17">
        <v>253409231</v>
      </c>
      <c r="B108" s="26">
        <v>1600000000000</v>
      </c>
      <c r="C108" s="17" t="s">
        <v>126</v>
      </c>
      <c r="D108" s="17" t="s">
        <v>1</v>
      </c>
      <c r="E108" s="17" t="s">
        <v>6</v>
      </c>
      <c r="F108" s="17">
        <v>0.22450000000000001</v>
      </c>
      <c r="G108" s="17">
        <v>1</v>
      </c>
    </row>
    <row r="109" spans="1:7" hidden="1" x14ac:dyDescent="0.2">
      <c r="A109" s="17">
        <v>253511037</v>
      </c>
      <c r="B109" s="26">
        <v>1600000000000</v>
      </c>
      <c r="C109" s="17" t="s">
        <v>127</v>
      </c>
      <c r="D109" s="17" t="s">
        <v>1</v>
      </c>
      <c r="E109" s="17" t="s">
        <v>2</v>
      </c>
      <c r="F109" s="17">
        <v>0.2225</v>
      </c>
      <c r="G109" s="17">
        <v>1</v>
      </c>
    </row>
    <row r="110" spans="1:7" x14ac:dyDescent="0.2">
      <c r="A110" s="17">
        <v>253732418</v>
      </c>
      <c r="B110" s="26">
        <v>1600000000000</v>
      </c>
      <c r="C110" s="17" t="s">
        <v>128</v>
      </c>
      <c r="D110" s="17" t="s">
        <v>1</v>
      </c>
      <c r="E110" s="17" t="s">
        <v>6</v>
      </c>
      <c r="F110" s="17">
        <v>0.22550000000000001</v>
      </c>
      <c r="G110" s="17">
        <v>2</v>
      </c>
    </row>
    <row r="111" spans="1:7" x14ac:dyDescent="0.2">
      <c r="A111" s="17">
        <v>253794311</v>
      </c>
      <c r="B111" s="26">
        <v>1600000000000</v>
      </c>
      <c r="C111" s="17" t="s">
        <v>129</v>
      </c>
      <c r="D111" s="17" t="s">
        <v>1</v>
      </c>
      <c r="E111" s="17" t="s">
        <v>6</v>
      </c>
      <c r="F111" s="17">
        <v>0.22650000000000001</v>
      </c>
      <c r="G111" s="17">
        <v>1</v>
      </c>
    </row>
    <row r="112" spans="1:7" hidden="1" x14ac:dyDescent="0.2">
      <c r="A112" s="17">
        <v>254046966</v>
      </c>
      <c r="B112" s="26">
        <v>1600000000000</v>
      </c>
      <c r="C112" s="17" t="s">
        <v>130</v>
      </c>
      <c r="D112" s="17" t="s">
        <v>1</v>
      </c>
      <c r="E112" s="17" t="s">
        <v>2</v>
      </c>
      <c r="F112" s="17">
        <v>0.22450000000000001</v>
      </c>
      <c r="G112" s="17">
        <v>1</v>
      </c>
    </row>
    <row r="113" spans="1:7" x14ac:dyDescent="0.2">
      <c r="A113" s="17">
        <v>254293528</v>
      </c>
      <c r="B113" s="26">
        <v>1600000000000</v>
      </c>
      <c r="C113" s="17" t="s">
        <v>131</v>
      </c>
      <c r="D113" s="17" t="s">
        <v>1</v>
      </c>
      <c r="E113" s="17" t="s">
        <v>6</v>
      </c>
      <c r="F113" s="17">
        <v>0.22650000000000001</v>
      </c>
      <c r="G113" s="17">
        <v>1</v>
      </c>
    </row>
    <row r="114" spans="1:7" x14ac:dyDescent="0.2">
      <c r="A114" s="17">
        <v>254317307</v>
      </c>
      <c r="B114" s="26">
        <v>1600000000000</v>
      </c>
      <c r="C114" s="17" t="s">
        <v>132</v>
      </c>
      <c r="D114" s="17" t="s">
        <v>1</v>
      </c>
      <c r="E114" s="17" t="s">
        <v>6</v>
      </c>
      <c r="F114" s="17">
        <v>0.22750000000000001</v>
      </c>
      <c r="G114" s="17">
        <v>1</v>
      </c>
    </row>
    <row r="115" spans="1:7" x14ac:dyDescent="0.2">
      <c r="A115" s="17">
        <v>254373331</v>
      </c>
      <c r="B115" s="26">
        <v>1600000000000</v>
      </c>
      <c r="C115" s="17" t="s">
        <v>133</v>
      </c>
      <c r="D115" s="17" t="s">
        <v>1</v>
      </c>
      <c r="E115" s="17" t="s">
        <v>6</v>
      </c>
      <c r="F115" s="17">
        <v>0.22850000000000001</v>
      </c>
      <c r="G115" s="17">
        <v>1</v>
      </c>
    </row>
    <row r="116" spans="1:7" x14ac:dyDescent="0.2">
      <c r="A116" s="17">
        <v>254427059</v>
      </c>
      <c r="B116" s="26">
        <v>1600000000000</v>
      </c>
      <c r="C116" s="17" t="s">
        <v>134</v>
      </c>
      <c r="D116" s="17" t="s">
        <v>1</v>
      </c>
      <c r="E116" s="17" t="s">
        <v>6</v>
      </c>
      <c r="F116" s="17">
        <v>0.22950000000000001</v>
      </c>
      <c r="G116" s="17">
        <v>1</v>
      </c>
    </row>
    <row r="117" spans="1:7" x14ac:dyDescent="0.2">
      <c r="A117" s="17">
        <v>254605156</v>
      </c>
      <c r="B117" s="26">
        <v>1600000000000</v>
      </c>
      <c r="C117" s="17" t="s">
        <v>135</v>
      </c>
      <c r="D117" s="17" t="s">
        <v>1</v>
      </c>
      <c r="E117" s="17" t="s">
        <v>6</v>
      </c>
      <c r="F117" s="17">
        <v>0.23050000000000001</v>
      </c>
      <c r="G117" s="17">
        <v>1</v>
      </c>
    </row>
    <row r="118" spans="1:7" x14ac:dyDescent="0.2">
      <c r="A118" s="17">
        <v>254680486</v>
      </c>
      <c r="B118" s="26">
        <v>1600000000000</v>
      </c>
      <c r="C118" s="17" t="s">
        <v>136</v>
      </c>
      <c r="D118" s="17" t="s">
        <v>1</v>
      </c>
      <c r="E118" s="17" t="s">
        <v>6</v>
      </c>
      <c r="F118" s="17">
        <v>0.23150000000000001</v>
      </c>
      <c r="G118" s="17">
        <v>1</v>
      </c>
    </row>
    <row r="119" spans="1:7" x14ac:dyDescent="0.2">
      <c r="A119" s="17">
        <v>254701102</v>
      </c>
      <c r="B119" s="26">
        <v>1600000000000</v>
      </c>
      <c r="C119" s="17" t="s">
        <v>137</v>
      </c>
      <c r="D119" s="17" t="s">
        <v>1</v>
      </c>
      <c r="E119" s="17" t="s">
        <v>6</v>
      </c>
      <c r="F119" s="17">
        <v>0.23250000000000001</v>
      </c>
      <c r="G119" s="17">
        <v>1</v>
      </c>
    </row>
    <row r="120" spans="1:7" hidden="1" x14ac:dyDescent="0.2">
      <c r="A120" s="17">
        <v>254857534</v>
      </c>
      <c r="B120" s="26">
        <v>1600000000000</v>
      </c>
      <c r="C120" s="17" t="s">
        <v>138</v>
      </c>
      <c r="D120" s="17" t="s">
        <v>1</v>
      </c>
      <c r="E120" s="17" t="s">
        <v>2</v>
      </c>
      <c r="F120" s="17">
        <v>0.23050000000000001</v>
      </c>
      <c r="G120" s="17">
        <v>1</v>
      </c>
    </row>
    <row r="121" spans="1:7" x14ac:dyDescent="0.2">
      <c r="A121" s="17">
        <v>255098714</v>
      </c>
      <c r="B121" s="26">
        <v>1600000000000</v>
      </c>
      <c r="C121" s="17" t="s">
        <v>139</v>
      </c>
      <c r="D121" s="17" t="s">
        <v>1</v>
      </c>
      <c r="E121" s="17" t="s">
        <v>6</v>
      </c>
      <c r="F121" s="17">
        <v>0.23250000000000001</v>
      </c>
      <c r="G121" s="17">
        <v>1</v>
      </c>
    </row>
    <row r="122" spans="1:7" x14ac:dyDescent="0.2">
      <c r="A122" s="17">
        <v>255202862</v>
      </c>
      <c r="B122" s="26">
        <v>1600000000000</v>
      </c>
      <c r="C122" s="17" t="s">
        <v>140</v>
      </c>
      <c r="D122" s="17" t="s">
        <v>1</v>
      </c>
      <c r="E122" s="17" t="s">
        <v>6</v>
      </c>
      <c r="F122" s="17">
        <v>0.23350000000000001</v>
      </c>
      <c r="G122" s="17">
        <v>1</v>
      </c>
    </row>
    <row r="123" spans="1:7" hidden="1" x14ac:dyDescent="0.2">
      <c r="A123" s="17">
        <v>255767507</v>
      </c>
      <c r="B123" s="26">
        <v>1600000000000</v>
      </c>
      <c r="C123" s="17" t="s">
        <v>141</v>
      </c>
      <c r="D123" s="17" t="s">
        <v>1</v>
      </c>
      <c r="E123" s="17" t="s">
        <v>2</v>
      </c>
      <c r="F123" s="17">
        <v>0.23150000000000001</v>
      </c>
      <c r="G123" s="17">
        <v>1</v>
      </c>
    </row>
    <row r="124" spans="1:7" hidden="1" x14ac:dyDescent="0.2">
      <c r="A124" s="17">
        <v>256191326</v>
      </c>
      <c r="B124" s="26">
        <v>1600000000000</v>
      </c>
      <c r="C124" s="17" t="s">
        <v>142</v>
      </c>
      <c r="D124" s="17" t="s">
        <v>1</v>
      </c>
      <c r="E124" s="17" t="s">
        <v>2</v>
      </c>
      <c r="F124" s="17">
        <v>0.23050000000000001</v>
      </c>
      <c r="G124" s="17">
        <v>1</v>
      </c>
    </row>
    <row r="125" spans="1:7" x14ac:dyDescent="0.2">
      <c r="A125" s="17">
        <v>256380330</v>
      </c>
      <c r="B125" s="26">
        <v>1600000000000</v>
      </c>
      <c r="C125" s="17" t="s">
        <v>143</v>
      </c>
      <c r="D125" s="17" t="s">
        <v>1</v>
      </c>
      <c r="E125" s="17" t="s">
        <v>6</v>
      </c>
      <c r="F125" s="17">
        <v>0.23250000000000001</v>
      </c>
      <c r="G125" s="17">
        <v>1</v>
      </c>
    </row>
    <row r="126" spans="1:7" x14ac:dyDescent="0.2">
      <c r="A126" s="17">
        <v>256408104</v>
      </c>
      <c r="B126" s="26">
        <v>1600000000000</v>
      </c>
      <c r="C126" s="17" t="s">
        <v>144</v>
      </c>
      <c r="D126" s="17" t="s">
        <v>1</v>
      </c>
      <c r="E126" s="17" t="s">
        <v>6</v>
      </c>
      <c r="F126" s="17">
        <v>0.23649999999999999</v>
      </c>
      <c r="G126" s="17">
        <v>4</v>
      </c>
    </row>
    <row r="127" spans="1:7" x14ac:dyDescent="0.2">
      <c r="A127" s="17">
        <v>256435036</v>
      </c>
      <c r="B127" s="26">
        <v>1600000000000</v>
      </c>
      <c r="C127" s="17" t="s">
        <v>145</v>
      </c>
      <c r="D127" s="17" t="s">
        <v>1</v>
      </c>
      <c r="E127" s="17" t="s">
        <v>6</v>
      </c>
      <c r="F127" s="17">
        <v>0.23849999999999999</v>
      </c>
      <c r="G127" s="17">
        <v>2</v>
      </c>
    </row>
    <row r="128" spans="1:7" x14ac:dyDescent="0.2">
      <c r="A128" s="17">
        <v>256457476</v>
      </c>
      <c r="B128" s="26">
        <v>1600000000000</v>
      </c>
      <c r="C128" s="17" t="s">
        <v>146</v>
      </c>
      <c r="D128" s="17" t="s">
        <v>1</v>
      </c>
      <c r="E128" s="17" t="s">
        <v>6</v>
      </c>
      <c r="F128" s="17">
        <v>0.23949999999999999</v>
      </c>
      <c r="G128" s="17">
        <v>1</v>
      </c>
    </row>
    <row r="129" spans="1:7" hidden="1" x14ac:dyDescent="0.2">
      <c r="A129" s="17">
        <v>256584208</v>
      </c>
      <c r="B129" s="26">
        <v>1600000000000</v>
      </c>
      <c r="C129" s="17" t="s">
        <v>147</v>
      </c>
      <c r="D129" s="17" t="s">
        <v>1</v>
      </c>
      <c r="E129" s="17" t="s">
        <v>2</v>
      </c>
      <c r="F129" s="17">
        <v>0.23749999999999999</v>
      </c>
      <c r="G129" s="17">
        <v>1</v>
      </c>
    </row>
    <row r="130" spans="1:7" hidden="1" x14ac:dyDescent="0.2">
      <c r="A130" s="17">
        <v>256636690</v>
      </c>
      <c r="B130" s="26">
        <v>1600000000000</v>
      </c>
      <c r="C130" s="17" t="s">
        <v>148</v>
      </c>
      <c r="D130" s="17" t="s">
        <v>1</v>
      </c>
      <c r="E130" s="17" t="s">
        <v>2</v>
      </c>
      <c r="F130" s="17">
        <v>0.23649999999999999</v>
      </c>
      <c r="G130" s="17">
        <v>1</v>
      </c>
    </row>
    <row r="131" spans="1:7" hidden="1" x14ac:dyDescent="0.2">
      <c r="A131" s="17">
        <v>256666663</v>
      </c>
      <c r="B131" s="26">
        <v>1600000000000</v>
      </c>
      <c r="C131" s="17" t="s">
        <v>149</v>
      </c>
      <c r="D131" s="17" t="s">
        <v>1</v>
      </c>
      <c r="E131" s="17" t="s">
        <v>2</v>
      </c>
      <c r="F131" s="17">
        <v>0.23549999999999999</v>
      </c>
      <c r="G131" s="17">
        <v>1</v>
      </c>
    </row>
    <row r="132" spans="1:7" x14ac:dyDescent="0.2">
      <c r="A132" s="17">
        <v>256767085</v>
      </c>
      <c r="B132" s="26">
        <v>1600000000000</v>
      </c>
      <c r="C132" s="17" t="s">
        <v>150</v>
      </c>
      <c r="D132" s="17" t="s">
        <v>1</v>
      </c>
      <c r="E132" s="17" t="s">
        <v>6</v>
      </c>
      <c r="F132" s="17">
        <v>0.23749999999999999</v>
      </c>
      <c r="G132" s="17">
        <v>1</v>
      </c>
    </row>
    <row r="133" spans="1:7" x14ac:dyDescent="0.2">
      <c r="A133" s="17">
        <v>256773663</v>
      </c>
      <c r="B133" s="26">
        <v>1600000000000</v>
      </c>
      <c r="C133" s="17" t="s">
        <v>151</v>
      </c>
      <c r="D133" s="17" t="s">
        <v>1</v>
      </c>
      <c r="E133" s="17" t="s">
        <v>6</v>
      </c>
      <c r="F133" s="17">
        <v>0.23849999999999999</v>
      </c>
      <c r="G133" s="17">
        <v>1</v>
      </c>
    </row>
    <row r="134" spans="1:7" x14ac:dyDescent="0.2">
      <c r="A134" s="17">
        <v>256814933</v>
      </c>
      <c r="B134" s="26">
        <v>1600000000000</v>
      </c>
      <c r="C134" s="17" t="s">
        <v>152</v>
      </c>
      <c r="D134" s="17" t="s">
        <v>1</v>
      </c>
      <c r="E134" s="17" t="s">
        <v>6</v>
      </c>
      <c r="F134" s="17">
        <v>0.23949999999999999</v>
      </c>
      <c r="G134" s="17">
        <v>1</v>
      </c>
    </row>
    <row r="135" spans="1:7" x14ac:dyDescent="0.2">
      <c r="A135" s="17">
        <v>256829909</v>
      </c>
      <c r="B135" s="26">
        <v>1600000000000</v>
      </c>
      <c r="C135" s="17" t="s">
        <v>153</v>
      </c>
      <c r="D135" s="17" t="s">
        <v>1</v>
      </c>
      <c r="E135" s="17" t="s">
        <v>6</v>
      </c>
      <c r="F135" s="17">
        <v>0.24049999999999999</v>
      </c>
      <c r="G135" s="17">
        <v>1</v>
      </c>
    </row>
    <row r="136" spans="1:7" x14ac:dyDescent="0.2">
      <c r="A136" s="17">
        <v>257108449</v>
      </c>
      <c r="B136" s="26">
        <v>1600000000000</v>
      </c>
      <c r="C136" s="17" t="s">
        <v>154</v>
      </c>
      <c r="D136" s="17" t="s">
        <v>1</v>
      </c>
      <c r="E136" s="17" t="s">
        <v>6</v>
      </c>
      <c r="F136" s="17">
        <v>0.24149999999999999</v>
      </c>
      <c r="G136" s="17">
        <v>1</v>
      </c>
    </row>
    <row r="137" spans="1:7" x14ac:dyDescent="0.2">
      <c r="A137" s="17">
        <v>257115963</v>
      </c>
      <c r="B137" s="26">
        <v>1600000000000</v>
      </c>
      <c r="C137" s="17" t="s">
        <v>155</v>
      </c>
      <c r="D137" s="17" t="s">
        <v>1</v>
      </c>
      <c r="E137" s="17" t="s">
        <v>6</v>
      </c>
      <c r="F137" s="17">
        <v>0.24249999999999999</v>
      </c>
      <c r="G137" s="17">
        <v>1</v>
      </c>
    </row>
    <row r="138" spans="1:7" x14ac:dyDescent="0.2">
      <c r="A138" s="17">
        <v>257226592</v>
      </c>
      <c r="B138" s="26">
        <v>1600000000000</v>
      </c>
      <c r="C138" s="17" t="s">
        <v>156</v>
      </c>
      <c r="D138" s="17" t="s">
        <v>1</v>
      </c>
      <c r="E138" s="17" t="s">
        <v>6</v>
      </c>
      <c r="F138" s="17">
        <v>0.24349999999999999</v>
      </c>
      <c r="G138" s="17">
        <v>1</v>
      </c>
    </row>
    <row r="139" spans="1:7" x14ac:dyDescent="0.2">
      <c r="A139" s="17">
        <v>257241654</v>
      </c>
      <c r="B139" s="26">
        <v>1600000000000</v>
      </c>
      <c r="C139" s="17" t="s">
        <v>157</v>
      </c>
      <c r="D139" s="17" t="s">
        <v>1</v>
      </c>
      <c r="E139" s="17" t="s">
        <v>6</v>
      </c>
      <c r="F139" s="17">
        <v>0.2445</v>
      </c>
      <c r="G139" s="17">
        <v>1</v>
      </c>
    </row>
    <row r="140" spans="1:7" hidden="1" x14ac:dyDescent="0.2">
      <c r="A140" s="17">
        <v>257361752</v>
      </c>
      <c r="B140" s="26">
        <v>1600000000000</v>
      </c>
      <c r="C140" s="17" t="s">
        <v>158</v>
      </c>
      <c r="D140" s="17" t="s">
        <v>1</v>
      </c>
      <c r="E140" s="17" t="s">
        <v>2</v>
      </c>
      <c r="F140" s="17">
        <v>0.24249999999999999</v>
      </c>
      <c r="G140" s="17">
        <v>1</v>
      </c>
    </row>
    <row r="141" spans="1:7" hidden="1" x14ac:dyDescent="0.2">
      <c r="A141" s="17">
        <v>257515234</v>
      </c>
      <c r="B141" s="26">
        <v>1600000000000</v>
      </c>
      <c r="C141" s="17" t="s">
        <v>159</v>
      </c>
      <c r="D141" s="17" t="s">
        <v>1</v>
      </c>
      <c r="E141" s="17" t="s">
        <v>2</v>
      </c>
      <c r="F141" s="17">
        <v>0.24149999999999999</v>
      </c>
      <c r="G141" s="17">
        <v>1</v>
      </c>
    </row>
    <row r="142" spans="1:7" x14ac:dyDescent="0.2">
      <c r="A142" s="17">
        <v>257600041</v>
      </c>
      <c r="B142" s="26">
        <v>1600000000000</v>
      </c>
      <c r="C142" s="17" t="s">
        <v>160</v>
      </c>
      <c r="D142" s="17" t="s">
        <v>1</v>
      </c>
      <c r="E142" s="17" t="s">
        <v>6</v>
      </c>
      <c r="F142" s="17">
        <v>0.24349999999999999</v>
      </c>
      <c r="G142" s="17">
        <v>1</v>
      </c>
    </row>
    <row r="143" spans="1:7" x14ac:dyDescent="0.2">
      <c r="A143" s="17">
        <v>257713309</v>
      </c>
      <c r="B143" s="26">
        <v>1600000000000</v>
      </c>
      <c r="C143" s="17" t="s">
        <v>161</v>
      </c>
      <c r="D143" s="17" t="s">
        <v>1</v>
      </c>
      <c r="E143" s="17" t="s">
        <v>6</v>
      </c>
      <c r="F143" s="17">
        <v>0.2445</v>
      </c>
      <c r="G143" s="17">
        <v>1</v>
      </c>
    </row>
    <row r="144" spans="1:7" hidden="1" x14ac:dyDescent="0.2">
      <c r="A144" s="17">
        <v>258123379</v>
      </c>
      <c r="B144" s="26">
        <v>1600000000000</v>
      </c>
      <c r="C144" s="17" t="s">
        <v>162</v>
      </c>
      <c r="D144" s="17" t="s">
        <v>1</v>
      </c>
      <c r="E144" s="17" t="s">
        <v>2</v>
      </c>
      <c r="F144" s="17">
        <v>0.24249999999999999</v>
      </c>
      <c r="G144" s="17">
        <v>1</v>
      </c>
    </row>
    <row r="145" spans="1:7" hidden="1" x14ac:dyDescent="0.2">
      <c r="A145" s="17">
        <v>258179079</v>
      </c>
      <c r="B145" s="26">
        <v>1601110000000</v>
      </c>
      <c r="C145" s="17" t="s">
        <v>163</v>
      </c>
      <c r="D145" s="17" t="s">
        <v>1</v>
      </c>
      <c r="E145" s="17" t="s">
        <v>2</v>
      </c>
      <c r="F145" s="17">
        <v>0.24149999999999999</v>
      </c>
      <c r="G145" s="17">
        <v>1</v>
      </c>
    </row>
    <row r="146" spans="1:7" hidden="1" x14ac:dyDescent="0.2">
      <c r="A146" s="17">
        <v>258194801</v>
      </c>
      <c r="B146" s="26">
        <v>1601110000000</v>
      </c>
      <c r="C146" s="17" t="s">
        <v>164</v>
      </c>
      <c r="D146" s="17" t="s">
        <v>1</v>
      </c>
      <c r="E146" s="17" t="s">
        <v>2</v>
      </c>
      <c r="F146" s="17">
        <v>0.24049999999999999</v>
      </c>
      <c r="G146" s="17">
        <v>1</v>
      </c>
    </row>
    <row r="147" spans="1:7" hidden="1" x14ac:dyDescent="0.2">
      <c r="A147" s="17">
        <v>258282903</v>
      </c>
      <c r="B147" s="26">
        <v>1601120000000</v>
      </c>
      <c r="C147" s="17" t="s">
        <v>165</v>
      </c>
      <c r="D147" s="17" t="s">
        <v>1</v>
      </c>
      <c r="E147" s="17" t="s">
        <v>2</v>
      </c>
      <c r="F147" s="17">
        <v>0.23949999999999999</v>
      </c>
      <c r="G147" s="17">
        <v>1</v>
      </c>
    </row>
    <row r="148" spans="1:7" s="14" customFormat="1" hidden="1" x14ac:dyDescent="0.2">
      <c r="A148" s="16">
        <v>258519767</v>
      </c>
      <c r="B148" s="27">
        <v>1601130000000</v>
      </c>
      <c r="C148" s="16" t="s">
        <v>166</v>
      </c>
      <c r="D148" s="16" t="s">
        <v>1</v>
      </c>
      <c r="E148" s="16" t="s">
        <v>2</v>
      </c>
      <c r="F148" s="16">
        <v>0.23849999999999999</v>
      </c>
      <c r="G148" s="16">
        <v>1</v>
      </c>
    </row>
    <row r="149" spans="1:7" s="14" customFormat="1" x14ac:dyDescent="0.2">
      <c r="A149" s="16">
        <v>258579424</v>
      </c>
      <c r="B149" s="27">
        <v>1601130000000</v>
      </c>
      <c r="C149" s="16" t="s">
        <v>167</v>
      </c>
      <c r="D149" s="16" t="s">
        <v>1</v>
      </c>
      <c r="E149" s="16" t="s">
        <v>6</v>
      </c>
      <c r="F149" s="16">
        <v>0.24049999999999999</v>
      </c>
      <c r="G149" s="16">
        <v>1</v>
      </c>
    </row>
    <row r="150" spans="1:7" s="14" customFormat="1" x14ac:dyDescent="0.2">
      <c r="A150" s="16">
        <v>258638190</v>
      </c>
      <c r="B150" s="27">
        <v>1601130000000</v>
      </c>
      <c r="C150" s="16" t="s">
        <v>168</v>
      </c>
      <c r="D150" s="16" t="s">
        <v>1</v>
      </c>
      <c r="E150" s="16" t="s">
        <v>6</v>
      </c>
      <c r="F150" s="16">
        <v>0.24149999999999999</v>
      </c>
      <c r="G150" s="16">
        <v>1</v>
      </c>
    </row>
    <row r="151" spans="1:7" s="16" customFormat="1" x14ac:dyDescent="0.2">
      <c r="A151" s="16">
        <v>258648056</v>
      </c>
      <c r="B151" s="27">
        <v>1601130000000</v>
      </c>
      <c r="C151" s="16" t="s">
        <v>169</v>
      </c>
      <c r="D151" s="16" t="s">
        <v>1</v>
      </c>
      <c r="E151" s="16" t="s">
        <v>6</v>
      </c>
      <c r="F151" s="16">
        <v>0.24249999999999999</v>
      </c>
      <c r="G151" s="16">
        <v>1</v>
      </c>
    </row>
    <row r="152" spans="1:7" x14ac:dyDescent="0.2">
      <c r="A152" s="5">
        <v>259211395</v>
      </c>
      <c r="B152" s="19">
        <v>1601170000000</v>
      </c>
      <c r="C152" s="5" t="s">
        <v>170</v>
      </c>
      <c r="D152" s="5" t="s">
        <v>1</v>
      </c>
      <c r="E152" s="5" t="s">
        <v>6</v>
      </c>
      <c r="F152" s="5">
        <v>0.24349999999999999</v>
      </c>
      <c r="G152" s="5">
        <v>1</v>
      </c>
    </row>
    <row r="153" spans="1:7" x14ac:dyDescent="0.2">
      <c r="A153" s="5">
        <v>259485722</v>
      </c>
      <c r="B153" s="19">
        <v>1601180000000</v>
      </c>
      <c r="C153" s="5" t="s">
        <v>171</v>
      </c>
      <c r="D153" s="5" t="s">
        <v>1</v>
      </c>
      <c r="E153" s="5" t="s">
        <v>6</v>
      </c>
      <c r="F153" s="5">
        <v>0.2445</v>
      </c>
      <c r="G153" s="5">
        <v>1</v>
      </c>
    </row>
    <row r="154" spans="1:7" hidden="1" x14ac:dyDescent="0.2">
      <c r="A154" s="5">
        <v>259596746</v>
      </c>
      <c r="B154" s="19">
        <v>1601190000000</v>
      </c>
      <c r="C154" s="5" t="s">
        <v>172</v>
      </c>
      <c r="D154" s="5" t="s">
        <v>1</v>
      </c>
      <c r="E154" s="5" t="s">
        <v>2</v>
      </c>
      <c r="F154" s="5">
        <v>0.24249999999999999</v>
      </c>
      <c r="G154" s="5">
        <v>1</v>
      </c>
    </row>
    <row r="155" spans="1:7" hidden="1" x14ac:dyDescent="0.2">
      <c r="A155" s="5">
        <v>259643763</v>
      </c>
      <c r="B155" s="19">
        <v>1601190000000</v>
      </c>
      <c r="C155" s="5" t="s">
        <v>173</v>
      </c>
      <c r="D155" s="5" t="s">
        <v>1</v>
      </c>
      <c r="E155" s="5" t="s">
        <v>2</v>
      </c>
      <c r="F155" s="5">
        <v>0.24049999999999999</v>
      </c>
      <c r="G155" s="5">
        <v>2</v>
      </c>
    </row>
    <row r="156" spans="1:7" hidden="1" x14ac:dyDescent="0.2">
      <c r="A156" s="5">
        <v>259762433</v>
      </c>
      <c r="B156" s="19">
        <v>1601190000000</v>
      </c>
      <c r="C156" s="5" t="s">
        <v>174</v>
      </c>
      <c r="D156" s="5" t="s">
        <v>1</v>
      </c>
      <c r="E156" s="5" t="s">
        <v>2</v>
      </c>
      <c r="F156" s="5">
        <v>0.23949999999999999</v>
      </c>
      <c r="G156" s="5">
        <v>1</v>
      </c>
    </row>
    <row r="157" spans="1:7" hidden="1" x14ac:dyDescent="0.2">
      <c r="A157" s="5">
        <v>259901977</v>
      </c>
      <c r="B157" s="19">
        <v>1601200000000</v>
      </c>
      <c r="C157" s="5" t="s">
        <v>175</v>
      </c>
      <c r="D157" s="5" t="s">
        <v>1</v>
      </c>
      <c r="E157" s="5" t="s">
        <v>2</v>
      </c>
      <c r="F157" s="5">
        <v>0.23849999999999999</v>
      </c>
      <c r="G157" s="5">
        <v>1</v>
      </c>
    </row>
    <row r="158" spans="1:7" hidden="1" x14ac:dyDescent="0.2">
      <c r="A158" s="5">
        <v>260012878</v>
      </c>
      <c r="B158" s="19">
        <v>1601210000000</v>
      </c>
      <c r="C158" s="5" t="s">
        <v>176</v>
      </c>
      <c r="D158" s="5" t="s">
        <v>1</v>
      </c>
      <c r="E158" s="5" t="s">
        <v>2</v>
      </c>
      <c r="F158" s="5">
        <v>0.23749999999999999</v>
      </c>
      <c r="G158" s="5">
        <v>1</v>
      </c>
    </row>
    <row r="159" spans="1:7" x14ac:dyDescent="0.2">
      <c r="A159" s="5">
        <v>260107134</v>
      </c>
      <c r="B159" s="19">
        <v>1601210000000</v>
      </c>
      <c r="C159" s="5" t="s">
        <v>177</v>
      </c>
      <c r="D159" s="5" t="s">
        <v>1</v>
      </c>
      <c r="E159" s="5" t="s">
        <v>6</v>
      </c>
      <c r="F159" s="5">
        <v>0.23949999999999999</v>
      </c>
      <c r="G159" s="5">
        <v>1</v>
      </c>
    </row>
    <row r="160" spans="1:7" x14ac:dyDescent="0.2">
      <c r="A160" s="5">
        <v>260274016</v>
      </c>
      <c r="B160" s="19">
        <v>1601220000000</v>
      </c>
      <c r="C160" s="5" t="s">
        <v>178</v>
      </c>
      <c r="D160" s="5" t="s">
        <v>1</v>
      </c>
      <c r="E160" s="5" t="s">
        <v>6</v>
      </c>
      <c r="F160" s="5">
        <v>0.24149999999999999</v>
      </c>
      <c r="G160" s="5">
        <v>2</v>
      </c>
    </row>
    <row r="161" spans="1:7" x14ac:dyDescent="0.2">
      <c r="A161" s="5">
        <v>260342499</v>
      </c>
      <c r="B161" s="19">
        <v>1601220000000</v>
      </c>
      <c r="C161" s="5" t="s">
        <v>179</v>
      </c>
      <c r="D161" s="5" t="s">
        <v>1</v>
      </c>
      <c r="E161" s="5" t="s">
        <v>6</v>
      </c>
      <c r="F161" s="5">
        <v>0.24249999999999999</v>
      </c>
      <c r="G161" s="5">
        <v>1</v>
      </c>
    </row>
    <row r="162" spans="1:7" hidden="1" x14ac:dyDescent="0.2">
      <c r="A162" s="5">
        <v>260419039</v>
      </c>
      <c r="B162" s="19">
        <v>1601230000000</v>
      </c>
      <c r="C162" s="5" t="s">
        <v>180</v>
      </c>
      <c r="D162" s="5" t="s">
        <v>1</v>
      </c>
      <c r="E162" s="5" t="s">
        <v>2</v>
      </c>
      <c r="F162" s="5">
        <v>0.24049999999999999</v>
      </c>
      <c r="G162" s="5">
        <v>1</v>
      </c>
    </row>
    <row r="163" spans="1:7" x14ac:dyDescent="0.2">
      <c r="A163" s="5">
        <v>260676992</v>
      </c>
      <c r="B163" s="19">
        <v>1601250000000</v>
      </c>
      <c r="C163" s="5" t="s">
        <v>181</v>
      </c>
      <c r="D163" s="5" t="s">
        <v>1</v>
      </c>
      <c r="E163" s="5" t="s">
        <v>6</v>
      </c>
      <c r="F163" s="5">
        <v>0.24249999999999999</v>
      </c>
      <c r="G163" s="5">
        <v>1</v>
      </c>
    </row>
    <row r="164" spans="1:7" x14ac:dyDescent="0.2">
      <c r="A164" s="5">
        <v>260776936</v>
      </c>
      <c r="B164" s="19">
        <v>1601250000000</v>
      </c>
      <c r="C164" s="5" t="s">
        <v>182</v>
      </c>
      <c r="D164" s="5" t="s">
        <v>1</v>
      </c>
      <c r="E164" s="5" t="s">
        <v>6</v>
      </c>
      <c r="F164" s="5">
        <v>0.243925</v>
      </c>
      <c r="G164" s="5">
        <v>1</v>
      </c>
    </row>
    <row r="165" spans="1:7" x14ac:dyDescent="0.2">
      <c r="A165" s="5">
        <v>260796814</v>
      </c>
      <c r="B165" s="19">
        <v>1601250000000</v>
      </c>
      <c r="C165" s="5" t="s">
        <v>183</v>
      </c>
      <c r="D165" s="5" t="s">
        <v>1</v>
      </c>
      <c r="E165" s="5" t="s">
        <v>6</v>
      </c>
      <c r="F165" s="5">
        <v>0.24452499999999999</v>
      </c>
      <c r="G165" s="5">
        <v>1</v>
      </c>
    </row>
    <row r="166" spans="1:7" x14ac:dyDescent="0.2">
      <c r="A166" s="5">
        <v>260858067</v>
      </c>
      <c r="B166" s="19">
        <v>1601250000000</v>
      </c>
      <c r="C166" s="5" t="s">
        <v>184</v>
      </c>
      <c r="D166" s="5" t="s">
        <v>1</v>
      </c>
      <c r="E166" s="5" t="s">
        <v>6</v>
      </c>
      <c r="F166" s="5">
        <v>0.2455</v>
      </c>
      <c r="G166" s="5">
        <v>1</v>
      </c>
    </row>
    <row r="167" spans="1:7" hidden="1" x14ac:dyDescent="0.2">
      <c r="A167" s="5">
        <v>263907727</v>
      </c>
      <c r="B167" s="19">
        <v>1601400000000</v>
      </c>
      <c r="C167" s="5" t="s">
        <v>185</v>
      </c>
      <c r="D167" s="5" t="s">
        <v>1</v>
      </c>
      <c r="E167" s="5" t="s">
        <v>2</v>
      </c>
      <c r="F167" s="5">
        <v>0.23949999999999999</v>
      </c>
      <c r="G167" s="5">
        <v>5</v>
      </c>
    </row>
    <row r="168" spans="1:7" x14ac:dyDescent="0.2">
      <c r="A168" s="5">
        <v>264122811</v>
      </c>
      <c r="B168" s="19">
        <v>1601420000000</v>
      </c>
      <c r="C168" s="5" t="s">
        <v>186</v>
      </c>
      <c r="D168" s="5" t="s">
        <v>1</v>
      </c>
      <c r="E168" s="5" t="s">
        <v>6</v>
      </c>
      <c r="F168" s="5">
        <v>0.24149999999999999</v>
      </c>
      <c r="G168" s="5">
        <v>1</v>
      </c>
    </row>
    <row r="169" spans="1:7" x14ac:dyDescent="0.2">
      <c r="A169" s="5">
        <v>264173127</v>
      </c>
      <c r="B169" s="19">
        <v>1601420000000</v>
      </c>
      <c r="C169" s="5" t="s">
        <v>187</v>
      </c>
      <c r="D169" s="5" t="s">
        <v>1</v>
      </c>
      <c r="E169" s="5" t="s">
        <v>6</v>
      </c>
      <c r="F169" s="5">
        <v>0.24249999999999999</v>
      </c>
      <c r="G169" s="5">
        <v>1</v>
      </c>
    </row>
    <row r="170" spans="1:7" x14ac:dyDescent="0.2">
      <c r="A170" s="5">
        <v>264206109</v>
      </c>
      <c r="B170" s="19">
        <v>1601420000000</v>
      </c>
      <c r="C170" s="5" t="s">
        <v>188</v>
      </c>
      <c r="D170" s="5" t="s">
        <v>1</v>
      </c>
      <c r="E170" s="5" t="s">
        <v>6</v>
      </c>
      <c r="F170" s="5">
        <v>0.24349999999999999</v>
      </c>
      <c r="G170" s="5">
        <v>1</v>
      </c>
    </row>
    <row r="171" spans="1:7" hidden="1" x14ac:dyDescent="0.2">
      <c r="A171" s="5">
        <v>264333160</v>
      </c>
      <c r="B171" s="19">
        <v>1601430000000</v>
      </c>
      <c r="C171" s="5" t="s">
        <v>189</v>
      </c>
      <c r="D171" s="5" t="s">
        <v>1</v>
      </c>
      <c r="E171" s="5" t="s">
        <v>2</v>
      </c>
      <c r="F171" s="5">
        <v>0.24149999999999999</v>
      </c>
      <c r="G171" s="5">
        <v>1</v>
      </c>
    </row>
    <row r="172" spans="1:7" hidden="1" x14ac:dyDescent="0.2">
      <c r="A172" s="5">
        <v>264439992</v>
      </c>
      <c r="B172" s="19">
        <v>1601440000000</v>
      </c>
      <c r="C172" s="5" t="s">
        <v>190</v>
      </c>
      <c r="D172" s="5" t="s">
        <v>1</v>
      </c>
      <c r="E172" s="5" t="s">
        <v>2</v>
      </c>
      <c r="F172" s="5">
        <v>0.24049999999999999</v>
      </c>
      <c r="G172" s="5">
        <v>1</v>
      </c>
    </row>
    <row r="173" spans="1:7" hidden="1" x14ac:dyDescent="0.2">
      <c r="A173" s="5">
        <v>264483918</v>
      </c>
      <c r="B173" s="19">
        <v>1601440000000</v>
      </c>
      <c r="C173" s="5" t="s">
        <v>191</v>
      </c>
      <c r="D173" s="5" t="s">
        <v>1</v>
      </c>
      <c r="E173" s="5" t="s">
        <v>2</v>
      </c>
      <c r="F173" s="5">
        <v>0.23949999999999999</v>
      </c>
      <c r="G173" s="5">
        <v>1</v>
      </c>
    </row>
    <row r="174" spans="1:7" hidden="1" x14ac:dyDescent="0.2">
      <c r="A174" s="5">
        <v>264941118</v>
      </c>
      <c r="B174" s="19">
        <v>1601470000000</v>
      </c>
      <c r="C174" s="5" t="s">
        <v>192</v>
      </c>
      <c r="D174" s="5" t="s">
        <v>1</v>
      </c>
      <c r="E174" s="5" t="s">
        <v>2</v>
      </c>
      <c r="F174" s="5">
        <v>0.23849999999999999</v>
      </c>
      <c r="G174" s="5">
        <v>1</v>
      </c>
    </row>
    <row r="175" spans="1:7" x14ac:dyDescent="0.2">
      <c r="A175" s="5">
        <v>265062446</v>
      </c>
      <c r="B175" s="19">
        <v>1601470000000</v>
      </c>
      <c r="C175" s="5" t="s">
        <v>193</v>
      </c>
      <c r="D175" s="5" t="s">
        <v>1</v>
      </c>
      <c r="E175" s="5" t="s">
        <v>6</v>
      </c>
      <c r="F175" s="5">
        <v>0.24049999999999999</v>
      </c>
      <c r="G175" s="5">
        <v>1</v>
      </c>
    </row>
    <row r="176" spans="1:7" x14ac:dyDescent="0.2">
      <c r="A176" s="5">
        <v>265192068</v>
      </c>
      <c r="B176" s="19">
        <v>1601480000000</v>
      </c>
      <c r="C176" s="5" t="s">
        <v>194</v>
      </c>
      <c r="D176" s="5" t="s">
        <v>1</v>
      </c>
      <c r="E176" s="5" t="s">
        <v>6</v>
      </c>
      <c r="F176" s="5">
        <v>0.24149999999999999</v>
      </c>
      <c r="G176" s="5">
        <v>1</v>
      </c>
    </row>
    <row r="177" spans="1:7" hidden="1" x14ac:dyDescent="0.2">
      <c r="A177" s="5">
        <v>265495429</v>
      </c>
      <c r="B177" s="19">
        <v>1601500000000</v>
      </c>
      <c r="C177" s="5" t="s">
        <v>195</v>
      </c>
      <c r="D177" s="5" t="s">
        <v>1</v>
      </c>
      <c r="E177" s="5" t="s">
        <v>2</v>
      </c>
      <c r="F177" s="5">
        <v>0.23949999999999999</v>
      </c>
      <c r="G177" s="5">
        <v>1</v>
      </c>
    </row>
    <row r="178" spans="1:7" x14ac:dyDescent="0.2">
      <c r="A178" s="5">
        <v>265635420</v>
      </c>
      <c r="B178" s="19">
        <v>1601510000000</v>
      </c>
      <c r="C178" s="5" t="s">
        <v>196</v>
      </c>
      <c r="D178" s="5" t="s">
        <v>1</v>
      </c>
      <c r="E178" s="5" t="s">
        <v>6</v>
      </c>
      <c r="F178" s="5">
        <v>0.24149999999999999</v>
      </c>
      <c r="G178" s="5">
        <v>1</v>
      </c>
    </row>
    <row r="179" spans="1:7" x14ac:dyDescent="0.2">
      <c r="A179" s="5">
        <v>265786168</v>
      </c>
      <c r="B179" s="19">
        <v>1601520000000</v>
      </c>
      <c r="C179" s="5" t="s">
        <v>197</v>
      </c>
      <c r="D179" s="5" t="s">
        <v>1</v>
      </c>
      <c r="E179" s="5" t="s">
        <v>6</v>
      </c>
      <c r="F179" s="5">
        <v>0.24249999999999999</v>
      </c>
      <c r="G179" s="5">
        <v>1</v>
      </c>
    </row>
    <row r="180" spans="1:7" x14ac:dyDescent="0.2">
      <c r="A180" s="5">
        <v>266132672</v>
      </c>
      <c r="B180" s="19">
        <v>1601540000000</v>
      </c>
      <c r="C180" s="5" t="s">
        <v>198</v>
      </c>
      <c r="D180" s="5" t="s">
        <v>1</v>
      </c>
      <c r="E180" s="5" t="s">
        <v>6</v>
      </c>
      <c r="F180" s="5">
        <v>0.24349999999999999</v>
      </c>
      <c r="G180" s="5">
        <v>1</v>
      </c>
    </row>
    <row r="181" spans="1:7" x14ac:dyDescent="0.2">
      <c r="A181" s="5">
        <v>266210880</v>
      </c>
      <c r="B181" s="19">
        <v>1601550000000</v>
      </c>
      <c r="C181" s="5" t="s">
        <v>199</v>
      </c>
      <c r="D181" s="5" t="s">
        <v>1</v>
      </c>
      <c r="E181" s="5" t="s">
        <v>6</v>
      </c>
      <c r="F181" s="5">
        <v>0.2445</v>
      </c>
      <c r="G181" s="5">
        <v>1</v>
      </c>
    </row>
    <row r="182" spans="1:7" hidden="1" x14ac:dyDescent="0.2">
      <c r="A182" s="5">
        <v>266461990</v>
      </c>
      <c r="B182" s="19">
        <v>1601560000000</v>
      </c>
      <c r="C182" s="5" t="s">
        <v>200</v>
      </c>
      <c r="D182" s="5" t="s">
        <v>1</v>
      </c>
      <c r="E182" s="5" t="s">
        <v>2</v>
      </c>
      <c r="F182" s="5">
        <v>0.24249999999999999</v>
      </c>
      <c r="G182" s="5">
        <v>1</v>
      </c>
    </row>
    <row r="183" spans="1:7" hidden="1" x14ac:dyDescent="0.2">
      <c r="A183" s="5">
        <v>266582948</v>
      </c>
      <c r="B183" s="19">
        <v>1601570000000</v>
      </c>
      <c r="C183" s="5" t="s">
        <v>201</v>
      </c>
      <c r="D183" s="5" t="s">
        <v>1</v>
      </c>
      <c r="E183" s="5" t="s">
        <v>2</v>
      </c>
      <c r="F183" s="5">
        <v>0.24149999999999999</v>
      </c>
      <c r="G183" s="5">
        <v>1</v>
      </c>
    </row>
    <row r="184" spans="1:7" hidden="1" x14ac:dyDescent="0.2">
      <c r="A184" s="5">
        <v>266620821</v>
      </c>
      <c r="B184" s="19">
        <v>1601570000000</v>
      </c>
      <c r="C184" s="5" t="s">
        <v>202</v>
      </c>
      <c r="D184" s="5" t="s">
        <v>1</v>
      </c>
      <c r="E184" s="5" t="s">
        <v>2</v>
      </c>
      <c r="F184" s="5">
        <v>0.23949999999999999</v>
      </c>
      <c r="G184" s="5">
        <v>2</v>
      </c>
    </row>
    <row r="185" spans="1:7" hidden="1" x14ac:dyDescent="0.2">
      <c r="A185" s="5">
        <v>266667468</v>
      </c>
      <c r="B185" s="19">
        <v>1601570000000</v>
      </c>
      <c r="C185" s="5" t="s">
        <v>203</v>
      </c>
      <c r="D185" s="5" t="s">
        <v>1</v>
      </c>
      <c r="E185" s="5" t="s">
        <v>2</v>
      </c>
      <c r="F185" s="5">
        <v>0.23749999999999999</v>
      </c>
      <c r="G185" s="5">
        <v>2</v>
      </c>
    </row>
    <row r="186" spans="1:7" hidden="1" x14ac:dyDescent="0.2">
      <c r="A186" s="5">
        <v>266790788</v>
      </c>
      <c r="B186" s="19">
        <v>1601570000000</v>
      </c>
      <c r="C186" s="5" t="s">
        <v>204</v>
      </c>
      <c r="D186" s="5" t="s">
        <v>1</v>
      </c>
      <c r="E186" s="5" t="s">
        <v>2</v>
      </c>
      <c r="F186" s="5">
        <v>0.23549999999999999</v>
      </c>
      <c r="G186" s="5">
        <v>2</v>
      </c>
    </row>
    <row r="187" spans="1:7" x14ac:dyDescent="0.2">
      <c r="A187" s="5">
        <v>266839164</v>
      </c>
      <c r="B187" s="19">
        <v>1601570000000</v>
      </c>
      <c r="C187" s="5" t="s">
        <v>205</v>
      </c>
      <c r="D187" s="5" t="s">
        <v>1</v>
      </c>
      <c r="E187" s="5" t="s">
        <v>6</v>
      </c>
      <c r="F187" s="5">
        <v>0.23749999999999999</v>
      </c>
      <c r="G187" s="5">
        <v>1</v>
      </c>
    </row>
    <row r="188" spans="1:7" hidden="1" x14ac:dyDescent="0.2">
      <c r="A188" s="5">
        <v>266950477</v>
      </c>
      <c r="B188" s="19">
        <v>1601570000000</v>
      </c>
      <c r="C188" s="5" t="s">
        <v>206</v>
      </c>
      <c r="D188" s="5" t="s">
        <v>1</v>
      </c>
      <c r="E188" s="5" t="s">
        <v>2</v>
      </c>
      <c r="F188" s="5">
        <v>0.23549999999999999</v>
      </c>
      <c r="G188" s="5">
        <v>1</v>
      </c>
    </row>
    <row r="189" spans="1:7" x14ac:dyDescent="0.2">
      <c r="A189" s="5">
        <v>267259559</v>
      </c>
      <c r="B189" s="19">
        <v>1601580000000</v>
      </c>
      <c r="C189" s="5" t="s">
        <v>207</v>
      </c>
      <c r="D189" s="5" t="s">
        <v>1</v>
      </c>
      <c r="E189" s="5" t="s">
        <v>6</v>
      </c>
      <c r="F189" s="5">
        <v>0.23749999999999999</v>
      </c>
      <c r="G189" s="5">
        <v>1</v>
      </c>
    </row>
    <row r="190" spans="1:7" x14ac:dyDescent="0.2">
      <c r="A190" s="5">
        <v>267684367</v>
      </c>
      <c r="B190" s="19">
        <v>1601610000000</v>
      </c>
      <c r="C190" s="5" t="s">
        <v>208</v>
      </c>
      <c r="D190" s="5" t="s">
        <v>1</v>
      </c>
      <c r="E190" s="5" t="s">
        <v>6</v>
      </c>
      <c r="F190" s="5">
        <v>0.23849999999999999</v>
      </c>
      <c r="G190" s="5">
        <v>1</v>
      </c>
    </row>
    <row r="191" spans="1:7" hidden="1" x14ac:dyDescent="0.2">
      <c r="A191" s="5">
        <v>267749282</v>
      </c>
      <c r="B191" s="19">
        <v>1601610000000</v>
      </c>
      <c r="C191" s="5" t="s">
        <v>209</v>
      </c>
      <c r="D191" s="5" t="s">
        <v>1</v>
      </c>
      <c r="E191" s="5" t="s">
        <v>2</v>
      </c>
      <c r="F191" s="5">
        <v>0.236425</v>
      </c>
      <c r="G191" s="5">
        <v>1</v>
      </c>
    </row>
    <row r="192" spans="1:7" hidden="1" x14ac:dyDescent="0.2">
      <c r="A192" s="5">
        <v>267757363</v>
      </c>
      <c r="B192" s="19">
        <v>1601620000000</v>
      </c>
      <c r="C192" s="5" t="s">
        <v>210</v>
      </c>
      <c r="D192" s="5" t="s">
        <v>1</v>
      </c>
      <c r="E192" s="5" t="s">
        <v>2</v>
      </c>
      <c r="F192" s="5">
        <v>0.23549999999999999</v>
      </c>
      <c r="G192" s="5">
        <v>1</v>
      </c>
    </row>
    <row r="193" spans="1:7" hidden="1" x14ac:dyDescent="0.2">
      <c r="A193" s="5">
        <v>267808565</v>
      </c>
      <c r="B193" s="19">
        <v>1601620000000</v>
      </c>
      <c r="C193" s="5" t="s">
        <v>211</v>
      </c>
      <c r="D193" s="5" t="s">
        <v>1</v>
      </c>
      <c r="E193" s="5" t="s">
        <v>2</v>
      </c>
      <c r="F193" s="5">
        <v>0.23449999999999999</v>
      </c>
      <c r="G193" s="5">
        <v>1</v>
      </c>
    </row>
    <row r="194" spans="1:7" hidden="1" x14ac:dyDescent="0.2">
      <c r="A194" s="5">
        <v>267835597</v>
      </c>
      <c r="B194" s="19">
        <v>1601620000000</v>
      </c>
      <c r="C194" s="5" t="s">
        <v>212</v>
      </c>
      <c r="D194" s="5" t="s">
        <v>1</v>
      </c>
      <c r="E194" s="5" t="s">
        <v>2</v>
      </c>
      <c r="F194" s="5">
        <v>0.23350000000000001</v>
      </c>
      <c r="G194" s="5">
        <v>1</v>
      </c>
    </row>
    <row r="195" spans="1:7" hidden="1" x14ac:dyDescent="0.2">
      <c r="A195" s="5">
        <v>267928346</v>
      </c>
      <c r="B195" s="19">
        <v>1601620000000</v>
      </c>
      <c r="C195" s="5" t="s">
        <v>213</v>
      </c>
      <c r="D195" s="5" t="s">
        <v>1</v>
      </c>
      <c r="E195" s="5" t="s">
        <v>2</v>
      </c>
      <c r="F195" s="5">
        <v>0.23250000000000001</v>
      </c>
      <c r="G195" s="5">
        <v>1</v>
      </c>
    </row>
    <row r="196" spans="1:7" hidden="1" x14ac:dyDescent="0.2">
      <c r="A196" s="5">
        <v>268195018</v>
      </c>
      <c r="B196" s="19">
        <v>1601630000000</v>
      </c>
      <c r="C196" s="5" t="s">
        <v>214</v>
      </c>
      <c r="D196" s="5" t="s">
        <v>1</v>
      </c>
      <c r="E196" s="5" t="s">
        <v>2</v>
      </c>
      <c r="F196" s="5">
        <v>0.23150000000000001</v>
      </c>
      <c r="G196" s="5">
        <v>1</v>
      </c>
    </row>
    <row r="197" spans="1:7" hidden="1" x14ac:dyDescent="0.2">
      <c r="A197" s="5">
        <v>268284169</v>
      </c>
      <c r="B197" s="19">
        <v>1601630000000</v>
      </c>
      <c r="C197" s="5" t="s">
        <v>215</v>
      </c>
      <c r="D197" s="5" t="s">
        <v>1</v>
      </c>
      <c r="E197" s="5" t="s">
        <v>2</v>
      </c>
      <c r="F197" s="5">
        <v>0.23050000000000001</v>
      </c>
      <c r="G197" s="5">
        <v>1</v>
      </c>
    </row>
    <row r="198" spans="1:7" s="14" customFormat="1" hidden="1" x14ac:dyDescent="0.2">
      <c r="A198" s="14">
        <v>268393135</v>
      </c>
      <c r="B198" s="23">
        <v>1601630000000</v>
      </c>
      <c r="C198" s="14" t="s">
        <v>216</v>
      </c>
      <c r="D198" s="14" t="s">
        <v>1</v>
      </c>
      <c r="E198" s="14" t="s">
        <v>2</v>
      </c>
      <c r="F198" s="14">
        <v>0.22950000000000001</v>
      </c>
      <c r="G198" s="14">
        <v>1</v>
      </c>
    </row>
    <row r="199" spans="1:7" s="14" customFormat="1" x14ac:dyDescent="0.2">
      <c r="A199" s="14">
        <v>268695292</v>
      </c>
      <c r="B199" s="23">
        <v>1601650000000</v>
      </c>
      <c r="C199" s="14" t="s">
        <v>217</v>
      </c>
      <c r="D199" s="14" t="s">
        <v>1</v>
      </c>
      <c r="E199" s="14" t="s">
        <v>6</v>
      </c>
      <c r="F199" s="14">
        <v>0.23150000000000001</v>
      </c>
      <c r="G199" s="14">
        <v>1</v>
      </c>
    </row>
    <row r="200" spans="1:7" s="14" customFormat="1" x14ac:dyDescent="0.2">
      <c r="A200" s="14">
        <v>268760286</v>
      </c>
      <c r="B200" s="23">
        <v>1601650000000</v>
      </c>
      <c r="C200" s="14" t="s">
        <v>218</v>
      </c>
      <c r="D200" s="14" t="s">
        <v>1</v>
      </c>
      <c r="E200" s="14" t="s">
        <v>6</v>
      </c>
      <c r="F200" s="14">
        <v>0.23250000000000001</v>
      </c>
      <c r="G200" s="14">
        <v>1</v>
      </c>
    </row>
    <row r="201" spans="1:7" s="14" customFormat="1" x14ac:dyDescent="0.2">
      <c r="A201" s="14">
        <v>269406311</v>
      </c>
      <c r="B201" s="23">
        <v>1601680000000</v>
      </c>
      <c r="C201" s="14" t="s">
        <v>219</v>
      </c>
      <c r="D201" s="14" t="s">
        <v>1</v>
      </c>
      <c r="E201" s="14" t="s">
        <v>6</v>
      </c>
      <c r="F201" s="14">
        <v>0.23350000000000001</v>
      </c>
      <c r="G201" s="14">
        <v>1</v>
      </c>
    </row>
    <row r="202" spans="1:7" s="14" customFormat="1" x14ac:dyDescent="0.2">
      <c r="A202" s="14">
        <v>269605661</v>
      </c>
      <c r="B202" s="23">
        <v>1601700000000</v>
      </c>
      <c r="C202" s="14" t="s">
        <v>220</v>
      </c>
      <c r="D202" s="14" t="s">
        <v>1</v>
      </c>
      <c r="E202" s="14" t="s">
        <v>6</v>
      </c>
      <c r="F202" s="14">
        <v>0.23449999999999999</v>
      </c>
      <c r="G202" s="14">
        <v>1</v>
      </c>
    </row>
    <row r="203" spans="1:7" hidden="1" x14ac:dyDescent="0.2">
      <c r="A203" s="17">
        <v>270386686</v>
      </c>
      <c r="B203" s="26">
        <v>1601770000000</v>
      </c>
      <c r="C203" s="17" t="s">
        <v>221</v>
      </c>
      <c r="D203" s="17" t="s">
        <v>1</v>
      </c>
      <c r="E203" s="17" t="s">
        <v>2</v>
      </c>
      <c r="F203" s="17">
        <v>0.23250000000000001</v>
      </c>
      <c r="G203" s="17">
        <v>1</v>
      </c>
    </row>
    <row r="204" spans="1:7" x14ac:dyDescent="0.2">
      <c r="A204" s="17">
        <v>270733331</v>
      </c>
      <c r="B204" s="17">
        <v>1601794810065</v>
      </c>
      <c r="C204" s="17" t="s">
        <v>222</v>
      </c>
      <c r="D204" s="17" t="s">
        <v>1</v>
      </c>
      <c r="E204" s="17" t="s">
        <v>6</v>
      </c>
      <c r="F204" s="17">
        <v>0.23449999999999999</v>
      </c>
      <c r="G204" s="17">
        <v>1</v>
      </c>
    </row>
    <row r="205" spans="1:7" hidden="1" x14ac:dyDescent="0.2">
      <c r="A205" s="17">
        <v>270872941</v>
      </c>
      <c r="B205" s="17">
        <v>1601806503162</v>
      </c>
      <c r="C205" s="17" t="s">
        <v>223</v>
      </c>
      <c r="D205" s="17" t="s">
        <v>1</v>
      </c>
      <c r="E205" s="17" t="s">
        <v>2</v>
      </c>
      <c r="F205" s="17">
        <v>0.23250000000000001</v>
      </c>
      <c r="G205" s="17">
        <v>1</v>
      </c>
    </row>
    <row r="206" spans="1:7" x14ac:dyDescent="0.2">
      <c r="A206" s="17">
        <v>270980427</v>
      </c>
      <c r="B206" s="17">
        <v>1601816212653</v>
      </c>
      <c r="C206" s="17" t="s">
        <v>224</v>
      </c>
      <c r="D206" s="17" t="s">
        <v>1</v>
      </c>
      <c r="E206" s="17" t="s">
        <v>6</v>
      </c>
      <c r="F206" s="17">
        <v>0.23449999999999999</v>
      </c>
      <c r="G206" s="17">
        <v>1</v>
      </c>
    </row>
    <row r="207" spans="1:7" x14ac:dyDescent="0.2">
      <c r="A207" s="17">
        <v>270983763</v>
      </c>
      <c r="B207" s="17">
        <v>1601816382213</v>
      </c>
      <c r="C207" s="17" t="s">
        <v>225</v>
      </c>
      <c r="D207" s="17" t="s">
        <v>1</v>
      </c>
      <c r="E207" s="17" t="s">
        <v>6</v>
      </c>
      <c r="F207" s="17">
        <v>0.23749999999999999</v>
      </c>
      <c r="G207" s="17">
        <v>3</v>
      </c>
    </row>
    <row r="208" spans="1:7" x14ac:dyDescent="0.2">
      <c r="A208" s="17">
        <v>271000461</v>
      </c>
      <c r="B208" s="17">
        <v>1601817056079</v>
      </c>
      <c r="C208" s="17" t="s">
        <v>226</v>
      </c>
      <c r="D208" s="17" t="s">
        <v>1</v>
      </c>
      <c r="E208" s="17" t="s">
        <v>6</v>
      </c>
      <c r="F208" s="17">
        <v>0.24149999999999999</v>
      </c>
      <c r="G208" s="17">
        <v>4</v>
      </c>
    </row>
    <row r="209" spans="1:7" x14ac:dyDescent="0.2">
      <c r="A209" s="17">
        <v>271004711</v>
      </c>
      <c r="B209" s="17">
        <v>1601817404316</v>
      </c>
      <c r="C209" s="17" t="s">
        <v>227</v>
      </c>
      <c r="D209" s="17" t="s">
        <v>1</v>
      </c>
      <c r="E209" s="17" t="s">
        <v>6</v>
      </c>
      <c r="F209" s="17">
        <v>0.24249999999999999</v>
      </c>
      <c r="G209" s="17">
        <v>1</v>
      </c>
    </row>
    <row r="210" spans="1:7" hidden="1" x14ac:dyDescent="0.2">
      <c r="A210" s="17">
        <v>271030005</v>
      </c>
      <c r="B210" s="17">
        <v>1601819521186</v>
      </c>
      <c r="C210" s="17" t="s">
        <v>228</v>
      </c>
      <c r="D210" s="17" t="s">
        <v>1</v>
      </c>
      <c r="E210" s="17" t="s">
        <v>2</v>
      </c>
      <c r="F210" s="17">
        <v>0.24049999999999999</v>
      </c>
      <c r="G210" s="17">
        <v>1</v>
      </c>
    </row>
    <row r="211" spans="1:7" x14ac:dyDescent="0.2">
      <c r="A211" s="17">
        <v>271196769</v>
      </c>
      <c r="B211" s="17">
        <v>1601830833079</v>
      </c>
      <c r="C211" s="17" t="s">
        <v>229</v>
      </c>
      <c r="D211" s="17" t="s">
        <v>1</v>
      </c>
      <c r="E211" s="17" t="s">
        <v>6</v>
      </c>
      <c r="F211" s="17">
        <v>0.24249999999999999</v>
      </c>
      <c r="G211" s="17">
        <v>1</v>
      </c>
    </row>
    <row r="212" spans="1:7" x14ac:dyDescent="0.2">
      <c r="A212" s="17">
        <v>271231011</v>
      </c>
      <c r="B212" s="17">
        <v>1601833094700</v>
      </c>
      <c r="C212" s="17" t="s">
        <v>230</v>
      </c>
      <c r="D212" s="17" t="s">
        <v>1</v>
      </c>
      <c r="E212" s="17" t="s">
        <v>6</v>
      </c>
      <c r="F212" s="17">
        <v>0.2445</v>
      </c>
      <c r="G212" s="17">
        <v>2</v>
      </c>
    </row>
    <row r="213" spans="1:7" x14ac:dyDescent="0.2">
      <c r="A213" s="17">
        <v>271237361</v>
      </c>
      <c r="B213" s="17">
        <v>1601833510899</v>
      </c>
      <c r="C213" s="17" t="s">
        <v>231</v>
      </c>
      <c r="D213" s="17" t="s">
        <v>1</v>
      </c>
      <c r="E213" s="17" t="s">
        <v>6</v>
      </c>
      <c r="F213" s="17">
        <v>0.2455</v>
      </c>
      <c r="G213" s="17">
        <v>1</v>
      </c>
    </row>
    <row r="214" spans="1:7" x14ac:dyDescent="0.2">
      <c r="A214" s="17">
        <v>271325378</v>
      </c>
      <c r="B214" s="17">
        <v>1601838189242</v>
      </c>
      <c r="C214" s="17" t="s">
        <v>232</v>
      </c>
      <c r="D214" s="17" t="s">
        <v>1</v>
      </c>
      <c r="E214" s="17" t="s">
        <v>6</v>
      </c>
      <c r="F214" s="17">
        <v>0.2465</v>
      </c>
      <c r="G214" s="17">
        <v>1</v>
      </c>
    </row>
    <row r="215" spans="1:7" x14ac:dyDescent="0.2">
      <c r="A215" s="17">
        <v>271340028</v>
      </c>
      <c r="B215" s="17">
        <v>1601838680985</v>
      </c>
      <c r="C215" s="17" t="s">
        <v>233</v>
      </c>
      <c r="D215" s="17" t="s">
        <v>1</v>
      </c>
      <c r="E215" s="17" t="s">
        <v>6</v>
      </c>
      <c r="F215" s="17">
        <v>0.2485</v>
      </c>
      <c r="G215" s="17">
        <v>2</v>
      </c>
    </row>
    <row r="216" spans="1:7" hidden="1" x14ac:dyDescent="0.2">
      <c r="A216" s="5">
        <v>290858181</v>
      </c>
      <c r="B216" s="5">
        <v>1602843270415</v>
      </c>
      <c r="C216" s="5" t="s">
        <v>234</v>
      </c>
      <c r="D216" s="5" t="s">
        <v>1</v>
      </c>
      <c r="E216" s="5" t="s">
        <v>2</v>
      </c>
      <c r="F216" s="5">
        <v>0.24049999999999999</v>
      </c>
      <c r="G216" s="5">
        <v>7</v>
      </c>
    </row>
    <row r="217" spans="1:7" x14ac:dyDescent="0.2">
      <c r="A217" s="5">
        <v>291070516</v>
      </c>
      <c r="B217" s="5">
        <v>1602853001808</v>
      </c>
      <c r="C217" s="5" t="s">
        <v>235</v>
      </c>
      <c r="D217" s="5" t="s">
        <v>1</v>
      </c>
      <c r="E217" s="5" t="s">
        <v>6</v>
      </c>
      <c r="F217" s="5">
        <v>0.24249999999999999</v>
      </c>
      <c r="G217" s="5">
        <v>1</v>
      </c>
    </row>
    <row r="218" spans="1:7" hidden="1" x14ac:dyDescent="0.2">
      <c r="A218" s="5">
        <v>291182834</v>
      </c>
      <c r="B218" s="5">
        <v>1602859165690</v>
      </c>
      <c r="C218" s="5" t="s">
        <v>236</v>
      </c>
      <c r="D218" s="5" t="s">
        <v>1</v>
      </c>
      <c r="E218" s="5" t="s">
        <v>2</v>
      </c>
      <c r="F218" s="5">
        <v>0.24049999999999999</v>
      </c>
      <c r="G218" s="5">
        <v>1</v>
      </c>
    </row>
    <row r="219" spans="1:7" hidden="1" x14ac:dyDescent="0.2">
      <c r="A219" s="5">
        <v>291199598</v>
      </c>
      <c r="B219" s="5">
        <v>1602859806149</v>
      </c>
      <c r="C219" s="5" t="s">
        <v>237</v>
      </c>
      <c r="D219" s="5" t="s">
        <v>1</v>
      </c>
      <c r="E219" s="5" t="s">
        <v>2</v>
      </c>
      <c r="F219" s="5">
        <v>0.23949999999999999</v>
      </c>
      <c r="G219" s="5">
        <v>1</v>
      </c>
    </row>
    <row r="220" spans="1:7" hidden="1" x14ac:dyDescent="0.2">
      <c r="A220" s="5">
        <v>291258226</v>
      </c>
      <c r="B220" s="5">
        <v>1602861801373</v>
      </c>
      <c r="C220" s="5" t="s">
        <v>238</v>
      </c>
      <c r="D220" s="5" t="s">
        <v>1</v>
      </c>
      <c r="E220" s="5" t="s">
        <v>2</v>
      </c>
      <c r="F220" s="5">
        <v>0.23849999999999999</v>
      </c>
      <c r="G220" s="5">
        <v>1</v>
      </c>
    </row>
    <row r="221" spans="1:7" x14ac:dyDescent="0.2">
      <c r="A221" s="5">
        <v>291501572</v>
      </c>
      <c r="B221" s="5">
        <v>1602871431326</v>
      </c>
      <c r="C221" s="5" t="s">
        <v>239</v>
      </c>
      <c r="D221" s="5" t="s">
        <v>1</v>
      </c>
      <c r="E221" s="5" t="s">
        <v>6</v>
      </c>
      <c r="F221" s="5">
        <v>0.24049999999999999</v>
      </c>
      <c r="G221" s="5">
        <v>1</v>
      </c>
    </row>
    <row r="222" spans="1:7" x14ac:dyDescent="0.2">
      <c r="A222" s="5">
        <v>292065770</v>
      </c>
      <c r="B222" s="5">
        <v>1602906164825</v>
      </c>
      <c r="C222" s="5" t="s">
        <v>240</v>
      </c>
      <c r="D222" s="5" t="s">
        <v>1</v>
      </c>
      <c r="E222" s="5" t="s">
        <v>6</v>
      </c>
      <c r="F222" s="5">
        <v>0.24149999999999999</v>
      </c>
      <c r="G222" s="5">
        <v>1</v>
      </c>
    </row>
    <row r="223" spans="1:7" x14ac:dyDescent="0.2">
      <c r="A223" s="5">
        <v>292682958</v>
      </c>
      <c r="B223" s="5">
        <v>1602946881394</v>
      </c>
      <c r="C223" s="5" t="s">
        <v>241</v>
      </c>
      <c r="D223" s="5" t="s">
        <v>1</v>
      </c>
      <c r="E223" s="5" t="s">
        <v>6</v>
      </c>
      <c r="F223" s="5">
        <v>0.24249999999999999</v>
      </c>
      <c r="G223" s="5">
        <v>1</v>
      </c>
    </row>
    <row r="224" spans="1:7" hidden="1" x14ac:dyDescent="0.2">
      <c r="A224" s="5">
        <v>293036289</v>
      </c>
      <c r="B224" s="5">
        <v>1602973314608</v>
      </c>
      <c r="C224" s="5" t="s">
        <v>242</v>
      </c>
      <c r="D224" s="5" t="s">
        <v>1</v>
      </c>
      <c r="E224" s="5" t="s">
        <v>2</v>
      </c>
      <c r="F224" s="5">
        <v>0.24049999999999999</v>
      </c>
      <c r="G224" s="5">
        <v>1</v>
      </c>
    </row>
    <row r="225" spans="1:7" x14ac:dyDescent="0.2">
      <c r="A225" s="5">
        <v>293383338</v>
      </c>
      <c r="B225" s="5">
        <v>1603003426848</v>
      </c>
      <c r="C225" s="5" t="s">
        <v>243</v>
      </c>
      <c r="D225" s="5" t="s">
        <v>1</v>
      </c>
      <c r="E225" s="5" t="s">
        <v>6</v>
      </c>
      <c r="F225" s="5">
        <v>0.24249999999999999</v>
      </c>
      <c r="G225" s="5">
        <v>1</v>
      </c>
    </row>
    <row r="226" spans="1:7" x14ac:dyDescent="0.2">
      <c r="A226" s="5">
        <v>293819704</v>
      </c>
      <c r="B226" s="5">
        <v>1603031341441</v>
      </c>
      <c r="C226" s="5" t="s">
        <v>244</v>
      </c>
      <c r="D226" s="5" t="s">
        <v>1</v>
      </c>
      <c r="E226" s="5" t="s">
        <v>6</v>
      </c>
      <c r="F226" s="5">
        <v>0.24349999999999999</v>
      </c>
      <c r="G226" s="5">
        <v>1</v>
      </c>
    </row>
    <row r="227" spans="1:7" hidden="1" x14ac:dyDescent="0.2">
      <c r="A227" s="5">
        <v>294536851</v>
      </c>
      <c r="B227" s="5">
        <v>1603079787215</v>
      </c>
      <c r="C227" s="5" t="s">
        <v>245</v>
      </c>
      <c r="D227" s="5" t="s">
        <v>1</v>
      </c>
      <c r="E227" s="5" t="s">
        <v>2</v>
      </c>
      <c r="F227" s="5">
        <v>0.24149999999999999</v>
      </c>
      <c r="G227" s="5">
        <v>1</v>
      </c>
    </row>
    <row r="228" spans="1:7" hidden="1" x14ac:dyDescent="0.2">
      <c r="A228" s="5">
        <v>294617949</v>
      </c>
      <c r="B228" s="5">
        <v>1603085777021</v>
      </c>
      <c r="C228" s="5" t="s">
        <v>246</v>
      </c>
      <c r="D228" s="5" t="s">
        <v>1</v>
      </c>
      <c r="E228" s="5" t="s">
        <v>2</v>
      </c>
      <c r="F228" s="5">
        <v>0.24049999999999999</v>
      </c>
      <c r="G228" s="5">
        <v>1</v>
      </c>
    </row>
    <row r="229" spans="1:7" x14ac:dyDescent="0.2">
      <c r="A229" s="5">
        <v>294802003</v>
      </c>
      <c r="B229" s="5">
        <v>1603099530852</v>
      </c>
      <c r="C229" s="5" t="s">
        <v>247</v>
      </c>
      <c r="D229" s="5" t="s">
        <v>1</v>
      </c>
      <c r="E229" s="5" t="s">
        <v>6</v>
      </c>
      <c r="F229" s="5">
        <v>0.24249999999999999</v>
      </c>
      <c r="G229" s="5">
        <v>1</v>
      </c>
    </row>
    <row r="230" spans="1:7" x14ac:dyDescent="0.2">
      <c r="A230" s="5">
        <v>294813839</v>
      </c>
      <c r="B230" s="5">
        <v>1603100548094</v>
      </c>
      <c r="C230" s="5" t="s">
        <v>248</v>
      </c>
      <c r="D230" s="5" t="s">
        <v>1</v>
      </c>
      <c r="E230" s="5" t="s">
        <v>6</v>
      </c>
      <c r="F230" s="5">
        <v>0.24349999999999999</v>
      </c>
      <c r="G230" s="5">
        <v>1</v>
      </c>
    </row>
    <row r="231" spans="1:7" x14ac:dyDescent="0.2">
      <c r="A231" s="5">
        <v>294816887</v>
      </c>
      <c r="B231" s="5">
        <v>1603100781944</v>
      </c>
      <c r="C231" s="5" t="s">
        <v>249</v>
      </c>
      <c r="D231" s="5" t="s">
        <v>1</v>
      </c>
      <c r="E231" s="5" t="s">
        <v>6</v>
      </c>
      <c r="F231" s="5">
        <v>0.2445</v>
      </c>
      <c r="G231" s="5">
        <v>1</v>
      </c>
    </row>
    <row r="232" spans="1:7" x14ac:dyDescent="0.2">
      <c r="A232" s="5">
        <v>294821180</v>
      </c>
      <c r="B232" s="5">
        <v>1603100987167</v>
      </c>
      <c r="C232" s="5" t="s">
        <v>250</v>
      </c>
      <c r="D232" s="5" t="s">
        <v>1</v>
      </c>
      <c r="E232" s="5" t="s">
        <v>6</v>
      </c>
      <c r="F232" s="5">
        <v>0.24582499999999999</v>
      </c>
      <c r="G232" s="5">
        <v>1</v>
      </c>
    </row>
    <row r="233" spans="1:7" x14ac:dyDescent="0.2">
      <c r="A233" s="5">
        <v>294877245</v>
      </c>
      <c r="B233" s="5">
        <v>1603105529351</v>
      </c>
      <c r="C233" s="5" t="s">
        <v>251</v>
      </c>
      <c r="D233" s="5" t="s">
        <v>1</v>
      </c>
      <c r="E233" s="5" t="s">
        <v>6</v>
      </c>
      <c r="F233" s="5">
        <v>0.2465</v>
      </c>
      <c r="G233" s="5">
        <v>1</v>
      </c>
    </row>
    <row r="234" spans="1:7" x14ac:dyDescent="0.2">
      <c r="A234" s="5">
        <v>294881237</v>
      </c>
      <c r="B234" s="5">
        <v>1603105760101</v>
      </c>
      <c r="C234" s="5" t="s">
        <v>252</v>
      </c>
      <c r="D234" s="5" t="s">
        <v>1</v>
      </c>
      <c r="E234" s="5" t="s">
        <v>6</v>
      </c>
      <c r="F234" s="5">
        <v>0.2475</v>
      </c>
      <c r="G234" s="5">
        <v>1</v>
      </c>
    </row>
    <row r="235" spans="1:7" x14ac:dyDescent="0.2">
      <c r="A235" s="5">
        <v>294884977</v>
      </c>
      <c r="B235" s="5">
        <v>1603106010296</v>
      </c>
      <c r="C235" s="5" t="s">
        <v>253</v>
      </c>
      <c r="D235" s="5" t="s">
        <v>1</v>
      </c>
      <c r="E235" s="5" t="s">
        <v>6</v>
      </c>
      <c r="F235" s="5">
        <v>0.2485</v>
      </c>
      <c r="G235" s="5">
        <v>1</v>
      </c>
    </row>
    <row r="236" spans="1:7" hidden="1" x14ac:dyDescent="0.2">
      <c r="A236" s="17">
        <v>318170636</v>
      </c>
      <c r="B236" s="17">
        <v>1604045878166</v>
      </c>
      <c r="C236" s="17" t="s">
        <v>256</v>
      </c>
      <c r="D236" s="17" t="s">
        <v>1</v>
      </c>
      <c r="E236" s="17" t="s">
        <v>2</v>
      </c>
      <c r="F236" s="17">
        <v>0.23849999999999999</v>
      </c>
      <c r="G236" s="17">
        <v>9</v>
      </c>
    </row>
    <row r="237" spans="1:7" hidden="1" x14ac:dyDescent="0.2">
      <c r="A237" s="17">
        <v>318213664</v>
      </c>
      <c r="B237" s="17">
        <v>1604047551275</v>
      </c>
      <c r="C237" s="17" t="s">
        <v>257</v>
      </c>
      <c r="D237" s="17" t="s">
        <v>1</v>
      </c>
      <c r="E237" s="17" t="s">
        <v>2</v>
      </c>
      <c r="F237" s="17">
        <v>0.23749999999999999</v>
      </c>
      <c r="G237" s="17">
        <v>1</v>
      </c>
    </row>
    <row r="238" spans="1:7" hidden="1" x14ac:dyDescent="0.2">
      <c r="A238" s="17">
        <v>318235172</v>
      </c>
      <c r="B238" s="17">
        <v>1604048426516</v>
      </c>
      <c r="C238" s="17" t="s">
        <v>258</v>
      </c>
      <c r="D238" s="17" t="s">
        <v>1</v>
      </c>
      <c r="E238" s="17" t="s">
        <v>2</v>
      </c>
      <c r="F238" s="17">
        <v>0.23649999999999999</v>
      </c>
      <c r="G238" s="17">
        <v>1</v>
      </c>
    </row>
    <row r="239" spans="1:7" hidden="1" x14ac:dyDescent="0.2">
      <c r="A239" s="17">
        <v>318253619</v>
      </c>
      <c r="B239" s="17">
        <v>1604048920770</v>
      </c>
      <c r="C239" s="17" t="s">
        <v>259</v>
      </c>
      <c r="D239" s="17" t="s">
        <v>1</v>
      </c>
      <c r="E239" s="17" t="s">
        <v>2</v>
      </c>
      <c r="F239" s="17">
        <v>0.23549999999999999</v>
      </c>
      <c r="G239" s="17">
        <v>1</v>
      </c>
    </row>
    <row r="240" spans="1:7" hidden="1" x14ac:dyDescent="0.2">
      <c r="A240" s="17">
        <v>318310978</v>
      </c>
      <c r="B240" s="17">
        <v>1604049334282</v>
      </c>
      <c r="C240" s="17" t="s">
        <v>260</v>
      </c>
      <c r="D240" s="17" t="s">
        <v>1</v>
      </c>
      <c r="E240" s="17" t="s">
        <v>2</v>
      </c>
      <c r="F240" s="17">
        <v>0.23250000000000001</v>
      </c>
      <c r="G240" s="17">
        <v>3</v>
      </c>
    </row>
    <row r="241" spans="1:7" x14ac:dyDescent="0.2">
      <c r="A241" s="17">
        <v>318359672</v>
      </c>
      <c r="B241" s="17">
        <v>1604051026638</v>
      </c>
      <c r="C241" s="17" t="s">
        <v>261</v>
      </c>
      <c r="D241" s="17" t="s">
        <v>1</v>
      </c>
      <c r="E241" s="17" t="s">
        <v>6</v>
      </c>
      <c r="F241" s="17">
        <v>0.23449999999999999</v>
      </c>
      <c r="G241" s="17">
        <v>1</v>
      </c>
    </row>
    <row r="242" spans="1:7" x14ac:dyDescent="0.2">
      <c r="A242" s="17">
        <v>318395502</v>
      </c>
      <c r="B242" s="17">
        <v>1604052386128</v>
      </c>
      <c r="C242" s="17" t="s">
        <v>262</v>
      </c>
      <c r="D242" s="17" t="s">
        <v>1</v>
      </c>
      <c r="E242" s="17" t="s">
        <v>6</v>
      </c>
      <c r="F242" s="17">
        <v>0.23549999999999999</v>
      </c>
      <c r="G242" s="17">
        <v>1</v>
      </c>
    </row>
    <row r="243" spans="1:7" x14ac:dyDescent="0.2">
      <c r="A243" s="17">
        <v>318540366</v>
      </c>
      <c r="B243" s="17">
        <v>1604058172578</v>
      </c>
      <c r="C243" s="17" t="s">
        <v>263</v>
      </c>
      <c r="D243" s="17" t="s">
        <v>1</v>
      </c>
      <c r="E243" s="17" t="s">
        <v>6</v>
      </c>
      <c r="F243" s="17">
        <v>0.23649999999999999</v>
      </c>
      <c r="G243" s="17">
        <v>1</v>
      </c>
    </row>
    <row r="244" spans="1:7" x14ac:dyDescent="0.2">
      <c r="A244" s="17">
        <v>318551450</v>
      </c>
      <c r="B244" s="17">
        <v>1604058522582</v>
      </c>
      <c r="C244" s="17" t="s">
        <v>264</v>
      </c>
      <c r="D244" s="17" t="s">
        <v>1</v>
      </c>
      <c r="E244" s="17" t="s">
        <v>6</v>
      </c>
      <c r="F244" s="17">
        <v>0.23749999999999999</v>
      </c>
      <c r="G244" s="17">
        <v>1</v>
      </c>
    </row>
    <row r="245" spans="1:7" x14ac:dyDescent="0.2">
      <c r="A245" s="17">
        <v>318617538</v>
      </c>
      <c r="B245" s="17">
        <v>1604061104414</v>
      </c>
      <c r="C245" s="17" t="s">
        <v>265</v>
      </c>
      <c r="D245" s="17" t="s">
        <v>1</v>
      </c>
      <c r="E245" s="17" t="s">
        <v>6</v>
      </c>
      <c r="F245" s="17">
        <v>0.23849999999999999</v>
      </c>
      <c r="G245" s="17">
        <v>1</v>
      </c>
    </row>
    <row r="246" spans="1:7" hidden="1" x14ac:dyDescent="0.2">
      <c r="A246" s="17">
        <v>318715552</v>
      </c>
      <c r="B246" s="17">
        <v>1604064457280</v>
      </c>
      <c r="C246" s="17" t="s">
        <v>266</v>
      </c>
      <c r="D246" s="17" t="s">
        <v>1</v>
      </c>
      <c r="E246" s="17" t="s">
        <v>2</v>
      </c>
      <c r="F246" s="17">
        <v>0.23649999999999999</v>
      </c>
      <c r="G246" s="17">
        <v>1</v>
      </c>
    </row>
    <row r="247" spans="1:7" x14ac:dyDescent="0.2">
      <c r="A247" s="17">
        <v>318912652</v>
      </c>
      <c r="B247" s="17">
        <v>1604070923567</v>
      </c>
      <c r="C247" s="17" t="s">
        <v>267</v>
      </c>
      <c r="D247" s="17" t="s">
        <v>1</v>
      </c>
      <c r="E247" s="17" t="s">
        <v>6</v>
      </c>
      <c r="F247" s="17">
        <v>0.23849999999999999</v>
      </c>
      <c r="G247" s="17">
        <v>1</v>
      </c>
    </row>
    <row r="248" spans="1:7" x14ac:dyDescent="0.2">
      <c r="A248" s="17">
        <v>319441800</v>
      </c>
      <c r="B248" s="17">
        <v>1604097745280</v>
      </c>
      <c r="C248" s="17" t="s">
        <v>268</v>
      </c>
      <c r="D248" s="17" t="s">
        <v>1</v>
      </c>
      <c r="E248" s="17" t="s">
        <v>6</v>
      </c>
      <c r="F248" s="17">
        <v>0.23949999999999999</v>
      </c>
      <c r="G248" s="17">
        <v>1</v>
      </c>
    </row>
    <row r="249" spans="1:7" x14ac:dyDescent="0.2">
      <c r="A249" s="17">
        <v>320177408</v>
      </c>
      <c r="B249" s="17">
        <v>1604135985211</v>
      </c>
      <c r="C249" s="17" t="s">
        <v>269</v>
      </c>
      <c r="D249" s="17" t="s">
        <v>1</v>
      </c>
      <c r="E249" s="17" t="s">
        <v>6</v>
      </c>
      <c r="F249" s="17">
        <v>0.24149999999999999</v>
      </c>
      <c r="G249" s="17">
        <v>2</v>
      </c>
    </row>
    <row r="250" spans="1:7" x14ac:dyDescent="0.2">
      <c r="A250" s="17">
        <v>320302355</v>
      </c>
      <c r="B250" s="17">
        <v>1604139033161</v>
      </c>
      <c r="C250" s="17" t="s">
        <v>270</v>
      </c>
      <c r="D250" s="17" t="s">
        <v>1</v>
      </c>
      <c r="E250" s="17" t="s">
        <v>6</v>
      </c>
      <c r="F250" s="17">
        <v>0.24249999999999999</v>
      </c>
      <c r="G250" s="17">
        <v>1</v>
      </c>
    </row>
    <row r="251" spans="1:7" hidden="1" x14ac:dyDescent="0.2">
      <c r="A251" s="17">
        <v>320338355</v>
      </c>
      <c r="B251" s="17">
        <v>1604139821930</v>
      </c>
      <c r="C251" s="17" t="s">
        <v>271</v>
      </c>
      <c r="D251" s="17" t="s">
        <v>1</v>
      </c>
      <c r="E251" s="17" t="s">
        <v>2</v>
      </c>
      <c r="F251" s="17">
        <v>0.24049999999999999</v>
      </c>
      <c r="G251" s="17">
        <v>1</v>
      </c>
    </row>
    <row r="252" spans="1:7" x14ac:dyDescent="0.2">
      <c r="A252" s="17">
        <v>320497949</v>
      </c>
      <c r="B252" s="17">
        <v>1604145502426</v>
      </c>
      <c r="C252" s="17" t="s">
        <v>272</v>
      </c>
      <c r="D252" s="17" t="s">
        <v>1</v>
      </c>
      <c r="E252" s="17" t="s">
        <v>6</v>
      </c>
      <c r="F252" s="17">
        <v>0.24249999999999999</v>
      </c>
      <c r="G252" s="17">
        <v>1</v>
      </c>
    </row>
    <row r="253" spans="1:7" x14ac:dyDescent="0.2">
      <c r="A253" s="17">
        <v>320531785</v>
      </c>
      <c r="B253" s="17">
        <v>1604146554323</v>
      </c>
      <c r="C253" s="17" t="s">
        <v>273</v>
      </c>
      <c r="D253" s="17" t="s">
        <v>1</v>
      </c>
      <c r="E253" s="17" t="s">
        <v>6</v>
      </c>
      <c r="F253" s="17">
        <v>0.24349999999999999</v>
      </c>
      <c r="G253" s="17">
        <v>1</v>
      </c>
    </row>
    <row r="254" spans="1:7" hidden="1" x14ac:dyDescent="0.2">
      <c r="A254" s="17">
        <v>320709963</v>
      </c>
      <c r="B254" s="17">
        <v>1604154492331</v>
      </c>
      <c r="C254" s="17" t="s">
        <v>274</v>
      </c>
      <c r="D254" s="17" t="s">
        <v>1</v>
      </c>
      <c r="E254" s="17" t="s">
        <v>2</v>
      </c>
      <c r="F254" s="17">
        <v>0.24149999999999999</v>
      </c>
      <c r="G254" s="17">
        <v>1</v>
      </c>
    </row>
    <row r="255" spans="1:7" hidden="1" x14ac:dyDescent="0.2">
      <c r="A255" s="17">
        <v>320875079</v>
      </c>
      <c r="B255" s="17">
        <v>1604161841645</v>
      </c>
      <c r="C255" s="17" t="s">
        <v>275</v>
      </c>
      <c r="D255" s="17" t="s">
        <v>1</v>
      </c>
      <c r="E255" s="17" t="s">
        <v>2</v>
      </c>
      <c r="F255" s="17">
        <v>0.24049999999999999</v>
      </c>
      <c r="G255" s="17">
        <v>1</v>
      </c>
    </row>
    <row r="256" spans="1:7" hidden="1" x14ac:dyDescent="0.2">
      <c r="A256" s="17">
        <v>321047215</v>
      </c>
      <c r="B256" s="17">
        <v>1604170320148</v>
      </c>
      <c r="C256" s="17" t="s">
        <v>276</v>
      </c>
      <c r="D256" s="17" t="s">
        <v>1</v>
      </c>
      <c r="E256" s="17" t="s">
        <v>2</v>
      </c>
      <c r="F256" s="17">
        <v>0.23949999999999999</v>
      </c>
      <c r="G256" s="17">
        <v>1</v>
      </c>
    </row>
    <row r="257" spans="1:7" hidden="1" x14ac:dyDescent="0.2">
      <c r="A257" s="17">
        <v>321608433</v>
      </c>
      <c r="B257" s="17">
        <v>1604202474122</v>
      </c>
      <c r="C257" s="17" t="s">
        <v>277</v>
      </c>
      <c r="D257" s="17" t="s">
        <v>1</v>
      </c>
      <c r="E257" s="17" t="s">
        <v>2</v>
      </c>
      <c r="F257" s="17">
        <v>0.23849999999999999</v>
      </c>
      <c r="G257" s="17">
        <v>1</v>
      </c>
    </row>
    <row r="258" spans="1:7" hidden="1" x14ac:dyDescent="0.2">
      <c r="A258" s="17">
        <v>322129218</v>
      </c>
      <c r="B258" s="17">
        <v>1604234714148</v>
      </c>
      <c r="C258" s="17" t="s">
        <v>278</v>
      </c>
      <c r="D258" s="17" t="s">
        <v>1</v>
      </c>
      <c r="E258" s="17" t="s">
        <v>2</v>
      </c>
      <c r="F258" s="17">
        <v>0.23749999999999999</v>
      </c>
      <c r="G258" s="17">
        <v>1</v>
      </c>
    </row>
    <row r="259" spans="1:7" x14ac:dyDescent="0.2">
      <c r="A259" s="17">
        <v>322297098</v>
      </c>
      <c r="B259" s="17">
        <v>1604243275751</v>
      </c>
      <c r="C259" s="17" t="s">
        <v>279</v>
      </c>
      <c r="D259" s="17" t="s">
        <v>1</v>
      </c>
      <c r="E259" s="17" t="s">
        <v>6</v>
      </c>
      <c r="F259" s="17">
        <v>0.23949999999999999</v>
      </c>
      <c r="G259" s="17">
        <v>1</v>
      </c>
    </row>
    <row r="260" spans="1:7" x14ac:dyDescent="0.2">
      <c r="A260" s="17">
        <v>322634142</v>
      </c>
      <c r="B260" s="17">
        <v>1604263511504</v>
      </c>
      <c r="C260" s="17" t="s">
        <v>280</v>
      </c>
      <c r="D260" s="17" t="s">
        <v>1</v>
      </c>
      <c r="E260" s="17" t="s">
        <v>6</v>
      </c>
      <c r="F260" s="17">
        <v>0.24049999999999999</v>
      </c>
      <c r="G260" s="17">
        <v>1</v>
      </c>
    </row>
    <row r="261" spans="1:7" x14ac:dyDescent="0.2">
      <c r="A261" s="17">
        <v>322896175</v>
      </c>
      <c r="B261" s="17">
        <v>1604275650652</v>
      </c>
      <c r="C261" s="17" t="s">
        <v>281</v>
      </c>
      <c r="D261" s="17" t="s">
        <v>1</v>
      </c>
      <c r="E261" s="17" t="s">
        <v>6</v>
      </c>
      <c r="F261" s="17">
        <v>0.24149999999999999</v>
      </c>
      <c r="G261" s="17">
        <v>1</v>
      </c>
    </row>
    <row r="262" spans="1:7" x14ac:dyDescent="0.2">
      <c r="A262" s="17">
        <v>322922198</v>
      </c>
      <c r="B262" s="17">
        <v>1604276645039</v>
      </c>
      <c r="C262" s="17" t="s">
        <v>282</v>
      </c>
      <c r="D262" s="17" t="s">
        <v>1</v>
      </c>
      <c r="E262" s="17" t="s">
        <v>6</v>
      </c>
      <c r="F262" s="17">
        <v>0.24249999999999999</v>
      </c>
      <c r="G262" s="17">
        <v>1</v>
      </c>
    </row>
    <row r="263" spans="1:7" x14ac:dyDescent="0.2">
      <c r="A263" s="17">
        <v>323016362</v>
      </c>
      <c r="B263" s="17">
        <v>1604281176567</v>
      </c>
      <c r="C263" s="17" t="s">
        <v>283</v>
      </c>
      <c r="D263" s="17" t="s">
        <v>1</v>
      </c>
      <c r="E263" s="17" t="s">
        <v>6</v>
      </c>
      <c r="F263" s="17">
        <v>0.24349999999999999</v>
      </c>
      <c r="G263" s="17">
        <v>1</v>
      </c>
    </row>
    <row r="264" spans="1:7" x14ac:dyDescent="0.2">
      <c r="A264" s="17">
        <v>323020366</v>
      </c>
      <c r="B264" s="17">
        <v>1604281422342</v>
      </c>
      <c r="C264" s="17" t="s">
        <v>284</v>
      </c>
      <c r="D264" s="17" t="s">
        <v>1</v>
      </c>
      <c r="E264" s="17" t="s">
        <v>6</v>
      </c>
      <c r="F264" s="17">
        <v>0.2445</v>
      </c>
      <c r="G264" s="17">
        <v>1</v>
      </c>
    </row>
    <row r="265" spans="1:7" hidden="1" x14ac:dyDescent="0.2">
      <c r="A265" s="17">
        <v>323057772</v>
      </c>
      <c r="B265" s="17">
        <v>1604283209593</v>
      </c>
      <c r="C265" s="17" t="s">
        <v>285</v>
      </c>
      <c r="D265" s="17" t="s">
        <v>1</v>
      </c>
      <c r="E265" s="17" t="s">
        <v>2</v>
      </c>
      <c r="F265" s="17">
        <v>0.24249999999999999</v>
      </c>
      <c r="G265" s="17">
        <v>1</v>
      </c>
    </row>
    <row r="266" spans="1:7" hidden="1" x14ac:dyDescent="0.2">
      <c r="A266" s="17">
        <v>323126534</v>
      </c>
      <c r="B266" s="17">
        <v>1604286617725</v>
      </c>
      <c r="C266" s="17" t="s">
        <v>286</v>
      </c>
      <c r="D266" s="17" t="s">
        <v>1</v>
      </c>
      <c r="E266" s="17" t="s">
        <v>2</v>
      </c>
      <c r="F266" s="17">
        <v>0.24149999999999999</v>
      </c>
      <c r="G266" s="17">
        <v>1</v>
      </c>
    </row>
    <row r="267" spans="1:7" hidden="1" x14ac:dyDescent="0.2">
      <c r="A267" s="17">
        <v>323669301</v>
      </c>
      <c r="B267" s="17">
        <v>1604311353837</v>
      </c>
      <c r="C267" s="17" t="s">
        <v>287</v>
      </c>
      <c r="D267" s="17" t="s">
        <v>1</v>
      </c>
      <c r="E267" s="17" t="s">
        <v>2</v>
      </c>
      <c r="F267" s="17">
        <v>0.23749999999999999</v>
      </c>
      <c r="G267" s="17">
        <v>4</v>
      </c>
    </row>
    <row r="268" spans="1:7" hidden="1" x14ac:dyDescent="0.2">
      <c r="A268" s="17">
        <v>323743461</v>
      </c>
      <c r="B268" s="17">
        <v>1604314765148</v>
      </c>
      <c r="C268" s="17" t="s">
        <v>288</v>
      </c>
      <c r="D268" s="17" t="s">
        <v>1</v>
      </c>
      <c r="E268" s="17" t="s">
        <v>2</v>
      </c>
      <c r="F268" s="17">
        <v>0.23649999999999999</v>
      </c>
      <c r="G268" s="17">
        <v>1</v>
      </c>
    </row>
    <row r="269" spans="1:7" hidden="1" x14ac:dyDescent="0.2">
      <c r="A269" s="17">
        <v>323779627</v>
      </c>
      <c r="B269" s="17">
        <v>1604316160841</v>
      </c>
      <c r="C269" s="17" t="s">
        <v>289</v>
      </c>
      <c r="D269" s="17" t="s">
        <v>1</v>
      </c>
      <c r="E269" s="17" t="s">
        <v>2</v>
      </c>
      <c r="F269" s="17">
        <v>0.23549999999999999</v>
      </c>
      <c r="G269" s="17">
        <v>1</v>
      </c>
    </row>
    <row r="270" spans="1:7" hidden="1" x14ac:dyDescent="0.2">
      <c r="A270" s="17">
        <v>323983343</v>
      </c>
      <c r="B270" s="17">
        <v>1604321168079</v>
      </c>
      <c r="C270" s="17" t="s">
        <v>290</v>
      </c>
      <c r="D270" s="17" t="s">
        <v>1</v>
      </c>
      <c r="E270" s="17" t="s">
        <v>2</v>
      </c>
      <c r="F270" s="17">
        <v>0.23350000000000001</v>
      </c>
      <c r="G270" s="17">
        <v>2</v>
      </c>
    </row>
    <row r="271" spans="1:7" x14ac:dyDescent="0.2">
      <c r="A271" s="17">
        <v>324042724</v>
      </c>
      <c r="B271" s="17">
        <v>1604322396627</v>
      </c>
      <c r="C271" s="17" t="s">
        <v>291</v>
      </c>
      <c r="D271" s="17" t="s">
        <v>1</v>
      </c>
      <c r="E271" s="17" t="s">
        <v>6</v>
      </c>
      <c r="F271" s="17">
        <v>0.23549999999999999</v>
      </c>
      <c r="G271" s="17">
        <v>1</v>
      </c>
    </row>
    <row r="272" spans="1:7" x14ac:dyDescent="0.2">
      <c r="A272" s="17">
        <v>324625867</v>
      </c>
      <c r="B272" s="17">
        <v>1604348615083</v>
      </c>
      <c r="C272" s="17" t="s">
        <v>292</v>
      </c>
      <c r="D272" s="17" t="s">
        <v>1</v>
      </c>
      <c r="E272" s="17" t="s">
        <v>6</v>
      </c>
      <c r="F272" s="17">
        <v>0.23649999999999999</v>
      </c>
      <c r="G272" s="17">
        <v>1</v>
      </c>
    </row>
    <row r="273" spans="1:7" hidden="1" x14ac:dyDescent="0.2">
      <c r="A273" s="5">
        <v>325064020</v>
      </c>
      <c r="B273" s="5">
        <v>1604371782499</v>
      </c>
      <c r="C273" s="5" t="s">
        <v>293</v>
      </c>
      <c r="D273" s="5" t="s">
        <v>1</v>
      </c>
      <c r="E273" s="5" t="s">
        <v>2</v>
      </c>
      <c r="F273" s="5">
        <v>0.23449999999999999</v>
      </c>
      <c r="G273" s="5">
        <v>1</v>
      </c>
    </row>
    <row r="274" spans="1:7" hidden="1" x14ac:dyDescent="0.2">
      <c r="A274" s="5">
        <v>325090208</v>
      </c>
      <c r="B274" s="5">
        <v>1604372237476</v>
      </c>
      <c r="C274" s="5" t="s">
        <v>294</v>
      </c>
      <c r="D274" s="5" t="s">
        <v>1</v>
      </c>
      <c r="E274" s="5" t="s">
        <v>2</v>
      </c>
      <c r="F274" s="5">
        <v>0.23350000000000001</v>
      </c>
      <c r="G274" s="5">
        <v>1</v>
      </c>
    </row>
    <row r="275" spans="1:7" hidden="1" x14ac:dyDescent="0.2">
      <c r="A275" s="5">
        <v>325141519</v>
      </c>
      <c r="B275" s="5">
        <v>1604373083329</v>
      </c>
      <c r="C275" s="5" t="s">
        <v>295</v>
      </c>
      <c r="D275" s="5" t="s">
        <v>1</v>
      </c>
      <c r="E275" s="5" t="s">
        <v>2</v>
      </c>
      <c r="F275" s="5">
        <v>0.23250000000000001</v>
      </c>
      <c r="G275" s="5">
        <v>1</v>
      </c>
    </row>
    <row r="276" spans="1:7" hidden="1" x14ac:dyDescent="0.2">
      <c r="A276" s="5">
        <v>325201122</v>
      </c>
      <c r="B276" s="5">
        <v>1604373451441</v>
      </c>
      <c r="C276" s="5" t="s">
        <v>296</v>
      </c>
      <c r="D276" s="5" t="s">
        <v>1</v>
      </c>
      <c r="E276" s="5" t="s">
        <v>2</v>
      </c>
      <c r="F276" s="5">
        <v>0.23150000000000001</v>
      </c>
      <c r="G276" s="5">
        <v>1</v>
      </c>
    </row>
    <row r="277" spans="1:7" hidden="1" x14ac:dyDescent="0.2">
      <c r="A277" s="5">
        <v>325236527</v>
      </c>
      <c r="B277" s="5">
        <v>1604374161579</v>
      </c>
      <c r="C277" s="5" t="s">
        <v>297</v>
      </c>
      <c r="D277" s="5" t="s">
        <v>1</v>
      </c>
      <c r="E277" s="5" t="s">
        <v>2</v>
      </c>
      <c r="F277" s="5">
        <v>0.23050000000000001</v>
      </c>
      <c r="G277" s="5">
        <v>1</v>
      </c>
    </row>
    <row r="278" spans="1:7" hidden="1" x14ac:dyDescent="0.2">
      <c r="A278" s="5">
        <v>325294870</v>
      </c>
      <c r="B278" s="5">
        <v>1604375274386</v>
      </c>
      <c r="C278" s="5" t="s">
        <v>298</v>
      </c>
      <c r="D278" s="5" t="s">
        <v>1</v>
      </c>
      <c r="E278" s="5" t="s">
        <v>2</v>
      </c>
      <c r="F278" s="5">
        <v>0.22950000000000001</v>
      </c>
      <c r="G278" s="5">
        <v>1</v>
      </c>
    </row>
    <row r="279" spans="1:7" x14ac:dyDescent="0.2">
      <c r="A279" s="5">
        <v>325578136</v>
      </c>
      <c r="B279" s="5">
        <v>1604386248043</v>
      </c>
      <c r="C279" s="5" t="s">
        <v>299</v>
      </c>
      <c r="D279" s="5" t="s">
        <v>1</v>
      </c>
      <c r="E279" s="5" t="s">
        <v>6</v>
      </c>
      <c r="F279" s="5">
        <v>0.23150000000000001</v>
      </c>
      <c r="G279" s="5">
        <v>1</v>
      </c>
    </row>
    <row r="280" spans="1:7" x14ac:dyDescent="0.2">
      <c r="A280" s="5">
        <v>325716432</v>
      </c>
      <c r="B280" s="5">
        <v>1604392086800</v>
      </c>
      <c r="C280" s="5" t="s">
        <v>300</v>
      </c>
      <c r="D280" s="5" t="s">
        <v>1</v>
      </c>
      <c r="E280" s="5" t="s">
        <v>6</v>
      </c>
      <c r="F280" s="5">
        <v>0.23250000000000001</v>
      </c>
      <c r="G280" s="5">
        <v>1</v>
      </c>
    </row>
    <row r="281" spans="1:7" x14ac:dyDescent="0.2">
      <c r="A281" s="5">
        <v>325890578</v>
      </c>
      <c r="B281" s="5">
        <v>1604399968616</v>
      </c>
      <c r="C281" s="5" t="s">
        <v>301</v>
      </c>
      <c r="D281" s="5" t="s">
        <v>1</v>
      </c>
      <c r="E281" s="5" t="s">
        <v>6</v>
      </c>
      <c r="F281" s="5">
        <v>0.23350000000000001</v>
      </c>
      <c r="G281" s="5">
        <v>1</v>
      </c>
    </row>
    <row r="282" spans="1:7" x14ac:dyDescent="0.2">
      <c r="A282" s="5">
        <v>325897372</v>
      </c>
      <c r="B282" s="5">
        <v>1604400179070</v>
      </c>
      <c r="C282" s="5" t="s">
        <v>302</v>
      </c>
      <c r="D282" s="5" t="s">
        <v>1</v>
      </c>
      <c r="E282" s="5" t="s">
        <v>6</v>
      </c>
      <c r="F282" s="5">
        <v>0.23449999999999999</v>
      </c>
      <c r="G282" s="5">
        <v>1</v>
      </c>
    </row>
    <row r="283" spans="1:7" x14ac:dyDescent="0.2">
      <c r="A283" s="5">
        <v>325904314</v>
      </c>
      <c r="B283" s="5">
        <v>1604400479546</v>
      </c>
      <c r="C283" s="5" t="s">
        <v>303</v>
      </c>
      <c r="D283" s="5" t="s">
        <v>1</v>
      </c>
      <c r="E283" s="5" t="s">
        <v>6</v>
      </c>
      <c r="F283" s="5">
        <v>0.23749999999999999</v>
      </c>
      <c r="G283" s="5">
        <v>3</v>
      </c>
    </row>
    <row r="284" spans="1:7" x14ac:dyDescent="0.2">
      <c r="A284" s="5">
        <v>325925596</v>
      </c>
      <c r="B284" s="5">
        <v>1604401025619</v>
      </c>
      <c r="C284" s="5" t="s">
        <v>304</v>
      </c>
      <c r="D284" s="5" t="s">
        <v>1</v>
      </c>
      <c r="E284" s="5" t="s">
        <v>6</v>
      </c>
      <c r="F284" s="5">
        <v>0.24149999999999999</v>
      </c>
      <c r="G284" s="5">
        <v>4</v>
      </c>
    </row>
    <row r="285" spans="1:7" x14ac:dyDescent="0.2">
      <c r="A285" s="5">
        <v>325940302</v>
      </c>
      <c r="B285" s="5">
        <v>1604401580367</v>
      </c>
      <c r="C285" s="5" t="s">
        <v>305</v>
      </c>
      <c r="D285" s="5" t="s">
        <v>1</v>
      </c>
      <c r="E285" s="5" t="s">
        <v>6</v>
      </c>
      <c r="F285" s="5">
        <v>0.24249999999999999</v>
      </c>
      <c r="G285" s="5">
        <v>1</v>
      </c>
    </row>
    <row r="286" spans="1:7" hidden="1" x14ac:dyDescent="0.2">
      <c r="A286" s="5">
        <v>325976518</v>
      </c>
      <c r="B286" s="5">
        <v>1604403513923</v>
      </c>
      <c r="C286" s="5" t="s">
        <v>306</v>
      </c>
      <c r="D286" s="5" t="s">
        <v>1</v>
      </c>
      <c r="E286" s="5" t="s">
        <v>2</v>
      </c>
      <c r="F286" s="5">
        <v>0.24049999999999999</v>
      </c>
      <c r="G286" s="5">
        <v>1</v>
      </c>
    </row>
    <row r="287" spans="1:7" hidden="1" x14ac:dyDescent="0.2">
      <c r="A287" s="5">
        <v>326004726</v>
      </c>
      <c r="B287" s="5">
        <v>1604405137148</v>
      </c>
      <c r="C287" s="5" t="s">
        <v>307</v>
      </c>
      <c r="D287" s="5" t="s">
        <v>1</v>
      </c>
      <c r="E287" s="5" t="s">
        <v>2</v>
      </c>
      <c r="F287" s="5">
        <v>0.23949999999999999</v>
      </c>
      <c r="G287" s="5">
        <v>1</v>
      </c>
    </row>
    <row r="288" spans="1:7" hidden="1" x14ac:dyDescent="0.2">
      <c r="A288" s="5">
        <v>326009052</v>
      </c>
      <c r="B288" s="5">
        <v>1604405376732</v>
      </c>
      <c r="C288" s="5" t="s">
        <v>308</v>
      </c>
      <c r="D288" s="5" t="s">
        <v>1</v>
      </c>
      <c r="E288" s="5" t="s">
        <v>2</v>
      </c>
      <c r="F288" s="5">
        <v>0.23849999999999999</v>
      </c>
      <c r="G288" s="5">
        <v>1</v>
      </c>
    </row>
    <row r="289" spans="1:7" hidden="1" x14ac:dyDescent="0.2">
      <c r="A289" s="5">
        <v>326015090</v>
      </c>
      <c r="B289" s="5">
        <v>1604405646637</v>
      </c>
      <c r="C289" s="5" t="s">
        <v>309</v>
      </c>
      <c r="D289" s="5" t="s">
        <v>1</v>
      </c>
      <c r="E289" s="5" t="s">
        <v>2</v>
      </c>
      <c r="F289" s="5">
        <v>0.23649999999999999</v>
      </c>
      <c r="G289" s="5">
        <v>2</v>
      </c>
    </row>
    <row r="290" spans="1:7" x14ac:dyDescent="0.2">
      <c r="A290" s="5">
        <v>326098670</v>
      </c>
      <c r="B290" s="5">
        <v>1604410123938</v>
      </c>
      <c r="C290" s="5" t="s">
        <v>310</v>
      </c>
      <c r="D290" s="5" t="s">
        <v>1</v>
      </c>
      <c r="E290" s="5" t="s">
        <v>6</v>
      </c>
      <c r="F290" s="5">
        <v>0.23849999999999999</v>
      </c>
      <c r="G290" s="5">
        <v>1</v>
      </c>
    </row>
    <row r="291" spans="1:7" x14ac:dyDescent="0.2">
      <c r="A291" s="5">
        <v>326144989</v>
      </c>
      <c r="B291" s="5">
        <v>1604410762730</v>
      </c>
      <c r="C291" s="5" t="s">
        <v>311</v>
      </c>
      <c r="D291" s="5" t="s">
        <v>1</v>
      </c>
      <c r="E291" s="5" t="s">
        <v>6</v>
      </c>
      <c r="F291" s="5">
        <v>0.24049999999999999</v>
      </c>
      <c r="G291" s="5">
        <v>2</v>
      </c>
    </row>
    <row r="292" spans="1:7" hidden="1" x14ac:dyDescent="0.2">
      <c r="A292" s="5">
        <v>326299979</v>
      </c>
      <c r="B292" s="5">
        <v>1604417483732</v>
      </c>
      <c r="C292" s="5" t="s">
        <v>312</v>
      </c>
      <c r="D292" s="5" t="s">
        <v>1</v>
      </c>
      <c r="E292" s="5" t="s">
        <v>2</v>
      </c>
      <c r="F292" s="5">
        <v>0.23849999999999999</v>
      </c>
      <c r="G292" s="5">
        <v>1</v>
      </c>
    </row>
    <row r="293" spans="1:7" hidden="1" x14ac:dyDescent="0.2">
      <c r="A293" s="5">
        <v>326352487</v>
      </c>
      <c r="B293" s="5">
        <v>1604419283367</v>
      </c>
      <c r="C293" s="5" t="s">
        <v>313</v>
      </c>
      <c r="D293" s="5" t="s">
        <v>1</v>
      </c>
      <c r="E293" s="5" t="s">
        <v>2</v>
      </c>
      <c r="F293" s="5">
        <v>0.23749999999999999</v>
      </c>
      <c r="G293" s="5">
        <v>1</v>
      </c>
    </row>
    <row r="294" spans="1:7" hidden="1" x14ac:dyDescent="0.2">
      <c r="A294" s="5">
        <v>326428047</v>
      </c>
      <c r="B294" s="5">
        <v>1604422437542</v>
      </c>
      <c r="C294" s="5" t="s">
        <v>314</v>
      </c>
      <c r="D294" s="5" t="s">
        <v>1</v>
      </c>
      <c r="E294" s="5" t="s">
        <v>2</v>
      </c>
      <c r="F294" s="5">
        <v>0.23649999999999999</v>
      </c>
      <c r="G294" s="5">
        <v>1</v>
      </c>
    </row>
    <row r="295" spans="1:7" x14ac:dyDescent="0.2">
      <c r="A295" s="5">
        <v>326589975</v>
      </c>
      <c r="B295" s="5">
        <v>1604430661911</v>
      </c>
      <c r="C295" s="5" t="s">
        <v>315</v>
      </c>
      <c r="D295" s="5" t="s">
        <v>1</v>
      </c>
      <c r="E295" s="5" t="s">
        <v>6</v>
      </c>
      <c r="F295" s="5">
        <v>0.23849999999999999</v>
      </c>
      <c r="G295" s="5">
        <v>1</v>
      </c>
    </row>
    <row r="296" spans="1:7" x14ac:dyDescent="0.2">
      <c r="A296" s="5">
        <v>326787303</v>
      </c>
      <c r="B296" s="5">
        <v>1604443339145</v>
      </c>
      <c r="C296" s="5" t="s">
        <v>316</v>
      </c>
      <c r="D296" s="5" t="s">
        <v>1</v>
      </c>
      <c r="E296" s="5" t="s">
        <v>6</v>
      </c>
      <c r="F296" s="5">
        <v>0.23949999999999999</v>
      </c>
      <c r="G296" s="5">
        <v>1</v>
      </c>
    </row>
    <row r="297" spans="1:7" x14ac:dyDescent="0.2">
      <c r="A297" s="5">
        <v>326846537</v>
      </c>
      <c r="B297" s="5">
        <v>1604445557668</v>
      </c>
      <c r="C297" s="5" t="s">
        <v>317</v>
      </c>
      <c r="D297" s="5" t="s">
        <v>1</v>
      </c>
      <c r="E297" s="5" t="s">
        <v>6</v>
      </c>
      <c r="F297" s="5">
        <v>0.24049999999999999</v>
      </c>
      <c r="G297" s="5">
        <v>1</v>
      </c>
    </row>
    <row r="298" spans="1:7" hidden="1" x14ac:dyDescent="0.2">
      <c r="A298" s="5">
        <v>327007275</v>
      </c>
      <c r="B298" s="5">
        <v>1604451415552</v>
      </c>
      <c r="C298" s="5" t="s">
        <v>318</v>
      </c>
      <c r="D298" s="5" t="s">
        <v>1</v>
      </c>
      <c r="E298" s="5" t="s">
        <v>2</v>
      </c>
      <c r="F298" s="5">
        <v>0.23849999999999999</v>
      </c>
      <c r="G298" s="5">
        <v>1</v>
      </c>
    </row>
    <row r="299" spans="1:7" hidden="1" x14ac:dyDescent="0.2">
      <c r="A299" s="5">
        <v>327035105</v>
      </c>
      <c r="B299" s="5">
        <v>1604452135084</v>
      </c>
      <c r="C299" s="5" t="s">
        <v>319</v>
      </c>
      <c r="D299" s="5" t="s">
        <v>1</v>
      </c>
      <c r="E299" s="5" t="s">
        <v>2</v>
      </c>
      <c r="F299" s="5">
        <v>0.23749999999999999</v>
      </c>
      <c r="G299" s="5">
        <v>1</v>
      </c>
    </row>
    <row r="300" spans="1:7" hidden="1" x14ac:dyDescent="0.2">
      <c r="A300" s="5">
        <v>327538865</v>
      </c>
      <c r="B300" s="5">
        <v>1604475704804</v>
      </c>
      <c r="C300" s="5" t="s">
        <v>320</v>
      </c>
      <c r="D300" s="5" t="s">
        <v>1</v>
      </c>
      <c r="E300" s="5" t="s">
        <v>2</v>
      </c>
      <c r="F300" s="5">
        <v>0.23649999999999999</v>
      </c>
      <c r="G300" s="5">
        <v>1</v>
      </c>
    </row>
    <row r="301" spans="1:7" hidden="1" x14ac:dyDescent="0.2">
      <c r="A301" s="5">
        <v>327547145</v>
      </c>
      <c r="B301" s="5">
        <v>1604475927566</v>
      </c>
      <c r="C301" s="5" t="s">
        <v>321</v>
      </c>
      <c r="D301" s="5" t="s">
        <v>1</v>
      </c>
      <c r="E301" s="5" t="s">
        <v>2</v>
      </c>
      <c r="F301" s="5">
        <v>0.23549999999999999</v>
      </c>
      <c r="G301" s="5">
        <v>1</v>
      </c>
    </row>
    <row r="302" spans="1:7" hidden="1" x14ac:dyDescent="0.2">
      <c r="A302" s="5">
        <v>327556685</v>
      </c>
      <c r="B302" s="5">
        <v>1604476047389</v>
      </c>
      <c r="C302" s="5" t="s">
        <v>322</v>
      </c>
      <c r="D302" s="5" t="s">
        <v>1</v>
      </c>
      <c r="E302" s="5" t="s">
        <v>2</v>
      </c>
      <c r="F302" s="5">
        <v>0.23449999999999999</v>
      </c>
      <c r="G302" s="5">
        <v>1</v>
      </c>
    </row>
    <row r="303" spans="1:7" hidden="1" x14ac:dyDescent="0.2">
      <c r="A303" s="5">
        <v>327603020</v>
      </c>
      <c r="B303" s="5">
        <v>1604476531652</v>
      </c>
      <c r="C303" s="5" t="s">
        <v>323</v>
      </c>
      <c r="D303" s="5" t="s">
        <v>1</v>
      </c>
      <c r="E303" s="5" t="s">
        <v>2</v>
      </c>
      <c r="F303" s="5">
        <v>0.23350000000000001</v>
      </c>
      <c r="G303" s="5">
        <v>1</v>
      </c>
    </row>
    <row r="304" spans="1:7" x14ac:dyDescent="0.2">
      <c r="A304" s="5">
        <v>327668002</v>
      </c>
      <c r="B304" s="5">
        <v>1604478411950</v>
      </c>
      <c r="C304" s="5" t="s">
        <v>324</v>
      </c>
      <c r="D304" s="5" t="s">
        <v>1</v>
      </c>
      <c r="E304" s="5" t="s">
        <v>6</v>
      </c>
      <c r="F304" s="5">
        <v>0.23549999999999999</v>
      </c>
      <c r="G304" s="5">
        <v>1</v>
      </c>
    </row>
    <row r="305" spans="1:7" x14ac:dyDescent="0.2">
      <c r="A305" s="5">
        <v>327678714</v>
      </c>
      <c r="B305" s="5">
        <v>1604478756187</v>
      </c>
      <c r="C305" s="5" t="s">
        <v>325</v>
      </c>
      <c r="D305" s="5" t="s">
        <v>1</v>
      </c>
      <c r="E305" s="5" t="s">
        <v>6</v>
      </c>
      <c r="F305" s="5">
        <v>0.23649999999999999</v>
      </c>
      <c r="G305" s="5">
        <v>1</v>
      </c>
    </row>
    <row r="306" spans="1:7" x14ac:dyDescent="0.2">
      <c r="A306" s="5">
        <v>327737692</v>
      </c>
      <c r="B306" s="5">
        <v>1604482069436</v>
      </c>
      <c r="C306" s="5" t="s">
        <v>326</v>
      </c>
      <c r="D306" s="5" t="s">
        <v>1</v>
      </c>
      <c r="E306" s="5" t="s">
        <v>6</v>
      </c>
      <c r="F306" s="5">
        <v>0.23749999999999999</v>
      </c>
      <c r="G306" s="5">
        <v>1</v>
      </c>
    </row>
    <row r="307" spans="1:7" hidden="1" x14ac:dyDescent="0.2">
      <c r="A307" s="5">
        <v>327863194</v>
      </c>
      <c r="B307" s="5">
        <v>1604487065090</v>
      </c>
      <c r="C307" s="5" t="s">
        <v>327</v>
      </c>
      <c r="D307" s="5" t="s">
        <v>1</v>
      </c>
      <c r="E307" s="5" t="s">
        <v>2</v>
      </c>
      <c r="F307" s="5">
        <v>0.23549999999999999</v>
      </c>
      <c r="G307" s="5">
        <v>1</v>
      </c>
    </row>
    <row r="308" spans="1:7" hidden="1" x14ac:dyDescent="0.2">
      <c r="A308" s="5">
        <v>328096295</v>
      </c>
      <c r="B308" s="5">
        <v>1604495553131</v>
      </c>
      <c r="C308" s="5" t="s">
        <v>328</v>
      </c>
      <c r="D308" s="5" t="s">
        <v>1</v>
      </c>
      <c r="E308" s="5" t="s">
        <v>2</v>
      </c>
      <c r="F308" s="5">
        <v>0.23449999999999999</v>
      </c>
      <c r="G308" s="5">
        <v>1</v>
      </c>
    </row>
    <row r="309" spans="1:7" hidden="1" x14ac:dyDescent="0.2">
      <c r="A309" s="5">
        <v>328262011</v>
      </c>
      <c r="B309" s="5">
        <v>1604500120026</v>
      </c>
      <c r="C309" s="5" t="s">
        <v>329</v>
      </c>
      <c r="D309" s="5" t="s">
        <v>1</v>
      </c>
      <c r="E309" s="5" t="s">
        <v>2</v>
      </c>
      <c r="F309" s="5">
        <v>0.23350000000000001</v>
      </c>
      <c r="G309" s="5">
        <v>1</v>
      </c>
    </row>
    <row r="310" spans="1:7" x14ac:dyDescent="0.2">
      <c r="A310" s="5">
        <v>328495391</v>
      </c>
      <c r="B310" s="5">
        <v>1604506225322</v>
      </c>
      <c r="C310" s="5" t="s">
        <v>330</v>
      </c>
      <c r="D310" s="5" t="s">
        <v>1</v>
      </c>
      <c r="E310" s="5" t="s">
        <v>6</v>
      </c>
      <c r="F310" s="5">
        <v>0.23549999999999999</v>
      </c>
      <c r="G310" s="5">
        <v>1</v>
      </c>
    </row>
    <row r="311" spans="1:7" x14ac:dyDescent="0.2">
      <c r="A311" s="5">
        <v>328510638</v>
      </c>
      <c r="B311" s="5">
        <v>1604506361665</v>
      </c>
      <c r="C311" s="5" t="s">
        <v>331</v>
      </c>
      <c r="D311" s="5" t="s">
        <v>1</v>
      </c>
      <c r="E311" s="5" t="s">
        <v>6</v>
      </c>
      <c r="F311" s="5">
        <v>0.23649999999999999</v>
      </c>
      <c r="G311" s="5">
        <v>1</v>
      </c>
    </row>
    <row r="312" spans="1:7" x14ac:dyDescent="0.2">
      <c r="A312" s="5">
        <v>328558122</v>
      </c>
      <c r="B312" s="5">
        <v>1604506808862</v>
      </c>
      <c r="C312" s="5" t="s">
        <v>332</v>
      </c>
      <c r="D312" s="5" t="s">
        <v>1</v>
      </c>
      <c r="E312" s="5" t="s">
        <v>6</v>
      </c>
      <c r="F312" s="5">
        <v>0.23749999999999999</v>
      </c>
      <c r="G312" s="5">
        <v>1</v>
      </c>
    </row>
    <row r="313" spans="1:7" hidden="1" x14ac:dyDescent="0.2">
      <c r="A313" s="5">
        <v>328673824</v>
      </c>
      <c r="B313" s="5">
        <v>1604508285043</v>
      </c>
      <c r="C313" s="5" t="s">
        <v>333</v>
      </c>
      <c r="D313" s="5" t="s">
        <v>1</v>
      </c>
      <c r="E313" s="5" t="s">
        <v>2</v>
      </c>
      <c r="F313" s="5">
        <v>0.23549999999999999</v>
      </c>
      <c r="G313" s="5">
        <v>1</v>
      </c>
    </row>
    <row r="314" spans="1:7" x14ac:dyDescent="0.2">
      <c r="A314" s="5">
        <v>328809148</v>
      </c>
      <c r="B314" s="5">
        <v>1604510516433</v>
      </c>
      <c r="C314" s="5" t="s">
        <v>334</v>
      </c>
      <c r="D314" s="5" t="s">
        <v>1</v>
      </c>
      <c r="E314" s="5" t="s">
        <v>6</v>
      </c>
      <c r="F314" s="5">
        <v>0.23749999999999999</v>
      </c>
      <c r="G314" s="5">
        <v>1</v>
      </c>
    </row>
    <row r="315" spans="1:7" x14ac:dyDescent="0.2">
      <c r="A315" s="5">
        <v>329001590</v>
      </c>
      <c r="B315" s="5">
        <v>1604516521433</v>
      </c>
      <c r="C315" s="5" t="s">
        <v>335</v>
      </c>
      <c r="D315" s="5" t="s">
        <v>1</v>
      </c>
      <c r="E315" s="5" t="s">
        <v>6</v>
      </c>
      <c r="F315" s="5">
        <v>0.23849999999999999</v>
      </c>
      <c r="G315" s="5">
        <v>1</v>
      </c>
    </row>
    <row r="316" spans="1:7" hidden="1" x14ac:dyDescent="0.2">
      <c r="A316" s="5">
        <v>329103720</v>
      </c>
      <c r="B316" s="5">
        <v>1604521264123</v>
      </c>
      <c r="C316" s="5" t="s">
        <v>336</v>
      </c>
      <c r="D316" s="5" t="s">
        <v>1</v>
      </c>
      <c r="E316" s="5" t="s">
        <v>2</v>
      </c>
      <c r="F316" s="5">
        <v>0.23649999999999999</v>
      </c>
      <c r="G316" s="5">
        <v>1</v>
      </c>
    </row>
    <row r="317" spans="1:7" x14ac:dyDescent="0.2">
      <c r="A317" s="5">
        <v>329255362</v>
      </c>
      <c r="B317" s="5">
        <v>1604528658377</v>
      </c>
      <c r="C317" s="5" t="s">
        <v>337</v>
      </c>
      <c r="D317" s="5" t="s">
        <v>1</v>
      </c>
      <c r="E317" s="5" t="s">
        <v>6</v>
      </c>
      <c r="F317" s="5">
        <v>0.23849999999999999</v>
      </c>
      <c r="G317" s="5">
        <v>1</v>
      </c>
    </row>
    <row r="318" spans="1:7" x14ac:dyDescent="0.2">
      <c r="A318" s="5">
        <v>329576114</v>
      </c>
      <c r="B318" s="5">
        <v>1604543884633</v>
      </c>
      <c r="C318" s="5" t="s">
        <v>338</v>
      </c>
      <c r="D318" s="5" t="s">
        <v>1</v>
      </c>
      <c r="E318" s="5" t="s">
        <v>6</v>
      </c>
      <c r="F318" s="5">
        <v>0.23949999999999999</v>
      </c>
      <c r="G318" s="5">
        <v>1</v>
      </c>
    </row>
    <row r="319" spans="1:7" x14ac:dyDescent="0.2">
      <c r="A319" s="5">
        <v>329703286</v>
      </c>
      <c r="B319" s="5">
        <v>1604549823800</v>
      </c>
      <c r="C319" s="5" t="s">
        <v>339</v>
      </c>
      <c r="D319" s="5" t="s">
        <v>1</v>
      </c>
      <c r="E319" s="5" t="s">
        <v>6</v>
      </c>
      <c r="F319" s="5">
        <v>0.24049999999999999</v>
      </c>
      <c r="G319" s="5">
        <v>1</v>
      </c>
    </row>
    <row r="320" spans="1:7" x14ac:dyDescent="0.2">
      <c r="A320" s="5">
        <v>329711106</v>
      </c>
      <c r="B320" s="5">
        <v>1604550252453</v>
      </c>
      <c r="C320" s="5" t="s">
        <v>340</v>
      </c>
      <c r="D320" s="5" t="s">
        <v>1</v>
      </c>
      <c r="E320" s="5" t="s">
        <v>6</v>
      </c>
      <c r="F320" s="5">
        <v>0.24149999999999999</v>
      </c>
      <c r="G320" s="5">
        <v>1</v>
      </c>
    </row>
    <row r="321" spans="1:7" hidden="1" x14ac:dyDescent="0.2">
      <c r="A321" s="5">
        <v>329797512</v>
      </c>
      <c r="B321" s="5">
        <v>1604555571545</v>
      </c>
      <c r="C321" s="5" t="s">
        <v>341</v>
      </c>
      <c r="D321" s="5" t="s">
        <v>1</v>
      </c>
      <c r="E321" s="5" t="s">
        <v>2</v>
      </c>
      <c r="F321" s="5">
        <v>0.23949999999999999</v>
      </c>
      <c r="G321" s="5">
        <v>1</v>
      </c>
    </row>
    <row r="322" spans="1:7" hidden="1" x14ac:dyDescent="0.2">
      <c r="A322" s="5">
        <v>330029272</v>
      </c>
      <c r="B322" s="5">
        <v>1604565538585</v>
      </c>
      <c r="C322" s="5" t="s">
        <v>342</v>
      </c>
      <c r="D322" s="5" t="s">
        <v>1</v>
      </c>
      <c r="E322" s="5" t="s">
        <v>2</v>
      </c>
      <c r="F322" s="5">
        <v>0.23849999999999999</v>
      </c>
      <c r="G322" s="5">
        <v>1</v>
      </c>
    </row>
    <row r="323" spans="1:7" x14ac:dyDescent="0.2">
      <c r="A323" s="5">
        <v>330597119</v>
      </c>
      <c r="B323" s="5">
        <v>1604584164510</v>
      </c>
      <c r="C323" s="5" t="s">
        <v>343</v>
      </c>
      <c r="D323" s="5" t="s">
        <v>1</v>
      </c>
      <c r="E323" s="5" t="s">
        <v>6</v>
      </c>
      <c r="F323" s="5">
        <v>0.24049999999999999</v>
      </c>
      <c r="G323" s="5">
        <v>1</v>
      </c>
    </row>
    <row r="324" spans="1:7" x14ac:dyDescent="0.2">
      <c r="A324" s="5">
        <v>330643484</v>
      </c>
      <c r="B324" s="5">
        <v>1604584867217</v>
      </c>
      <c r="C324" s="5" t="s">
        <v>344</v>
      </c>
      <c r="D324" s="5" t="s">
        <v>1</v>
      </c>
      <c r="E324" s="5" t="s">
        <v>6</v>
      </c>
      <c r="F324" s="5">
        <v>0.24182500000000001</v>
      </c>
      <c r="G324" s="5">
        <v>1</v>
      </c>
    </row>
    <row r="325" spans="1:7" x14ac:dyDescent="0.2">
      <c r="A325" s="5">
        <v>330690455</v>
      </c>
      <c r="B325" s="5">
        <v>1604585521006</v>
      </c>
      <c r="C325" s="5" t="s">
        <v>345</v>
      </c>
      <c r="D325" s="5" t="s">
        <v>1</v>
      </c>
      <c r="E325" s="5" t="s">
        <v>6</v>
      </c>
      <c r="F325" s="5">
        <v>0.24249999999999999</v>
      </c>
      <c r="G325" s="5">
        <v>1</v>
      </c>
    </row>
    <row r="326" spans="1:7" x14ac:dyDescent="0.2">
      <c r="A326" s="5">
        <v>330711293</v>
      </c>
      <c r="B326" s="5">
        <v>1604585760652</v>
      </c>
      <c r="C326" s="5" t="s">
        <v>346</v>
      </c>
      <c r="D326" s="5" t="s">
        <v>1</v>
      </c>
      <c r="E326" s="5" t="s">
        <v>6</v>
      </c>
      <c r="F326" s="5">
        <v>0.24349999999999999</v>
      </c>
      <c r="G326" s="5">
        <v>1</v>
      </c>
    </row>
    <row r="327" spans="1:7" x14ac:dyDescent="0.2">
      <c r="A327" s="5">
        <v>330770191</v>
      </c>
      <c r="B327" s="5">
        <v>1604586674491</v>
      </c>
      <c r="C327" s="5" t="s">
        <v>347</v>
      </c>
      <c r="D327" s="5" t="s">
        <v>1</v>
      </c>
      <c r="E327" s="5" t="s">
        <v>6</v>
      </c>
      <c r="F327" s="5">
        <v>0.2445</v>
      </c>
      <c r="G327" s="5">
        <v>1</v>
      </c>
    </row>
    <row r="328" spans="1:7" x14ac:dyDescent="0.2">
      <c r="A328" s="5">
        <v>330847121</v>
      </c>
      <c r="B328" s="5">
        <v>1604588358050</v>
      </c>
      <c r="C328" s="5" t="s">
        <v>348</v>
      </c>
      <c r="D328" s="5" t="s">
        <v>1</v>
      </c>
      <c r="E328" s="5" t="s">
        <v>6</v>
      </c>
      <c r="F328" s="5">
        <v>0.2455</v>
      </c>
      <c r="G328" s="5">
        <v>1</v>
      </c>
    </row>
    <row r="329" spans="1:7" x14ac:dyDescent="0.2">
      <c r="A329" s="5">
        <v>331094796</v>
      </c>
      <c r="B329" s="5">
        <v>1604592437289</v>
      </c>
      <c r="C329" s="5" t="s">
        <v>349</v>
      </c>
      <c r="D329" s="5" t="s">
        <v>1</v>
      </c>
      <c r="E329" s="5" t="s">
        <v>6</v>
      </c>
      <c r="F329" s="5">
        <v>0.2465</v>
      </c>
      <c r="G329" s="5">
        <v>1</v>
      </c>
    </row>
    <row r="330" spans="1:7" hidden="1" x14ac:dyDescent="0.2">
      <c r="A330" s="5">
        <v>529533305</v>
      </c>
      <c r="B330" s="5">
        <v>1609206368278</v>
      </c>
      <c r="C330" s="5" t="s">
        <v>350</v>
      </c>
      <c r="D330" s="5" t="s">
        <v>1</v>
      </c>
      <c r="E330" s="5" t="s">
        <v>2</v>
      </c>
      <c r="F330" s="5">
        <v>0.22950000000000001</v>
      </c>
      <c r="G330" s="5">
        <v>16</v>
      </c>
    </row>
    <row r="331" spans="1:7" x14ac:dyDescent="0.2">
      <c r="A331" s="5">
        <v>529543093</v>
      </c>
      <c r="B331" s="5">
        <v>1609206499369</v>
      </c>
      <c r="C331" s="5" t="s">
        <v>351</v>
      </c>
      <c r="D331" s="5" t="s">
        <v>1</v>
      </c>
      <c r="E331" s="5" t="s">
        <v>6</v>
      </c>
      <c r="F331" s="5">
        <v>0.23350000000000001</v>
      </c>
      <c r="G331" s="5">
        <v>3</v>
      </c>
    </row>
    <row r="332" spans="1:7" hidden="1" x14ac:dyDescent="0.2">
      <c r="A332" s="5">
        <v>529574843</v>
      </c>
      <c r="B332" s="5">
        <v>1609207075427</v>
      </c>
      <c r="C332" s="5" t="s">
        <v>352</v>
      </c>
      <c r="D332" s="5" t="s">
        <v>1</v>
      </c>
      <c r="E332" s="5" t="s">
        <v>2</v>
      </c>
      <c r="F332" s="5">
        <v>0.23050000000000001</v>
      </c>
      <c r="G332" s="5">
        <v>2</v>
      </c>
    </row>
    <row r="333" spans="1:7" x14ac:dyDescent="0.2">
      <c r="A333" s="5">
        <v>529649111</v>
      </c>
      <c r="B333" s="5">
        <v>1609208307595</v>
      </c>
      <c r="C333" s="5" t="s">
        <v>353</v>
      </c>
      <c r="D333" s="5" t="s">
        <v>1</v>
      </c>
      <c r="E333" s="5" t="s">
        <v>6</v>
      </c>
      <c r="F333" s="5">
        <v>0.23649999999999999</v>
      </c>
      <c r="G333" s="5">
        <v>5</v>
      </c>
    </row>
    <row r="334" spans="1:7" x14ac:dyDescent="0.2">
      <c r="A334" s="5">
        <v>529657107</v>
      </c>
      <c r="B334" s="5">
        <v>1609208399035</v>
      </c>
      <c r="C334" s="5" t="s">
        <v>354</v>
      </c>
      <c r="D334" s="5" t="s">
        <v>1</v>
      </c>
      <c r="E334" s="5" t="s">
        <v>6</v>
      </c>
      <c r="F334" s="5">
        <v>0.23949999999999999</v>
      </c>
      <c r="G334" s="5">
        <v>3</v>
      </c>
    </row>
    <row r="335" spans="1:7" hidden="1" x14ac:dyDescent="0.2">
      <c r="A335" s="5">
        <v>529704205</v>
      </c>
      <c r="B335" s="5">
        <v>1609209166032</v>
      </c>
      <c r="C335" s="5" t="s">
        <v>355</v>
      </c>
      <c r="D335" s="5" t="s">
        <v>1</v>
      </c>
      <c r="E335" s="5" t="s">
        <v>2</v>
      </c>
      <c r="F335" s="5">
        <v>0.23649999999999999</v>
      </c>
      <c r="G335" s="5">
        <v>2</v>
      </c>
    </row>
    <row r="336" spans="1:7" hidden="1" x14ac:dyDescent="0.2">
      <c r="A336" s="5">
        <v>529788009</v>
      </c>
      <c r="B336" s="5">
        <v>1609210678758</v>
      </c>
      <c r="C336" s="5" t="s">
        <v>356</v>
      </c>
      <c r="D336" s="5" t="s">
        <v>1</v>
      </c>
      <c r="E336" s="5" t="s">
        <v>2</v>
      </c>
      <c r="F336" s="5">
        <v>0.23449999999999999</v>
      </c>
      <c r="G336" s="5">
        <v>2</v>
      </c>
    </row>
    <row r="337" spans="1:7" hidden="1" x14ac:dyDescent="0.2">
      <c r="A337" s="5">
        <v>529796825</v>
      </c>
      <c r="B337" s="5">
        <v>1609210859215</v>
      </c>
      <c r="C337" s="5" t="s">
        <v>357</v>
      </c>
      <c r="D337" s="5" t="s">
        <v>1</v>
      </c>
      <c r="E337" s="5" t="s">
        <v>2</v>
      </c>
      <c r="F337" s="5">
        <v>0.23050000000000001</v>
      </c>
      <c r="G337" s="5">
        <v>4</v>
      </c>
    </row>
    <row r="338" spans="1:7" hidden="1" x14ac:dyDescent="0.2">
      <c r="A338" s="5">
        <v>529807667</v>
      </c>
      <c r="B338" s="5">
        <v>1609211052592</v>
      </c>
      <c r="C338" s="5" t="s">
        <v>358</v>
      </c>
      <c r="D338" s="5" t="s">
        <v>1</v>
      </c>
      <c r="E338" s="5" t="s">
        <v>2</v>
      </c>
      <c r="F338" s="5">
        <v>0.22850000000000001</v>
      </c>
      <c r="G338" s="5">
        <v>2</v>
      </c>
    </row>
    <row r="339" spans="1:7" hidden="1" x14ac:dyDescent="0.2">
      <c r="A339" s="5">
        <v>529853457</v>
      </c>
      <c r="B339" s="5">
        <v>1609211656123</v>
      </c>
      <c r="C339" s="5" t="s">
        <v>359</v>
      </c>
      <c r="D339" s="5" t="s">
        <v>1</v>
      </c>
      <c r="E339" s="5" t="s">
        <v>2</v>
      </c>
      <c r="F339" s="5">
        <v>0.22650000000000001</v>
      </c>
      <c r="G339" s="5">
        <v>2</v>
      </c>
    </row>
    <row r="340" spans="1:7" hidden="1" x14ac:dyDescent="0.2">
      <c r="A340" s="5">
        <v>529875552</v>
      </c>
      <c r="B340" s="5">
        <v>1609211891318</v>
      </c>
      <c r="C340" s="5" t="s">
        <v>360</v>
      </c>
      <c r="D340" s="5" t="s">
        <v>1</v>
      </c>
      <c r="E340" s="5" t="s">
        <v>2</v>
      </c>
      <c r="F340" s="5">
        <v>0.2243</v>
      </c>
      <c r="G340" s="5">
        <v>2</v>
      </c>
    </row>
    <row r="341" spans="1:7" x14ac:dyDescent="0.2">
      <c r="A341" s="5">
        <v>529950536</v>
      </c>
      <c r="B341" s="5">
        <v>1609212983054</v>
      </c>
      <c r="C341" s="5" t="s">
        <v>361</v>
      </c>
      <c r="D341" s="5" t="s">
        <v>1</v>
      </c>
      <c r="E341" s="5" t="s">
        <v>6</v>
      </c>
      <c r="F341" s="5">
        <v>0.22650000000000001</v>
      </c>
      <c r="G341" s="5">
        <v>1</v>
      </c>
    </row>
    <row r="342" spans="1:7" hidden="1" x14ac:dyDescent="0.2">
      <c r="A342" s="5">
        <v>529980136</v>
      </c>
      <c r="B342" s="5">
        <v>1609213260969</v>
      </c>
      <c r="C342" s="5" t="s">
        <v>362</v>
      </c>
      <c r="D342" s="5" t="s">
        <v>1</v>
      </c>
      <c r="E342" s="5" t="s">
        <v>2</v>
      </c>
      <c r="F342" s="5">
        <v>0.2235</v>
      </c>
      <c r="G342" s="5">
        <v>2</v>
      </c>
    </row>
    <row r="343" spans="1:7" x14ac:dyDescent="0.2">
      <c r="A343" s="5">
        <v>529988162</v>
      </c>
      <c r="B343" s="5">
        <v>1609213349634</v>
      </c>
      <c r="C343" s="5" t="s">
        <v>363</v>
      </c>
      <c r="D343" s="5" t="s">
        <v>1</v>
      </c>
      <c r="E343" s="5" t="s">
        <v>6</v>
      </c>
      <c r="F343" s="5">
        <v>0.22550000000000001</v>
      </c>
      <c r="G343" s="5">
        <v>1</v>
      </c>
    </row>
    <row r="344" spans="1:7" hidden="1" x14ac:dyDescent="0.2">
      <c r="A344" s="5">
        <v>530049244</v>
      </c>
      <c r="B344" s="5">
        <v>1609214104688</v>
      </c>
      <c r="C344" s="5" t="s">
        <v>364</v>
      </c>
      <c r="D344" s="5" t="s">
        <v>1</v>
      </c>
      <c r="E344" s="5" t="s">
        <v>2</v>
      </c>
      <c r="F344" s="5">
        <v>0.2225</v>
      </c>
      <c r="G344" s="5">
        <v>1</v>
      </c>
    </row>
    <row r="345" spans="1:7" hidden="1" x14ac:dyDescent="0.2">
      <c r="A345" s="5">
        <v>530049290</v>
      </c>
      <c r="B345" s="5">
        <v>1609214104801</v>
      </c>
      <c r="C345" s="5" t="s">
        <v>365</v>
      </c>
      <c r="D345" s="5" t="s">
        <v>1</v>
      </c>
      <c r="E345" s="5" t="s">
        <v>2</v>
      </c>
      <c r="F345" s="5">
        <v>0.2225</v>
      </c>
      <c r="G345" s="5">
        <v>1</v>
      </c>
    </row>
    <row r="346" spans="1:7" hidden="1" x14ac:dyDescent="0.2">
      <c r="A346" s="5">
        <v>530058272</v>
      </c>
      <c r="B346" s="5">
        <v>1609214165159</v>
      </c>
      <c r="C346" s="5" t="s">
        <v>366</v>
      </c>
      <c r="D346" s="5" t="s">
        <v>1</v>
      </c>
      <c r="E346" s="5" t="s">
        <v>2</v>
      </c>
      <c r="F346" s="5">
        <v>0.2215</v>
      </c>
      <c r="G346" s="5">
        <v>1</v>
      </c>
    </row>
    <row r="347" spans="1:7" x14ac:dyDescent="0.2">
      <c r="A347" s="5">
        <v>530108016</v>
      </c>
      <c r="B347" s="5">
        <v>1609214563474</v>
      </c>
      <c r="C347" s="5" t="s">
        <v>367</v>
      </c>
      <c r="D347" s="5" t="s">
        <v>1</v>
      </c>
      <c r="E347" s="5" t="s">
        <v>6</v>
      </c>
      <c r="F347" s="5">
        <v>0.22392500000000001</v>
      </c>
      <c r="G347" s="5">
        <v>1</v>
      </c>
    </row>
    <row r="348" spans="1:7" hidden="1" x14ac:dyDescent="0.2">
      <c r="A348" s="5">
        <v>530193044</v>
      </c>
      <c r="B348" s="5">
        <v>1609215186458</v>
      </c>
      <c r="C348" s="5" t="s">
        <v>368</v>
      </c>
      <c r="D348" s="5" t="s">
        <v>1</v>
      </c>
      <c r="E348" s="5" t="s">
        <v>2</v>
      </c>
      <c r="F348" s="5">
        <v>0.2205</v>
      </c>
      <c r="G348" s="5">
        <v>2</v>
      </c>
    </row>
    <row r="349" spans="1:7" x14ac:dyDescent="0.2">
      <c r="A349" s="5">
        <v>530228094</v>
      </c>
      <c r="B349" s="5">
        <v>1609215414059</v>
      </c>
      <c r="C349" s="5" t="s">
        <v>369</v>
      </c>
      <c r="D349" s="5" t="s">
        <v>1</v>
      </c>
      <c r="E349" s="5" t="s">
        <v>6</v>
      </c>
      <c r="F349" s="5">
        <v>0.22650000000000001</v>
      </c>
      <c r="G349" s="5">
        <v>5</v>
      </c>
    </row>
    <row r="350" spans="1:7" x14ac:dyDescent="0.2">
      <c r="A350" s="5">
        <v>530301474</v>
      </c>
      <c r="B350" s="5">
        <v>1609216431491</v>
      </c>
      <c r="C350" s="5" t="s">
        <v>370</v>
      </c>
      <c r="D350" s="5" t="s">
        <v>1</v>
      </c>
      <c r="E350" s="5" t="s">
        <v>6</v>
      </c>
      <c r="F350" s="5">
        <v>0.22850000000000001</v>
      </c>
      <c r="G350" s="5">
        <v>2</v>
      </c>
    </row>
    <row r="351" spans="1:7" x14ac:dyDescent="0.2">
      <c r="A351" s="5">
        <v>530308508</v>
      </c>
      <c r="B351" s="5">
        <v>1609216503340</v>
      </c>
      <c r="C351" s="5" t="s">
        <v>371</v>
      </c>
      <c r="D351" s="5" t="s">
        <v>1</v>
      </c>
      <c r="E351" s="5" t="s">
        <v>6</v>
      </c>
      <c r="F351" s="5">
        <v>0.23050000000000001</v>
      </c>
      <c r="G351" s="5">
        <v>2</v>
      </c>
    </row>
    <row r="352" spans="1:7" hidden="1" x14ac:dyDescent="0.2">
      <c r="A352" s="5">
        <v>530326490</v>
      </c>
      <c r="B352" s="5">
        <v>1609216749753</v>
      </c>
      <c r="C352" s="5" t="s">
        <v>372</v>
      </c>
      <c r="D352" s="5" t="s">
        <v>1</v>
      </c>
      <c r="E352" s="5" t="s">
        <v>2</v>
      </c>
      <c r="F352" s="5">
        <v>0.22750000000000001</v>
      </c>
      <c r="G352" s="5">
        <v>2</v>
      </c>
    </row>
    <row r="353" spans="1:7" hidden="1" x14ac:dyDescent="0.2">
      <c r="A353" s="5">
        <v>530347404</v>
      </c>
      <c r="B353" s="5">
        <v>1609217122284</v>
      </c>
      <c r="C353" s="5" t="s">
        <v>373</v>
      </c>
      <c r="D353" s="5" t="s">
        <v>1</v>
      </c>
      <c r="E353" s="5" t="s">
        <v>2</v>
      </c>
      <c r="F353" s="5">
        <v>0.22650000000000001</v>
      </c>
      <c r="G353" s="5">
        <v>1</v>
      </c>
    </row>
    <row r="354" spans="1:7" hidden="1" x14ac:dyDescent="0.2">
      <c r="A354" s="5">
        <v>530424016</v>
      </c>
      <c r="B354" s="5">
        <v>1609218256326</v>
      </c>
      <c r="C354" s="5" t="s">
        <v>374</v>
      </c>
      <c r="D354" s="5" t="s">
        <v>1</v>
      </c>
      <c r="E354" s="5" t="s">
        <v>2</v>
      </c>
      <c r="F354" s="5">
        <v>0.22550000000000001</v>
      </c>
      <c r="G354" s="5">
        <v>1</v>
      </c>
    </row>
    <row r="355" spans="1:7" hidden="1" x14ac:dyDescent="0.2">
      <c r="A355" s="5">
        <v>530470912</v>
      </c>
      <c r="B355" s="5">
        <v>1609218746683</v>
      </c>
      <c r="C355" s="5" t="s">
        <v>375</v>
      </c>
      <c r="D355" s="5" t="s">
        <v>1</v>
      </c>
      <c r="E355" s="5" t="s">
        <v>2</v>
      </c>
      <c r="F355" s="5">
        <v>0.2235</v>
      </c>
      <c r="G355" s="5">
        <v>2</v>
      </c>
    </row>
    <row r="356" spans="1:7" x14ac:dyDescent="0.2">
      <c r="A356" s="5">
        <v>530579500</v>
      </c>
      <c r="B356" s="5">
        <v>1609219726834</v>
      </c>
      <c r="C356" s="5" t="s">
        <v>376</v>
      </c>
      <c r="D356" s="5" t="s">
        <v>1</v>
      </c>
      <c r="E356" s="5" t="s">
        <v>6</v>
      </c>
      <c r="F356" s="5">
        <v>0.22650000000000001</v>
      </c>
      <c r="G356" s="5">
        <v>2</v>
      </c>
    </row>
    <row r="357" spans="1:7" x14ac:dyDescent="0.2">
      <c r="A357" s="5">
        <v>530665240</v>
      </c>
      <c r="B357" s="5">
        <v>1609220732123</v>
      </c>
      <c r="C357" s="5" t="s">
        <v>377</v>
      </c>
      <c r="D357" s="5" t="s">
        <v>1</v>
      </c>
      <c r="E357" s="5" t="s">
        <v>6</v>
      </c>
      <c r="F357" s="5">
        <v>0.22750000000000001</v>
      </c>
      <c r="G357" s="5">
        <v>1</v>
      </c>
    </row>
    <row r="358" spans="1:7" x14ac:dyDescent="0.2">
      <c r="A358" s="5">
        <v>530768024</v>
      </c>
      <c r="B358" s="5">
        <v>1609222251630</v>
      </c>
      <c r="C358" s="5" t="s">
        <v>378</v>
      </c>
      <c r="D358" s="5" t="s">
        <v>1</v>
      </c>
      <c r="E358" s="5" t="s">
        <v>6</v>
      </c>
      <c r="F358" s="5">
        <v>0.22850000000000001</v>
      </c>
      <c r="G358" s="5">
        <v>1</v>
      </c>
    </row>
    <row r="359" spans="1:7" x14ac:dyDescent="0.2">
      <c r="A359" s="5">
        <v>530793806</v>
      </c>
      <c r="B359" s="5">
        <v>1609222719147</v>
      </c>
      <c r="C359" s="5" t="s">
        <v>379</v>
      </c>
      <c r="D359" s="5" t="s">
        <v>1</v>
      </c>
      <c r="E359" s="5" t="s">
        <v>6</v>
      </c>
      <c r="F359" s="5">
        <v>0.23350000000000001</v>
      </c>
      <c r="G359" s="5">
        <v>5</v>
      </c>
    </row>
    <row r="360" spans="1:7" hidden="1" x14ac:dyDescent="0.2">
      <c r="A360" s="5">
        <v>530821710</v>
      </c>
      <c r="B360" s="5">
        <v>1609223186948</v>
      </c>
      <c r="C360" s="5" t="s">
        <v>380</v>
      </c>
      <c r="D360" s="5" t="s">
        <v>1</v>
      </c>
      <c r="E360" s="5" t="s">
        <v>2</v>
      </c>
      <c r="F360" s="5">
        <v>0.23050000000000001</v>
      </c>
      <c r="G360" s="5">
        <v>2</v>
      </c>
    </row>
    <row r="361" spans="1:7" hidden="1" x14ac:dyDescent="0.2">
      <c r="A361" s="5">
        <v>530902998</v>
      </c>
      <c r="B361" s="5">
        <v>1609224735367</v>
      </c>
      <c r="C361" s="5" t="s">
        <v>381</v>
      </c>
      <c r="D361" s="5" t="s">
        <v>1</v>
      </c>
      <c r="E361" s="5" t="s">
        <v>2</v>
      </c>
      <c r="F361" s="5">
        <v>0.22950000000000001</v>
      </c>
      <c r="G361" s="5">
        <v>1</v>
      </c>
    </row>
    <row r="362" spans="1:7" hidden="1" x14ac:dyDescent="0.2">
      <c r="A362" s="5">
        <v>530923968</v>
      </c>
      <c r="B362" s="5">
        <v>1609225112786</v>
      </c>
      <c r="C362" s="5" t="s">
        <v>382</v>
      </c>
      <c r="D362" s="5" t="s">
        <v>1</v>
      </c>
      <c r="E362" s="5" t="s">
        <v>2</v>
      </c>
      <c r="F362" s="5">
        <v>0.22850000000000001</v>
      </c>
      <c r="G362" s="5">
        <v>1</v>
      </c>
    </row>
    <row r="363" spans="1:7" hidden="1" x14ac:dyDescent="0.2">
      <c r="A363" s="5">
        <v>530925046</v>
      </c>
      <c r="B363" s="5">
        <v>1609225153401</v>
      </c>
      <c r="C363" s="5" t="s">
        <v>383</v>
      </c>
      <c r="D363" s="5" t="s">
        <v>1</v>
      </c>
      <c r="E363" s="5" t="s">
        <v>2</v>
      </c>
      <c r="F363" s="5">
        <v>0.22750000000000001</v>
      </c>
      <c r="G363" s="5">
        <v>1</v>
      </c>
    </row>
    <row r="364" spans="1:7" hidden="1" x14ac:dyDescent="0.2">
      <c r="A364" s="5">
        <v>530989520</v>
      </c>
      <c r="B364" s="5">
        <v>1609226740943</v>
      </c>
      <c r="C364" s="5" t="s">
        <v>384</v>
      </c>
      <c r="D364" s="5" t="s">
        <v>1</v>
      </c>
      <c r="E364" s="5" t="s">
        <v>2</v>
      </c>
      <c r="F364" s="5">
        <v>0.22650000000000001</v>
      </c>
      <c r="G364" s="5">
        <v>1</v>
      </c>
    </row>
    <row r="365" spans="1:7" hidden="1" x14ac:dyDescent="0.2">
      <c r="A365" s="5">
        <v>531020838</v>
      </c>
      <c r="B365" s="5">
        <v>1609227521185</v>
      </c>
      <c r="C365" s="5" t="s">
        <v>385</v>
      </c>
      <c r="D365" s="5" t="s">
        <v>1</v>
      </c>
      <c r="E365" s="5" t="s">
        <v>2</v>
      </c>
      <c r="F365" s="5">
        <v>0.22550000000000001</v>
      </c>
      <c r="G365" s="5">
        <v>1</v>
      </c>
    </row>
    <row r="366" spans="1:7" hidden="1" x14ac:dyDescent="0.2">
      <c r="A366" s="5">
        <v>531031336</v>
      </c>
      <c r="B366" s="5">
        <v>1609227866343</v>
      </c>
      <c r="C366" s="5" t="s">
        <v>386</v>
      </c>
      <c r="D366" s="5" t="s">
        <v>1</v>
      </c>
      <c r="E366" s="5" t="s">
        <v>2</v>
      </c>
      <c r="F366" s="5">
        <v>0.2235</v>
      </c>
      <c r="G366" s="5">
        <v>2</v>
      </c>
    </row>
    <row r="367" spans="1:7" x14ac:dyDescent="0.2">
      <c r="A367" s="5">
        <v>531054882</v>
      </c>
      <c r="B367" s="5">
        <v>1609228479597</v>
      </c>
      <c r="C367" s="5" t="s">
        <v>387</v>
      </c>
      <c r="D367" s="5" t="s">
        <v>1</v>
      </c>
      <c r="E367" s="5" t="s">
        <v>6</v>
      </c>
      <c r="F367" s="5">
        <v>0.22650000000000001</v>
      </c>
      <c r="G367" s="5">
        <v>2</v>
      </c>
    </row>
    <row r="368" spans="1:7" x14ac:dyDescent="0.2">
      <c r="A368" s="5">
        <v>531089478</v>
      </c>
      <c r="B368" s="5">
        <v>1609229073048</v>
      </c>
      <c r="C368" s="5" t="s">
        <v>388</v>
      </c>
      <c r="D368" s="5" t="s">
        <v>1</v>
      </c>
      <c r="E368" s="5" t="s">
        <v>6</v>
      </c>
      <c r="F368" s="5">
        <v>0.22750000000000001</v>
      </c>
      <c r="G368" s="5">
        <v>1</v>
      </c>
    </row>
    <row r="369" spans="1:7" hidden="1" x14ac:dyDescent="0.2">
      <c r="A369" s="5">
        <v>531161783</v>
      </c>
      <c r="B369" s="5">
        <v>1609230651819</v>
      </c>
      <c r="C369" s="5" t="s">
        <v>389</v>
      </c>
      <c r="D369" s="5" t="s">
        <v>1</v>
      </c>
      <c r="E369" s="5" t="s">
        <v>2</v>
      </c>
      <c r="F369" s="5">
        <v>0.22450000000000001</v>
      </c>
      <c r="G369" s="5">
        <v>1</v>
      </c>
    </row>
    <row r="370" spans="1:7" hidden="1" x14ac:dyDescent="0.2">
      <c r="A370" s="5">
        <v>531164807</v>
      </c>
      <c r="B370" s="5">
        <v>1609230704611</v>
      </c>
      <c r="C370" s="5" t="s">
        <v>390</v>
      </c>
      <c r="D370" s="5" t="s">
        <v>1</v>
      </c>
      <c r="E370" s="5" t="s">
        <v>2</v>
      </c>
      <c r="F370" s="5">
        <v>0.22450000000000001</v>
      </c>
      <c r="G370" s="5">
        <v>1</v>
      </c>
    </row>
    <row r="371" spans="1:7" x14ac:dyDescent="0.2">
      <c r="A371" s="5">
        <v>531209549</v>
      </c>
      <c r="B371" s="5">
        <v>1609231667957</v>
      </c>
      <c r="C371" s="5" t="s">
        <v>391</v>
      </c>
      <c r="D371" s="5" t="s">
        <v>1</v>
      </c>
      <c r="E371" s="5" t="s">
        <v>6</v>
      </c>
      <c r="F371" s="5">
        <v>0.22650000000000001</v>
      </c>
      <c r="G371" s="5">
        <v>1</v>
      </c>
    </row>
    <row r="372" spans="1:7" hidden="1" x14ac:dyDescent="0.2">
      <c r="A372" s="5">
        <v>531250525</v>
      </c>
      <c r="B372" s="5">
        <v>1609232467237</v>
      </c>
      <c r="C372" s="5" t="s">
        <v>392</v>
      </c>
      <c r="D372" s="5" t="s">
        <v>1</v>
      </c>
      <c r="E372" s="5" t="s">
        <v>2</v>
      </c>
      <c r="F372" s="5">
        <v>0.22450000000000001</v>
      </c>
      <c r="G372" s="5">
        <v>1</v>
      </c>
    </row>
    <row r="373" spans="1:7" hidden="1" x14ac:dyDescent="0.2">
      <c r="A373" s="5">
        <v>531265063</v>
      </c>
      <c r="B373" s="5">
        <v>1609232760450</v>
      </c>
      <c r="C373" s="5" t="s">
        <v>393</v>
      </c>
      <c r="D373" s="5" t="s">
        <v>1</v>
      </c>
      <c r="E373" s="5" t="s">
        <v>2</v>
      </c>
      <c r="F373" s="5">
        <v>0.2215</v>
      </c>
      <c r="G373" s="5">
        <v>3</v>
      </c>
    </row>
    <row r="374" spans="1:7" hidden="1" x14ac:dyDescent="0.2">
      <c r="A374" s="5">
        <v>531276995</v>
      </c>
      <c r="B374" s="5">
        <v>1609233001664</v>
      </c>
      <c r="C374" s="5" t="s">
        <v>394</v>
      </c>
      <c r="D374" s="5" t="s">
        <v>1</v>
      </c>
      <c r="E374" s="5" t="s">
        <v>2</v>
      </c>
      <c r="F374" s="5">
        <v>0.2205</v>
      </c>
      <c r="G374" s="5">
        <v>1</v>
      </c>
    </row>
    <row r="375" spans="1:7" hidden="1" x14ac:dyDescent="0.2">
      <c r="A375" s="5">
        <v>531305758</v>
      </c>
      <c r="B375" s="5">
        <v>1609233368244</v>
      </c>
      <c r="C375" s="5" t="s">
        <v>395</v>
      </c>
      <c r="D375" s="5" t="s">
        <v>1</v>
      </c>
      <c r="E375" s="5" t="s">
        <v>2</v>
      </c>
      <c r="F375" s="5">
        <v>0.2172</v>
      </c>
      <c r="G375" s="5">
        <v>3</v>
      </c>
    </row>
    <row r="376" spans="1:7" x14ac:dyDescent="0.2">
      <c r="A376" s="5">
        <v>531352245</v>
      </c>
      <c r="B376" s="5">
        <v>1609234243004</v>
      </c>
      <c r="C376" s="5" t="s">
        <v>396</v>
      </c>
      <c r="D376" s="5" t="s">
        <v>1</v>
      </c>
      <c r="E376" s="5" t="s">
        <v>6</v>
      </c>
      <c r="F376" s="5">
        <v>0.2195</v>
      </c>
      <c r="G376" s="5">
        <v>1</v>
      </c>
    </row>
    <row r="377" spans="1:7" hidden="1" x14ac:dyDescent="0.2">
      <c r="A377" s="5">
        <v>531407853</v>
      </c>
      <c r="B377" s="5">
        <v>1609235153173</v>
      </c>
      <c r="C377" s="5" t="s">
        <v>397</v>
      </c>
      <c r="D377" s="5" t="s">
        <v>1</v>
      </c>
      <c r="E377" s="5" t="s">
        <v>2</v>
      </c>
      <c r="F377" s="5">
        <v>0.2155</v>
      </c>
      <c r="G377" s="5">
        <v>3</v>
      </c>
    </row>
    <row r="378" spans="1:7" x14ac:dyDescent="0.2">
      <c r="A378" s="5">
        <v>531446131</v>
      </c>
      <c r="B378" s="5">
        <v>1609235767529</v>
      </c>
      <c r="C378" s="5" t="s">
        <v>398</v>
      </c>
      <c r="D378" s="5" t="s">
        <v>1</v>
      </c>
      <c r="E378" s="5" t="s">
        <v>6</v>
      </c>
      <c r="F378" s="5">
        <v>0.2185</v>
      </c>
      <c r="G378" s="5">
        <v>2</v>
      </c>
    </row>
    <row r="379" spans="1:7" x14ac:dyDescent="0.2">
      <c r="A379" s="5">
        <v>531485337</v>
      </c>
      <c r="B379" s="5">
        <v>1609236520345</v>
      </c>
      <c r="C379" s="5" t="s">
        <v>399</v>
      </c>
      <c r="D379" s="5" t="s">
        <v>1</v>
      </c>
      <c r="E379" s="5" t="s">
        <v>6</v>
      </c>
      <c r="F379" s="5">
        <v>0.2195</v>
      </c>
      <c r="G379" s="5">
        <v>1</v>
      </c>
    </row>
    <row r="380" spans="1:7" x14ac:dyDescent="0.2">
      <c r="A380" s="5">
        <v>531485407</v>
      </c>
      <c r="B380" s="5">
        <v>1609236521655</v>
      </c>
      <c r="C380" s="5" t="s">
        <v>400</v>
      </c>
      <c r="D380" s="5" t="s">
        <v>1</v>
      </c>
      <c r="E380" s="5" t="s">
        <v>6</v>
      </c>
      <c r="F380" s="5">
        <v>0.2195</v>
      </c>
      <c r="G380" s="5">
        <v>1</v>
      </c>
    </row>
    <row r="381" spans="1:7" hidden="1" x14ac:dyDescent="0.2">
      <c r="A381" s="5">
        <v>531565164</v>
      </c>
      <c r="B381" s="5">
        <v>1609238080183</v>
      </c>
      <c r="C381" s="5" t="s">
        <v>401</v>
      </c>
      <c r="D381" s="5" t="s">
        <v>1</v>
      </c>
      <c r="E381" s="5" t="s">
        <v>2</v>
      </c>
      <c r="F381" s="5">
        <v>0.2185</v>
      </c>
      <c r="G381" s="5">
        <v>1</v>
      </c>
    </row>
    <row r="382" spans="1:7" hidden="1" x14ac:dyDescent="0.2">
      <c r="A382" s="5">
        <v>531587744</v>
      </c>
      <c r="B382" s="5">
        <v>1609238628380</v>
      </c>
      <c r="C382" s="5" t="s">
        <v>402</v>
      </c>
      <c r="D382" s="5" t="s">
        <v>1</v>
      </c>
      <c r="E382" s="5" t="s">
        <v>2</v>
      </c>
      <c r="F382" s="5">
        <v>0.2165</v>
      </c>
      <c r="G382" s="5">
        <v>1</v>
      </c>
    </row>
    <row r="383" spans="1:7" hidden="1" x14ac:dyDescent="0.2">
      <c r="A383" s="5">
        <v>531588676</v>
      </c>
      <c r="B383" s="5">
        <v>1609238654184</v>
      </c>
      <c r="C383" s="5" t="s">
        <v>403</v>
      </c>
      <c r="D383" s="5" t="s">
        <v>1</v>
      </c>
      <c r="E383" s="5" t="s">
        <v>2</v>
      </c>
      <c r="F383" s="5">
        <v>0.2165</v>
      </c>
      <c r="G383" s="5">
        <v>1</v>
      </c>
    </row>
    <row r="384" spans="1:7" hidden="1" x14ac:dyDescent="0.2">
      <c r="A384" s="5">
        <v>531615188</v>
      </c>
      <c r="B384" s="5">
        <v>1609239296855</v>
      </c>
      <c r="C384" s="5" t="s">
        <v>404</v>
      </c>
      <c r="D384" s="5" t="s">
        <v>1</v>
      </c>
      <c r="E384" s="5" t="s">
        <v>2</v>
      </c>
      <c r="F384" s="5">
        <v>0.2155</v>
      </c>
      <c r="G384" s="5">
        <v>1</v>
      </c>
    </row>
    <row r="385" spans="1:7" hidden="1" x14ac:dyDescent="0.2">
      <c r="A385" s="5">
        <v>531616998</v>
      </c>
      <c r="B385" s="5">
        <v>1609239334777</v>
      </c>
      <c r="C385" s="5" t="s">
        <v>405</v>
      </c>
      <c r="D385" s="5" t="s">
        <v>1</v>
      </c>
      <c r="E385" s="5" t="s">
        <v>2</v>
      </c>
      <c r="F385" s="5">
        <v>0.2145</v>
      </c>
      <c r="G385" s="5">
        <v>1</v>
      </c>
    </row>
    <row r="386" spans="1:7" hidden="1" x14ac:dyDescent="0.2">
      <c r="A386" s="5">
        <v>531639146</v>
      </c>
      <c r="B386" s="5">
        <v>1609239793811</v>
      </c>
      <c r="C386" s="5" t="s">
        <v>406</v>
      </c>
      <c r="D386" s="5" t="s">
        <v>1</v>
      </c>
      <c r="E386" s="5" t="s">
        <v>2</v>
      </c>
      <c r="F386" s="5">
        <v>0.21149999999999999</v>
      </c>
      <c r="G386" s="5">
        <v>1</v>
      </c>
    </row>
    <row r="387" spans="1:7" hidden="1" x14ac:dyDescent="0.2">
      <c r="A387" s="5">
        <v>531641718</v>
      </c>
      <c r="B387" s="5">
        <v>1609239863808</v>
      </c>
      <c r="C387" s="5" t="s">
        <v>407</v>
      </c>
      <c r="D387" s="5" t="s">
        <v>1</v>
      </c>
      <c r="E387" s="5" t="s">
        <v>2</v>
      </c>
      <c r="F387" s="5">
        <v>0.21149999999999999</v>
      </c>
      <c r="G387" s="5">
        <v>2</v>
      </c>
    </row>
    <row r="388" spans="1:7" hidden="1" x14ac:dyDescent="0.2">
      <c r="A388" s="5">
        <v>531657718</v>
      </c>
      <c r="B388" s="5">
        <v>1609240178696</v>
      </c>
      <c r="C388" s="5" t="s">
        <v>408</v>
      </c>
      <c r="D388" s="5" t="s">
        <v>1</v>
      </c>
      <c r="E388" s="5" t="s">
        <v>2</v>
      </c>
      <c r="F388" s="5">
        <v>0.20849999999999999</v>
      </c>
      <c r="G388" s="5">
        <v>3</v>
      </c>
    </row>
    <row r="389" spans="1:7" hidden="1" x14ac:dyDescent="0.2">
      <c r="A389" s="5">
        <v>531681693</v>
      </c>
      <c r="B389" s="5">
        <v>1609240583259</v>
      </c>
      <c r="C389" s="5" t="s">
        <v>409</v>
      </c>
      <c r="D389" s="5" t="s">
        <v>1</v>
      </c>
      <c r="E389" s="5" t="s">
        <v>2</v>
      </c>
      <c r="F389" s="5">
        <v>0.20380000000000001</v>
      </c>
      <c r="G389" s="5">
        <v>4</v>
      </c>
    </row>
    <row r="390" spans="1:7" hidden="1" x14ac:dyDescent="0.2">
      <c r="A390" s="5">
        <v>531682378</v>
      </c>
      <c r="B390" s="5">
        <v>1609240595755</v>
      </c>
      <c r="C390" s="5" t="s">
        <v>410</v>
      </c>
      <c r="D390" s="5" t="s">
        <v>1</v>
      </c>
      <c r="E390" s="5" t="s">
        <v>2</v>
      </c>
      <c r="F390" s="5">
        <v>0.20349999999999999</v>
      </c>
      <c r="G390" s="5">
        <v>1</v>
      </c>
    </row>
    <row r="391" spans="1:7" hidden="1" x14ac:dyDescent="0.2">
      <c r="A391" s="5">
        <v>531726378</v>
      </c>
      <c r="B391" s="5">
        <v>1609241335794</v>
      </c>
      <c r="C391" s="5" t="s">
        <v>411</v>
      </c>
      <c r="D391" s="5" t="s">
        <v>1</v>
      </c>
      <c r="E391" s="5" t="s">
        <v>2</v>
      </c>
      <c r="F391" s="5">
        <v>0.20150000000000001</v>
      </c>
      <c r="G391" s="5">
        <v>1</v>
      </c>
    </row>
    <row r="392" spans="1:7" hidden="1" x14ac:dyDescent="0.2">
      <c r="A392" s="5">
        <v>531726390</v>
      </c>
      <c r="B392" s="5">
        <v>1609241336010</v>
      </c>
      <c r="C392" s="5" t="s">
        <v>412</v>
      </c>
      <c r="D392" s="5" t="s">
        <v>1</v>
      </c>
      <c r="E392" s="5" t="s">
        <v>2</v>
      </c>
      <c r="F392" s="5">
        <v>0.20150000000000001</v>
      </c>
      <c r="G392" s="5">
        <v>1</v>
      </c>
    </row>
    <row r="393" spans="1:7" hidden="1" x14ac:dyDescent="0.2">
      <c r="A393" s="5">
        <v>531780347</v>
      </c>
      <c r="B393" s="5">
        <v>1609241803282</v>
      </c>
      <c r="C393" s="5" t="s">
        <v>413</v>
      </c>
      <c r="D393" s="5" t="s">
        <v>1</v>
      </c>
      <c r="E393" s="5" t="s">
        <v>2</v>
      </c>
      <c r="F393" s="5">
        <v>0.1905</v>
      </c>
      <c r="G393" s="5">
        <v>11</v>
      </c>
    </row>
    <row r="394" spans="1:7" x14ac:dyDescent="0.2">
      <c r="A394" s="5">
        <v>531798073</v>
      </c>
      <c r="B394" s="5">
        <v>1609242039655</v>
      </c>
      <c r="C394" s="5" t="s">
        <v>414</v>
      </c>
      <c r="D394" s="5" t="s">
        <v>1</v>
      </c>
      <c r="E394" s="5" t="s">
        <v>6</v>
      </c>
      <c r="F394" s="5">
        <v>0.19350000000000001</v>
      </c>
      <c r="G394" s="5">
        <v>2</v>
      </c>
    </row>
    <row r="395" spans="1:7" x14ac:dyDescent="0.2">
      <c r="A395" s="5">
        <v>531833005</v>
      </c>
      <c r="B395" s="5">
        <v>1609242605990</v>
      </c>
      <c r="C395" s="5" t="s">
        <v>415</v>
      </c>
      <c r="D395" s="5" t="s">
        <v>1</v>
      </c>
      <c r="E395" s="5" t="s">
        <v>6</v>
      </c>
      <c r="F395" s="5">
        <v>0.19750000000000001</v>
      </c>
      <c r="G395" s="5">
        <v>4</v>
      </c>
    </row>
    <row r="396" spans="1:7" x14ac:dyDescent="0.2">
      <c r="A396" s="5">
        <v>531844141</v>
      </c>
      <c r="B396" s="5">
        <v>1609242789906</v>
      </c>
      <c r="C396" s="5" t="s">
        <v>416</v>
      </c>
      <c r="D396" s="5" t="s">
        <v>1</v>
      </c>
      <c r="E396" s="5" t="s">
        <v>6</v>
      </c>
      <c r="F396" s="5">
        <v>0.19950000000000001</v>
      </c>
      <c r="G396" s="5">
        <v>2</v>
      </c>
    </row>
    <row r="397" spans="1:7" x14ac:dyDescent="0.2">
      <c r="A397" s="5">
        <v>531850485</v>
      </c>
      <c r="B397" s="5">
        <v>1609242851684</v>
      </c>
      <c r="C397" s="5" t="s">
        <v>417</v>
      </c>
      <c r="D397" s="5" t="s">
        <v>1</v>
      </c>
      <c r="E397" s="5" t="s">
        <v>6</v>
      </c>
      <c r="F397" s="5">
        <v>0.20250000000000001</v>
      </c>
      <c r="G397" s="5">
        <v>3</v>
      </c>
    </row>
    <row r="398" spans="1:7" x14ac:dyDescent="0.2">
      <c r="A398" s="5">
        <v>531919113</v>
      </c>
      <c r="B398" s="5">
        <v>1609243528150</v>
      </c>
      <c r="C398" s="5" t="s">
        <v>418</v>
      </c>
      <c r="D398" s="5" t="s">
        <v>1</v>
      </c>
      <c r="E398" s="5" t="s">
        <v>6</v>
      </c>
      <c r="F398" s="5">
        <v>0.20349999999999999</v>
      </c>
      <c r="G398" s="5">
        <v>1</v>
      </c>
    </row>
    <row r="399" spans="1:7" hidden="1" x14ac:dyDescent="0.2">
      <c r="A399" s="5">
        <v>531988173</v>
      </c>
      <c r="B399" s="5">
        <v>1609244493487</v>
      </c>
      <c r="C399" s="5" t="s">
        <v>419</v>
      </c>
      <c r="D399" s="5" t="s">
        <v>1</v>
      </c>
      <c r="E399" s="5" t="s">
        <v>2</v>
      </c>
      <c r="F399" s="5">
        <v>0.20050000000000001</v>
      </c>
      <c r="G399" s="5">
        <v>1</v>
      </c>
    </row>
    <row r="400" spans="1:7" hidden="1" x14ac:dyDescent="0.2">
      <c r="A400" s="5">
        <v>531989765</v>
      </c>
      <c r="B400" s="5">
        <v>1609244525557</v>
      </c>
      <c r="C400" s="5" t="s">
        <v>420</v>
      </c>
      <c r="D400" s="5" t="s">
        <v>1</v>
      </c>
      <c r="E400" s="5" t="s">
        <v>2</v>
      </c>
      <c r="F400" s="5">
        <v>0.20050000000000001</v>
      </c>
      <c r="G400" s="5">
        <v>1</v>
      </c>
    </row>
    <row r="401" spans="1:7" hidden="1" x14ac:dyDescent="0.2">
      <c r="A401" s="5">
        <v>532062627</v>
      </c>
      <c r="B401" s="5">
        <v>1609245796998</v>
      </c>
      <c r="C401" s="5" t="s">
        <v>421</v>
      </c>
      <c r="D401" s="5" t="s">
        <v>1</v>
      </c>
      <c r="E401" s="5" t="s">
        <v>2</v>
      </c>
      <c r="F401" s="5">
        <v>0.19750000000000001</v>
      </c>
      <c r="G401" s="5">
        <v>3</v>
      </c>
    </row>
    <row r="402" spans="1:7" hidden="1" x14ac:dyDescent="0.2">
      <c r="A402" s="5">
        <v>532106328</v>
      </c>
      <c r="B402" s="5">
        <v>1609246423335</v>
      </c>
      <c r="C402" s="5" t="s">
        <v>422</v>
      </c>
      <c r="D402" s="5" t="s">
        <v>1</v>
      </c>
      <c r="E402" s="5" t="s">
        <v>2</v>
      </c>
      <c r="F402" s="5">
        <v>0.19550000000000001</v>
      </c>
      <c r="G402" s="5">
        <v>2</v>
      </c>
    </row>
    <row r="403" spans="1:7" x14ac:dyDescent="0.2">
      <c r="A403" s="5">
        <v>532129442</v>
      </c>
      <c r="B403" s="5">
        <v>1609246746329</v>
      </c>
      <c r="C403" s="5" t="s">
        <v>423</v>
      </c>
      <c r="D403" s="5" t="s">
        <v>1</v>
      </c>
      <c r="E403" s="5" t="s">
        <v>6</v>
      </c>
      <c r="F403" s="5">
        <v>0.19750000000000001</v>
      </c>
      <c r="G403" s="5">
        <v>1</v>
      </c>
    </row>
    <row r="404" spans="1:7" x14ac:dyDescent="0.2">
      <c r="A404" s="5">
        <v>532159344</v>
      </c>
      <c r="B404" s="5">
        <v>1609247276308</v>
      </c>
      <c r="C404" s="5" t="s">
        <v>424</v>
      </c>
      <c r="D404" s="5" t="s">
        <v>1</v>
      </c>
      <c r="E404" s="5" t="s">
        <v>6</v>
      </c>
      <c r="F404" s="5">
        <v>0.19950000000000001</v>
      </c>
      <c r="G404" s="5">
        <v>2</v>
      </c>
    </row>
    <row r="405" spans="1:7" hidden="1" x14ac:dyDescent="0.2">
      <c r="A405" s="5">
        <v>532170844</v>
      </c>
      <c r="B405" s="5">
        <v>1609247516358</v>
      </c>
      <c r="C405" s="5" t="s">
        <v>425</v>
      </c>
      <c r="D405" s="5" t="s">
        <v>1</v>
      </c>
      <c r="E405" s="5" t="s">
        <v>2</v>
      </c>
      <c r="F405" s="5">
        <v>0.19750000000000001</v>
      </c>
      <c r="G405" s="5">
        <v>1</v>
      </c>
    </row>
    <row r="406" spans="1:7" x14ac:dyDescent="0.2">
      <c r="A406" s="5">
        <v>532192604</v>
      </c>
      <c r="B406" s="5">
        <v>1609247912487</v>
      </c>
      <c r="C406" s="5" t="s">
        <v>426</v>
      </c>
      <c r="D406" s="5" t="s">
        <v>1</v>
      </c>
      <c r="E406" s="5" t="s">
        <v>6</v>
      </c>
      <c r="F406" s="5">
        <v>0.20050000000000001</v>
      </c>
      <c r="G406" s="5">
        <v>2</v>
      </c>
    </row>
    <row r="407" spans="1:7" hidden="1" x14ac:dyDescent="0.2">
      <c r="A407" s="5">
        <v>532232358</v>
      </c>
      <c r="B407" s="5">
        <v>1609248674581</v>
      </c>
      <c r="C407" s="5" t="s">
        <v>427</v>
      </c>
      <c r="D407" s="5" t="s">
        <v>1</v>
      </c>
      <c r="E407" s="5" t="s">
        <v>2</v>
      </c>
      <c r="F407" s="5">
        <v>0.19850000000000001</v>
      </c>
      <c r="G407" s="5">
        <v>1</v>
      </c>
    </row>
    <row r="408" spans="1:7" hidden="1" x14ac:dyDescent="0.2">
      <c r="A408" s="5">
        <v>532250148</v>
      </c>
      <c r="B408" s="5">
        <v>1609248903422</v>
      </c>
      <c r="C408" s="5" t="s">
        <v>428</v>
      </c>
      <c r="D408" s="5" t="s">
        <v>1</v>
      </c>
      <c r="E408" s="5" t="s">
        <v>2</v>
      </c>
      <c r="F408" s="5">
        <v>0.19550000000000001</v>
      </c>
      <c r="G408" s="5">
        <v>1</v>
      </c>
    </row>
    <row r="409" spans="1:7" hidden="1" x14ac:dyDescent="0.2">
      <c r="A409" s="5">
        <v>532251836</v>
      </c>
      <c r="B409" s="5">
        <v>1609248932669</v>
      </c>
      <c r="C409" s="5" t="s">
        <v>429</v>
      </c>
      <c r="D409" s="5" t="s">
        <v>1</v>
      </c>
      <c r="E409" s="5" t="s">
        <v>2</v>
      </c>
      <c r="F409" s="5">
        <v>0.19550000000000001</v>
      </c>
      <c r="G409" s="5">
        <v>1</v>
      </c>
    </row>
    <row r="410" spans="1:7" hidden="1" x14ac:dyDescent="0.2">
      <c r="A410" s="5">
        <v>532252814</v>
      </c>
      <c r="B410" s="5">
        <v>1609248951262</v>
      </c>
      <c r="C410" s="5" t="s">
        <v>430</v>
      </c>
      <c r="D410" s="5" t="s">
        <v>1</v>
      </c>
      <c r="E410" s="5" t="s">
        <v>2</v>
      </c>
      <c r="F410" s="5">
        <v>0.19550000000000001</v>
      </c>
      <c r="G410" s="5">
        <v>1</v>
      </c>
    </row>
    <row r="411" spans="1:7" x14ac:dyDescent="0.2">
      <c r="A411" s="5">
        <v>532273814</v>
      </c>
      <c r="B411" s="5">
        <v>1609249339085</v>
      </c>
      <c r="C411" s="5" t="s">
        <v>431</v>
      </c>
      <c r="D411" s="5" t="s">
        <v>1</v>
      </c>
      <c r="E411" s="5" t="s">
        <v>6</v>
      </c>
      <c r="F411" s="5">
        <v>0.19750000000000001</v>
      </c>
      <c r="G411" s="5">
        <v>1</v>
      </c>
    </row>
    <row r="412" spans="1:7" x14ac:dyDescent="0.2">
      <c r="A412" s="5">
        <v>532291266</v>
      </c>
      <c r="B412" s="5">
        <v>1609249639201</v>
      </c>
      <c r="C412" s="5" t="s">
        <v>432</v>
      </c>
      <c r="D412" s="5" t="s">
        <v>1</v>
      </c>
      <c r="E412" s="5" t="s">
        <v>6</v>
      </c>
      <c r="F412" s="5">
        <v>0.19950000000000001</v>
      </c>
      <c r="G412" s="5">
        <v>2</v>
      </c>
    </row>
    <row r="413" spans="1:7" hidden="1" x14ac:dyDescent="0.2">
      <c r="A413" s="5">
        <v>532307786</v>
      </c>
      <c r="B413" s="5">
        <v>1609249948272</v>
      </c>
      <c r="C413" s="5" t="s">
        <v>433</v>
      </c>
      <c r="D413" s="5" t="s">
        <v>1</v>
      </c>
      <c r="E413" s="5" t="s">
        <v>2</v>
      </c>
      <c r="F413" s="5">
        <v>0.19750000000000001</v>
      </c>
      <c r="G413" s="5">
        <v>1</v>
      </c>
    </row>
    <row r="414" spans="1:7" hidden="1" x14ac:dyDescent="0.2">
      <c r="A414" s="5">
        <v>532348406</v>
      </c>
      <c r="B414" s="5">
        <v>1609250652331</v>
      </c>
      <c r="C414" s="5" t="s">
        <v>434</v>
      </c>
      <c r="D414" s="5" t="s">
        <v>1</v>
      </c>
      <c r="E414" s="5" t="s">
        <v>2</v>
      </c>
      <c r="F414" s="5">
        <v>0.19650000000000001</v>
      </c>
      <c r="G414" s="5">
        <v>1</v>
      </c>
    </row>
    <row r="415" spans="1:7" hidden="1" x14ac:dyDescent="0.2">
      <c r="A415" s="5">
        <v>532395358</v>
      </c>
      <c r="B415" s="5">
        <v>1609251251169</v>
      </c>
      <c r="C415" s="5" t="s">
        <v>435</v>
      </c>
      <c r="D415" s="5" t="s">
        <v>1</v>
      </c>
      <c r="E415" s="5" t="s">
        <v>2</v>
      </c>
      <c r="F415" s="5">
        <v>0.19550000000000001</v>
      </c>
      <c r="G415" s="5">
        <v>1</v>
      </c>
    </row>
    <row r="416" spans="1:7" x14ac:dyDescent="0.2">
      <c r="A416" s="5">
        <v>532419956</v>
      </c>
      <c r="B416" s="5">
        <v>1609251717804</v>
      </c>
      <c r="C416" s="5" t="s">
        <v>436</v>
      </c>
      <c r="D416" s="5" t="s">
        <v>1</v>
      </c>
      <c r="E416" s="5" t="s">
        <v>6</v>
      </c>
      <c r="F416" s="5">
        <v>0.19750000000000001</v>
      </c>
      <c r="G416" s="5">
        <v>1</v>
      </c>
    </row>
    <row r="417" spans="1:7" hidden="1" x14ac:dyDescent="0.2">
      <c r="A417" s="5">
        <v>532584900</v>
      </c>
      <c r="B417" s="5">
        <v>1609254813417</v>
      </c>
      <c r="C417" s="5" t="s">
        <v>437</v>
      </c>
      <c r="D417" s="5" t="s">
        <v>1</v>
      </c>
      <c r="E417" s="5" t="s">
        <v>2</v>
      </c>
      <c r="F417" s="5">
        <v>0.19550000000000001</v>
      </c>
      <c r="G417" s="5">
        <v>1</v>
      </c>
    </row>
    <row r="418" spans="1:7" hidden="1" x14ac:dyDescent="0.2">
      <c r="A418" s="5">
        <v>532588912</v>
      </c>
      <c r="B418" s="5">
        <v>1609254863740</v>
      </c>
      <c r="C418" s="5" t="s">
        <v>438</v>
      </c>
      <c r="D418" s="5" t="s">
        <v>1</v>
      </c>
      <c r="E418" s="5" t="s">
        <v>2</v>
      </c>
      <c r="F418" s="5">
        <v>0.19450000000000001</v>
      </c>
      <c r="G418" s="5">
        <v>1</v>
      </c>
    </row>
    <row r="419" spans="1:7" hidden="1" x14ac:dyDescent="0.2">
      <c r="A419" s="5">
        <v>532597958</v>
      </c>
      <c r="B419" s="5">
        <v>1609254941459</v>
      </c>
      <c r="C419" s="5" t="s">
        <v>439</v>
      </c>
      <c r="D419" s="5" t="s">
        <v>1</v>
      </c>
      <c r="E419" s="5" t="s">
        <v>2</v>
      </c>
      <c r="F419" s="5">
        <v>0.1925</v>
      </c>
      <c r="G419" s="5">
        <v>2</v>
      </c>
    </row>
    <row r="420" spans="1:7" hidden="1" x14ac:dyDescent="0.2">
      <c r="A420" s="5">
        <v>532618278</v>
      </c>
      <c r="B420" s="5">
        <v>1609255223367</v>
      </c>
      <c r="C420" s="5" t="s">
        <v>440</v>
      </c>
      <c r="D420" s="5" t="s">
        <v>1</v>
      </c>
      <c r="E420" s="5" t="s">
        <v>2</v>
      </c>
      <c r="F420" s="5">
        <v>0.1915</v>
      </c>
      <c r="G420" s="5">
        <v>1</v>
      </c>
    </row>
    <row r="421" spans="1:7" hidden="1" x14ac:dyDescent="0.2">
      <c r="A421" s="5">
        <v>532661766</v>
      </c>
      <c r="B421" s="5">
        <v>1609255551873</v>
      </c>
      <c r="C421" s="5" t="s">
        <v>441</v>
      </c>
      <c r="D421" s="5" t="s">
        <v>1</v>
      </c>
      <c r="E421" s="5" t="s">
        <v>2</v>
      </c>
      <c r="F421" s="5">
        <v>0.1865</v>
      </c>
      <c r="G421" s="5">
        <v>1</v>
      </c>
    </row>
    <row r="422" spans="1:7" hidden="1" x14ac:dyDescent="0.2">
      <c r="A422" s="5">
        <v>532662664</v>
      </c>
      <c r="B422" s="5">
        <v>1609255564544</v>
      </c>
      <c r="C422" s="5" t="s">
        <v>442</v>
      </c>
      <c r="D422" s="5" t="s">
        <v>1</v>
      </c>
      <c r="E422" s="5" t="s">
        <v>2</v>
      </c>
      <c r="F422" s="5">
        <v>0.1865</v>
      </c>
      <c r="G422" s="5">
        <v>4</v>
      </c>
    </row>
    <row r="423" spans="1:7" hidden="1" x14ac:dyDescent="0.2">
      <c r="A423" s="5">
        <v>532706922</v>
      </c>
      <c r="B423" s="5">
        <v>1609256184436</v>
      </c>
      <c r="C423" s="5" t="s">
        <v>443</v>
      </c>
      <c r="D423" s="5" t="s">
        <v>1</v>
      </c>
      <c r="E423" s="5" t="s">
        <v>2</v>
      </c>
      <c r="F423" s="5">
        <v>0.1855</v>
      </c>
      <c r="G423" s="5">
        <v>1</v>
      </c>
    </row>
    <row r="424" spans="1:7" hidden="1" x14ac:dyDescent="0.2">
      <c r="A424" s="5">
        <v>532739634</v>
      </c>
      <c r="B424" s="5">
        <v>1609256596095</v>
      </c>
      <c r="C424" s="5" t="s">
        <v>444</v>
      </c>
      <c r="D424" s="5" t="s">
        <v>1</v>
      </c>
      <c r="E424" s="5" t="s">
        <v>2</v>
      </c>
      <c r="F424" s="5">
        <v>0.18149999999999999</v>
      </c>
      <c r="G424" s="5">
        <v>1</v>
      </c>
    </row>
    <row r="425" spans="1:7" hidden="1" x14ac:dyDescent="0.2">
      <c r="A425" s="5">
        <v>532739668</v>
      </c>
      <c r="B425" s="5">
        <v>1609256596434</v>
      </c>
      <c r="C425" s="5" t="s">
        <v>445</v>
      </c>
      <c r="D425" s="5" t="s">
        <v>1</v>
      </c>
      <c r="E425" s="5" t="s">
        <v>2</v>
      </c>
      <c r="F425" s="5">
        <v>0.18149999999999999</v>
      </c>
      <c r="G425" s="5">
        <v>3</v>
      </c>
    </row>
    <row r="426" spans="1:7" hidden="1" x14ac:dyDescent="0.2">
      <c r="A426" s="5">
        <v>532800260</v>
      </c>
      <c r="B426" s="5">
        <v>1609257321485</v>
      </c>
      <c r="C426" s="5" t="s">
        <v>446</v>
      </c>
      <c r="D426" s="5" t="s">
        <v>1</v>
      </c>
      <c r="E426" s="5" t="s">
        <v>2</v>
      </c>
      <c r="F426" s="5">
        <v>0.17949999999999999</v>
      </c>
      <c r="G426" s="5">
        <v>2</v>
      </c>
    </row>
    <row r="427" spans="1:7" hidden="1" x14ac:dyDescent="0.2">
      <c r="A427" s="5">
        <v>532835862</v>
      </c>
      <c r="B427" s="5">
        <v>1609257651152</v>
      </c>
      <c r="C427" s="5" t="s">
        <v>447</v>
      </c>
      <c r="D427" s="5" t="s">
        <v>1</v>
      </c>
      <c r="E427" s="5" t="s">
        <v>2</v>
      </c>
      <c r="F427" s="5">
        <v>0.17749999999999999</v>
      </c>
      <c r="G427" s="5">
        <v>2</v>
      </c>
    </row>
    <row r="428" spans="1:7" hidden="1" x14ac:dyDescent="0.2">
      <c r="A428" s="5">
        <v>532872431</v>
      </c>
      <c r="B428" s="5">
        <v>1609257836626</v>
      </c>
      <c r="C428" s="5" t="s">
        <v>448</v>
      </c>
      <c r="D428" s="5" t="s">
        <v>1</v>
      </c>
      <c r="E428" s="5" t="s">
        <v>2</v>
      </c>
      <c r="F428" s="5">
        <v>0.17349999999999999</v>
      </c>
      <c r="G428" s="5">
        <v>4</v>
      </c>
    </row>
    <row r="429" spans="1:7" x14ac:dyDescent="0.2">
      <c r="A429" s="5">
        <v>532957331</v>
      </c>
      <c r="B429" s="5">
        <v>1609258423610</v>
      </c>
      <c r="C429" s="5" t="s">
        <v>449</v>
      </c>
      <c r="D429" s="5" t="s">
        <v>1</v>
      </c>
      <c r="E429" s="5" t="s">
        <v>6</v>
      </c>
      <c r="F429" s="5">
        <v>0.17849999999999999</v>
      </c>
      <c r="G429" s="5">
        <v>4</v>
      </c>
    </row>
    <row r="430" spans="1:7" x14ac:dyDescent="0.2">
      <c r="A430" s="5">
        <v>533010148</v>
      </c>
      <c r="B430" s="5">
        <v>1609258835388</v>
      </c>
      <c r="C430" s="5" t="s">
        <v>450</v>
      </c>
      <c r="D430" s="5" t="s">
        <v>1</v>
      </c>
      <c r="E430" s="5" t="s">
        <v>6</v>
      </c>
      <c r="F430" s="5">
        <v>0.18149999999999999</v>
      </c>
      <c r="G430" s="5">
        <v>3</v>
      </c>
    </row>
    <row r="431" spans="1:7" x14ac:dyDescent="0.2">
      <c r="A431" s="5">
        <v>533152222</v>
      </c>
      <c r="B431" s="5">
        <v>1609260311384</v>
      </c>
      <c r="C431" s="5" t="s">
        <v>451</v>
      </c>
      <c r="D431" s="5" t="s">
        <v>1</v>
      </c>
      <c r="E431" s="5" t="s">
        <v>6</v>
      </c>
      <c r="F431" s="5">
        <v>0.182925</v>
      </c>
      <c r="G431" s="5">
        <v>1</v>
      </c>
    </row>
    <row r="432" spans="1:7" hidden="1" x14ac:dyDescent="0.2">
      <c r="A432" s="5">
        <v>533263921</v>
      </c>
      <c r="B432" s="5">
        <v>1609261683307</v>
      </c>
      <c r="C432" s="5" t="s">
        <v>452</v>
      </c>
      <c r="D432" s="5" t="s">
        <v>1</v>
      </c>
      <c r="E432" s="5" t="s">
        <v>2</v>
      </c>
      <c r="F432" s="5">
        <v>0.17949999999999999</v>
      </c>
      <c r="G432" s="5">
        <v>2</v>
      </c>
    </row>
    <row r="433" spans="1:7" x14ac:dyDescent="0.2">
      <c r="A433" s="5">
        <v>533332519</v>
      </c>
      <c r="B433" s="5">
        <v>1609262650799</v>
      </c>
      <c r="C433" s="5" t="s">
        <v>453</v>
      </c>
      <c r="D433" s="5" t="s">
        <v>1</v>
      </c>
      <c r="E433" s="5" t="s">
        <v>6</v>
      </c>
      <c r="F433" s="5">
        <v>0.1845</v>
      </c>
      <c r="G433" s="5">
        <v>4</v>
      </c>
    </row>
    <row r="434" spans="1:7" x14ac:dyDescent="0.2">
      <c r="A434" s="5">
        <v>533339219</v>
      </c>
      <c r="B434" s="5">
        <v>1609262760157</v>
      </c>
      <c r="C434" s="5" t="s">
        <v>454</v>
      </c>
      <c r="D434" s="5" t="s">
        <v>1</v>
      </c>
      <c r="E434" s="5" t="s">
        <v>6</v>
      </c>
      <c r="F434" s="5">
        <v>0.1855</v>
      </c>
      <c r="G434" s="5">
        <v>1</v>
      </c>
    </row>
    <row r="435" spans="1:7" x14ac:dyDescent="0.2">
      <c r="A435" s="5">
        <v>533350283</v>
      </c>
      <c r="B435" s="5">
        <v>1609262855259</v>
      </c>
      <c r="C435" s="5" t="s">
        <v>455</v>
      </c>
      <c r="D435" s="5" t="s">
        <v>1</v>
      </c>
      <c r="E435" s="5" t="s">
        <v>6</v>
      </c>
      <c r="F435" s="5">
        <v>0.1885</v>
      </c>
      <c r="G435" s="5">
        <v>3</v>
      </c>
    </row>
    <row r="436" spans="1:7" x14ac:dyDescent="0.2">
      <c r="A436" s="5">
        <v>533400479</v>
      </c>
      <c r="B436" s="5">
        <v>1609263239949</v>
      </c>
      <c r="C436" s="5" t="s">
        <v>456</v>
      </c>
      <c r="D436" s="5" t="s">
        <v>1</v>
      </c>
      <c r="E436" s="5" t="s">
        <v>6</v>
      </c>
      <c r="F436" s="5">
        <v>0.20349999999999999</v>
      </c>
      <c r="G436" s="5">
        <v>15</v>
      </c>
    </row>
    <row r="437" spans="1:7" x14ac:dyDescent="0.2">
      <c r="A437" s="5">
        <v>533464771</v>
      </c>
      <c r="B437" s="5">
        <v>1609263768429</v>
      </c>
      <c r="C437" s="5" t="s">
        <v>457</v>
      </c>
      <c r="D437" s="5" t="s">
        <v>1</v>
      </c>
      <c r="E437" s="5" t="s">
        <v>6</v>
      </c>
      <c r="F437" s="5">
        <v>0.2165</v>
      </c>
      <c r="G437" s="5">
        <v>5</v>
      </c>
    </row>
    <row r="438" spans="1:7" x14ac:dyDescent="0.2">
      <c r="A438" s="5">
        <v>533466697</v>
      </c>
      <c r="B438" s="5">
        <v>1609263786729</v>
      </c>
      <c r="C438" s="5" t="s">
        <v>458</v>
      </c>
      <c r="D438" s="5" t="s">
        <v>1</v>
      </c>
      <c r="E438" s="5" t="s">
        <v>6</v>
      </c>
      <c r="F438" s="5">
        <v>0.2165</v>
      </c>
      <c r="G438" s="5">
        <v>8</v>
      </c>
    </row>
    <row r="439" spans="1:7" x14ac:dyDescent="0.2">
      <c r="A439" s="5">
        <v>533507981</v>
      </c>
      <c r="B439" s="5">
        <v>1609264214907</v>
      </c>
      <c r="C439" s="5" t="s">
        <v>459</v>
      </c>
      <c r="D439" s="5" t="s">
        <v>1</v>
      </c>
      <c r="E439" s="5" t="s">
        <v>6</v>
      </c>
      <c r="F439" s="5">
        <v>0.23050000000000001</v>
      </c>
      <c r="G439" s="5">
        <v>14</v>
      </c>
    </row>
    <row r="440" spans="1:7" x14ac:dyDescent="0.2">
      <c r="A440" s="5">
        <v>533567244</v>
      </c>
      <c r="B440" s="5">
        <v>1609264679690</v>
      </c>
      <c r="C440" s="5" t="s">
        <v>460</v>
      </c>
      <c r="D440" s="5" t="s">
        <v>1</v>
      </c>
      <c r="E440" s="5" t="s">
        <v>6</v>
      </c>
      <c r="F440" s="5">
        <v>0.23350000000000001</v>
      </c>
      <c r="G440" s="5">
        <v>3</v>
      </c>
    </row>
    <row r="441" spans="1:7" hidden="1" x14ac:dyDescent="0.2">
      <c r="A441" s="5">
        <v>533629786</v>
      </c>
      <c r="B441" s="5">
        <v>1609265404802</v>
      </c>
      <c r="C441" s="5" t="s">
        <v>461</v>
      </c>
      <c r="D441" s="5" t="s">
        <v>1</v>
      </c>
      <c r="E441" s="5" t="s">
        <v>2</v>
      </c>
      <c r="F441" s="5">
        <v>0.22750000000000001</v>
      </c>
      <c r="G441" s="5">
        <v>5</v>
      </c>
    </row>
    <row r="442" spans="1:7" x14ac:dyDescent="0.2">
      <c r="A442" s="5">
        <v>533649175</v>
      </c>
      <c r="B442" s="5">
        <v>1609265708662</v>
      </c>
      <c r="C442" s="5" t="s">
        <v>462</v>
      </c>
      <c r="D442" s="5" t="s">
        <v>1</v>
      </c>
      <c r="E442" s="5" t="s">
        <v>6</v>
      </c>
      <c r="F442" s="5">
        <v>0.23050000000000001</v>
      </c>
      <c r="G442" s="5">
        <v>2</v>
      </c>
    </row>
    <row r="443" spans="1:7" x14ac:dyDescent="0.2">
      <c r="A443" s="5">
        <v>533692377</v>
      </c>
      <c r="B443" s="5">
        <v>1609266435017</v>
      </c>
      <c r="C443" s="5" t="s">
        <v>463</v>
      </c>
      <c r="D443" s="5" t="s">
        <v>1</v>
      </c>
      <c r="E443" s="5" t="s">
        <v>6</v>
      </c>
      <c r="F443" s="5">
        <v>0.23657500000000001</v>
      </c>
      <c r="G443" s="5">
        <v>5</v>
      </c>
    </row>
    <row r="444" spans="1:7" x14ac:dyDescent="0.2">
      <c r="A444" s="5">
        <v>533704582</v>
      </c>
      <c r="B444" s="5">
        <v>1609266570628</v>
      </c>
      <c r="C444" s="5" t="s">
        <v>464</v>
      </c>
      <c r="D444" s="5" t="s">
        <v>1</v>
      </c>
      <c r="E444" s="5" t="s">
        <v>6</v>
      </c>
      <c r="F444" s="5">
        <v>0.24049999999999999</v>
      </c>
      <c r="G444" s="5">
        <v>5</v>
      </c>
    </row>
    <row r="445" spans="1:7" hidden="1" x14ac:dyDescent="0.2">
      <c r="A445" s="5">
        <v>533736122</v>
      </c>
      <c r="B445" s="5">
        <v>1609266977073</v>
      </c>
      <c r="C445" s="5" t="s">
        <v>465</v>
      </c>
      <c r="D445" s="5" t="s">
        <v>1</v>
      </c>
      <c r="E445" s="5" t="s">
        <v>2</v>
      </c>
      <c r="F445" s="5">
        <v>0.23649999999999999</v>
      </c>
      <c r="G445" s="5">
        <v>3</v>
      </c>
    </row>
    <row r="446" spans="1:7" hidden="1" x14ac:dyDescent="0.2">
      <c r="A446" s="5">
        <v>533764116</v>
      </c>
      <c r="B446" s="5">
        <v>1609267418884</v>
      </c>
      <c r="C446" s="5" t="s">
        <v>466</v>
      </c>
      <c r="D446" s="5" t="s">
        <v>1</v>
      </c>
      <c r="E446" s="5" t="s">
        <v>2</v>
      </c>
      <c r="F446" s="5">
        <v>0.23150000000000001</v>
      </c>
      <c r="G446" s="5">
        <v>5</v>
      </c>
    </row>
    <row r="447" spans="1:7" x14ac:dyDescent="0.2">
      <c r="A447" s="5">
        <v>533804276</v>
      </c>
      <c r="B447" s="5">
        <v>1609268131633</v>
      </c>
      <c r="C447" s="5" t="s">
        <v>467</v>
      </c>
      <c r="D447" s="5" t="s">
        <v>1</v>
      </c>
      <c r="E447" s="5" t="s">
        <v>6</v>
      </c>
      <c r="F447" s="5">
        <v>0.23749999999999999</v>
      </c>
      <c r="G447" s="5">
        <v>5</v>
      </c>
    </row>
    <row r="448" spans="1:7" x14ac:dyDescent="0.2">
      <c r="A448" s="5">
        <v>533835368</v>
      </c>
      <c r="B448" s="5">
        <v>1609268679157</v>
      </c>
      <c r="C448" s="5" t="s">
        <v>468</v>
      </c>
      <c r="D448" s="5" t="s">
        <v>1</v>
      </c>
      <c r="E448" s="5" t="s">
        <v>6</v>
      </c>
      <c r="F448" s="5">
        <v>0.24049999999999999</v>
      </c>
      <c r="G448" s="5">
        <v>3</v>
      </c>
    </row>
    <row r="449" spans="1:7" x14ac:dyDescent="0.2">
      <c r="A449" s="5">
        <v>533847232</v>
      </c>
      <c r="B449" s="5">
        <v>1609268886192</v>
      </c>
      <c r="C449" s="5" t="s">
        <v>469</v>
      </c>
      <c r="D449" s="5" t="s">
        <v>1</v>
      </c>
      <c r="E449" s="5" t="s">
        <v>6</v>
      </c>
      <c r="F449" s="5">
        <v>0.24249999999999999</v>
      </c>
      <c r="G449" s="5">
        <v>2</v>
      </c>
    </row>
    <row r="450" spans="1:7" hidden="1" x14ac:dyDescent="0.2">
      <c r="A450" s="5">
        <v>533916374</v>
      </c>
      <c r="B450" s="5">
        <v>1609269971990</v>
      </c>
      <c r="C450" s="5" t="s">
        <v>470</v>
      </c>
      <c r="D450" s="5" t="s">
        <v>1</v>
      </c>
      <c r="E450" s="5" t="s">
        <v>2</v>
      </c>
      <c r="F450" s="5">
        <v>0.23649999999999999</v>
      </c>
      <c r="G450" s="5">
        <v>5</v>
      </c>
    </row>
    <row r="451" spans="1:7" hidden="1" x14ac:dyDescent="0.2">
      <c r="A451" s="5">
        <v>533941894</v>
      </c>
      <c r="B451" s="5">
        <v>1609270438258</v>
      </c>
      <c r="C451" s="5" t="s">
        <v>471</v>
      </c>
      <c r="D451" s="5" t="s">
        <v>1</v>
      </c>
      <c r="E451" s="5" t="s">
        <v>2</v>
      </c>
      <c r="F451" s="5">
        <v>0.23549999999999999</v>
      </c>
      <c r="G451" s="5">
        <v>1</v>
      </c>
    </row>
    <row r="452" spans="1:7" hidden="1" x14ac:dyDescent="0.2">
      <c r="A452" s="5">
        <v>533991868</v>
      </c>
      <c r="B452" s="5">
        <v>1609271412946</v>
      </c>
      <c r="C452" s="5" t="s">
        <v>472</v>
      </c>
      <c r="D452" s="5" t="s">
        <v>1</v>
      </c>
      <c r="E452" s="5" t="s">
        <v>2</v>
      </c>
      <c r="F452" s="5">
        <v>0.23350000000000001</v>
      </c>
      <c r="G452" s="5">
        <v>2</v>
      </c>
    </row>
    <row r="453" spans="1:7" hidden="1" x14ac:dyDescent="0.2">
      <c r="A453" s="5">
        <v>534013788</v>
      </c>
      <c r="B453" s="5">
        <v>1609271782122</v>
      </c>
      <c r="C453" s="5" t="s">
        <v>473</v>
      </c>
      <c r="D453" s="5" t="s">
        <v>1</v>
      </c>
      <c r="E453" s="5" t="s">
        <v>2</v>
      </c>
      <c r="F453" s="5">
        <v>0.22750000000000001</v>
      </c>
      <c r="G453" s="5">
        <v>6</v>
      </c>
    </row>
    <row r="454" spans="1:7" hidden="1" x14ac:dyDescent="0.2">
      <c r="A454" s="5">
        <v>534054968</v>
      </c>
      <c r="B454" s="5">
        <v>1609272317189</v>
      </c>
      <c r="C454" s="5" t="s">
        <v>474</v>
      </c>
      <c r="D454" s="5" t="s">
        <v>1</v>
      </c>
      <c r="E454" s="5" t="s">
        <v>2</v>
      </c>
      <c r="F454" s="5">
        <v>0.2225</v>
      </c>
      <c r="G454" s="5">
        <v>5</v>
      </c>
    </row>
    <row r="455" spans="1:7" x14ac:dyDescent="0.2">
      <c r="A455" s="5">
        <v>534071582</v>
      </c>
      <c r="B455" s="5">
        <v>1609272587001</v>
      </c>
      <c r="C455" s="5" t="s">
        <v>475</v>
      </c>
      <c r="D455" s="5" t="s">
        <v>1</v>
      </c>
      <c r="E455" s="5" t="s">
        <v>6</v>
      </c>
      <c r="F455" s="5">
        <v>0.22650000000000001</v>
      </c>
      <c r="G455" s="5">
        <v>3</v>
      </c>
    </row>
    <row r="456" spans="1:7" hidden="1" x14ac:dyDescent="0.2">
      <c r="A456" s="5">
        <v>534081604</v>
      </c>
      <c r="B456" s="5">
        <v>1609272808570</v>
      </c>
      <c r="C456" s="5" t="s">
        <v>476</v>
      </c>
      <c r="D456" s="5" t="s">
        <v>1</v>
      </c>
      <c r="E456" s="5" t="s">
        <v>2</v>
      </c>
      <c r="F456" s="5">
        <v>0.2235</v>
      </c>
      <c r="G456" s="5">
        <v>2</v>
      </c>
    </row>
    <row r="457" spans="1:7" hidden="1" x14ac:dyDescent="0.2">
      <c r="A457" s="5">
        <v>534106856</v>
      </c>
      <c r="B457" s="5">
        <v>1609273108259</v>
      </c>
      <c r="C457" s="5" t="s">
        <v>477</v>
      </c>
      <c r="D457" s="5" t="s">
        <v>1</v>
      </c>
      <c r="E457" s="5" t="s">
        <v>2</v>
      </c>
      <c r="F457" s="5">
        <v>0.2145</v>
      </c>
      <c r="G457" s="5">
        <v>9</v>
      </c>
    </row>
    <row r="458" spans="1:7" hidden="1" x14ac:dyDescent="0.2">
      <c r="A458" s="5">
        <v>534135214</v>
      </c>
      <c r="B458" s="5">
        <v>1609273650456</v>
      </c>
      <c r="C458" s="5" t="s">
        <v>478</v>
      </c>
      <c r="D458" s="5" t="s">
        <v>1</v>
      </c>
      <c r="E458" s="5" t="s">
        <v>2</v>
      </c>
      <c r="F458" s="5">
        <v>0.2135</v>
      </c>
      <c r="G458" s="5">
        <v>1</v>
      </c>
    </row>
    <row r="459" spans="1:7" hidden="1" x14ac:dyDescent="0.2">
      <c r="A459" s="5">
        <v>534174186</v>
      </c>
      <c r="B459" s="5">
        <v>1609274490709</v>
      </c>
      <c r="C459" s="5" t="s">
        <v>479</v>
      </c>
      <c r="D459" s="5" t="s">
        <v>1</v>
      </c>
      <c r="E459" s="5" t="s">
        <v>2</v>
      </c>
      <c r="F459" s="5">
        <v>0.20749999999999999</v>
      </c>
      <c r="G459" s="5">
        <v>6</v>
      </c>
    </row>
    <row r="460" spans="1:7" x14ac:dyDescent="0.2">
      <c r="A460" s="5">
        <v>534200426</v>
      </c>
      <c r="B460" s="5">
        <v>1609274963566</v>
      </c>
      <c r="C460" s="5" t="s">
        <v>480</v>
      </c>
      <c r="D460" s="5" t="s">
        <v>1</v>
      </c>
      <c r="E460" s="5" t="s">
        <v>6</v>
      </c>
      <c r="F460" s="5">
        <v>0.21049999999999999</v>
      </c>
      <c r="G460" s="5">
        <v>2</v>
      </c>
    </row>
    <row r="461" spans="1:7" x14ac:dyDescent="0.2">
      <c r="A461" s="5">
        <v>534220540</v>
      </c>
      <c r="B461" s="5">
        <v>1609275397166</v>
      </c>
      <c r="C461" s="5" t="s">
        <v>481</v>
      </c>
      <c r="D461" s="5" t="s">
        <v>1</v>
      </c>
      <c r="E461" s="5" t="s">
        <v>6</v>
      </c>
      <c r="F461" s="5">
        <v>0.2165</v>
      </c>
      <c r="G461" s="5">
        <v>6</v>
      </c>
    </row>
    <row r="462" spans="1:7" x14ac:dyDescent="0.2">
      <c r="A462" s="5">
        <v>534228420</v>
      </c>
      <c r="B462" s="5">
        <v>1609275542690</v>
      </c>
      <c r="C462" s="5" t="s">
        <v>482</v>
      </c>
      <c r="D462" s="5" t="s">
        <v>1</v>
      </c>
      <c r="E462" s="5" t="s">
        <v>6</v>
      </c>
      <c r="F462" s="5">
        <v>0.2175</v>
      </c>
      <c r="G462" s="5">
        <v>1</v>
      </c>
    </row>
    <row r="463" spans="1:7" x14ac:dyDescent="0.2">
      <c r="A463" s="5">
        <v>534254896</v>
      </c>
      <c r="B463" s="5">
        <v>1609275912628</v>
      </c>
      <c r="C463" s="5" t="s">
        <v>483</v>
      </c>
      <c r="D463" s="5" t="s">
        <v>1</v>
      </c>
      <c r="E463" s="5" t="s">
        <v>6</v>
      </c>
      <c r="F463" s="5">
        <v>0.2195</v>
      </c>
      <c r="G463" s="5">
        <v>2</v>
      </c>
    </row>
    <row r="464" spans="1:7" hidden="1" x14ac:dyDescent="0.2">
      <c r="A464" s="5">
        <v>534290436</v>
      </c>
      <c r="B464" s="5">
        <v>1609276516453</v>
      </c>
      <c r="C464" s="5" t="s">
        <v>484</v>
      </c>
      <c r="D464" s="5" t="s">
        <v>1</v>
      </c>
      <c r="E464" s="5" t="s">
        <v>2</v>
      </c>
      <c r="F464" s="5">
        <v>0.21249999999999999</v>
      </c>
      <c r="G464" s="5">
        <v>6</v>
      </c>
    </row>
    <row r="465" spans="1:7" x14ac:dyDescent="0.2">
      <c r="A465" s="5">
        <v>534316338</v>
      </c>
      <c r="B465" s="5">
        <v>1609276994268</v>
      </c>
      <c r="C465" s="5" t="s">
        <v>485</v>
      </c>
      <c r="D465" s="5" t="s">
        <v>1</v>
      </c>
      <c r="E465" s="5" t="s">
        <v>6</v>
      </c>
      <c r="F465" s="5">
        <v>0.2145</v>
      </c>
      <c r="G465" s="5">
        <v>1</v>
      </c>
    </row>
    <row r="466" spans="1:7" hidden="1" x14ac:dyDescent="0.2">
      <c r="A466" s="5">
        <v>534340978</v>
      </c>
      <c r="B466" s="5">
        <v>1609277514853</v>
      </c>
      <c r="C466" s="5" t="s">
        <v>486</v>
      </c>
      <c r="D466" s="5" t="s">
        <v>1</v>
      </c>
      <c r="E466" s="5" t="s">
        <v>2</v>
      </c>
      <c r="F466" s="5">
        <v>0.21249999999999999</v>
      </c>
      <c r="G466" s="5">
        <v>1</v>
      </c>
    </row>
    <row r="467" spans="1:7" x14ac:dyDescent="0.2">
      <c r="A467" s="5">
        <v>534387640</v>
      </c>
      <c r="B467" s="5">
        <v>1609278663758</v>
      </c>
      <c r="C467" s="5" t="s">
        <v>487</v>
      </c>
      <c r="D467" s="5" t="s">
        <v>1</v>
      </c>
      <c r="E467" s="5" t="s">
        <v>6</v>
      </c>
      <c r="F467" s="5">
        <v>0.2165</v>
      </c>
      <c r="G467" s="5">
        <v>3</v>
      </c>
    </row>
    <row r="468" spans="1:7" x14ac:dyDescent="0.2">
      <c r="A468" s="5">
        <v>534418642</v>
      </c>
      <c r="B468" s="5">
        <v>1609279539427</v>
      </c>
      <c r="C468" s="5" t="s">
        <v>488</v>
      </c>
      <c r="D468" s="5" t="s">
        <v>1</v>
      </c>
      <c r="E468" s="5" t="s">
        <v>6</v>
      </c>
      <c r="F468" s="5">
        <v>0.2185</v>
      </c>
      <c r="G468" s="5">
        <v>2</v>
      </c>
    </row>
    <row r="469" spans="1:7" x14ac:dyDescent="0.2">
      <c r="A469" s="5">
        <v>534447188</v>
      </c>
      <c r="B469" s="5">
        <v>1609280114285</v>
      </c>
      <c r="C469" s="5" t="s">
        <v>489</v>
      </c>
      <c r="D469" s="5" t="s">
        <v>1</v>
      </c>
      <c r="E469" s="5" t="s">
        <v>6</v>
      </c>
      <c r="F469" s="5">
        <v>0.2235</v>
      </c>
      <c r="G469" s="5">
        <v>5</v>
      </c>
    </row>
    <row r="470" spans="1:7" x14ac:dyDescent="0.2">
      <c r="A470" s="5">
        <v>534482488</v>
      </c>
      <c r="B470" s="5">
        <v>1609281141109</v>
      </c>
      <c r="C470" s="5" t="s">
        <v>490</v>
      </c>
      <c r="D470" s="5" t="s">
        <v>1</v>
      </c>
      <c r="E470" s="5" t="s">
        <v>6</v>
      </c>
      <c r="F470" s="5">
        <v>0.22650000000000001</v>
      </c>
      <c r="G470" s="5">
        <v>3</v>
      </c>
    </row>
    <row r="471" spans="1:7" x14ac:dyDescent="0.2">
      <c r="A471" s="5">
        <v>534492022</v>
      </c>
      <c r="B471" s="5">
        <v>1609281370212</v>
      </c>
      <c r="C471" s="5" t="s">
        <v>491</v>
      </c>
      <c r="D471" s="5" t="s">
        <v>1</v>
      </c>
      <c r="E471" s="5" t="s">
        <v>6</v>
      </c>
      <c r="F471" s="5">
        <v>0.22750000000000001</v>
      </c>
      <c r="G471" s="5">
        <v>1</v>
      </c>
    </row>
    <row r="472" spans="1:7" hidden="1" x14ac:dyDescent="0.2">
      <c r="A472" s="5">
        <v>534510100</v>
      </c>
      <c r="B472" s="5">
        <v>1609281849030</v>
      </c>
      <c r="C472" s="5" t="s">
        <v>492</v>
      </c>
      <c r="D472" s="5" t="s">
        <v>1</v>
      </c>
      <c r="E472" s="5" t="s">
        <v>2</v>
      </c>
      <c r="F472" s="5">
        <v>0.2215</v>
      </c>
      <c r="G472" s="5">
        <v>1</v>
      </c>
    </row>
    <row r="473" spans="1:7" hidden="1" x14ac:dyDescent="0.2">
      <c r="A473" s="5">
        <v>534510440</v>
      </c>
      <c r="B473" s="5">
        <v>1609281853613</v>
      </c>
      <c r="C473" s="5" t="s">
        <v>493</v>
      </c>
      <c r="D473" s="5" t="s">
        <v>1</v>
      </c>
      <c r="E473" s="5" t="s">
        <v>2</v>
      </c>
      <c r="F473" s="5">
        <v>0.2215</v>
      </c>
      <c r="G473" s="5">
        <v>4</v>
      </c>
    </row>
    <row r="474" spans="1:7" hidden="1" x14ac:dyDescent="0.2">
      <c r="A474" s="5">
        <v>534553058</v>
      </c>
      <c r="B474" s="5">
        <v>1609282617261</v>
      </c>
      <c r="C474" s="5" t="s">
        <v>494</v>
      </c>
      <c r="D474" s="5" t="s">
        <v>1</v>
      </c>
      <c r="E474" s="5" t="s">
        <v>2</v>
      </c>
      <c r="F474" s="5">
        <v>0.2195</v>
      </c>
      <c r="G474" s="5">
        <v>1</v>
      </c>
    </row>
    <row r="475" spans="1:7" hidden="1" x14ac:dyDescent="0.2">
      <c r="A475" s="5">
        <v>534553374</v>
      </c>
      <c r="B475" s="5">
        <v>1609282625721</v>
      </c>
      <c r="C475" s="5" t="s">
        <v>495</v>
      </c>
      <c r="D475" s="5" t="s">
        <v>1</v>
      </c>
      <c r="E475" s="5" t="s">
        <v>2</v>
      </c>
      <c r="F475" s="5">
        <v>0.2195</v>
      </c>
      <c r="G475" s="5">
        <v>1</v>
      </c>
    </row>
    <row r="476" spans="1:7" hidden="1" x14ac:dyDescent="0.2">
      <c r="A476" s="5">
        <v>534572466</v>
      </c>
      <c r="B476" s="5">
        <v>1609283010736</v>
      </c>
      <c r="C476" s="5" t="s">
        <v>496</v>
      </c>
      <c r="D476" s="5" t="s">
        <v>1</v>
      </c>
      <c r="E476" s="5" t="s">
        <v>2</v>
      </c>
      <c r="F476" s="5">
        <v>0.2165</v>
      </c>
      <c r="G476" s="5">
        <v>3</v>
      </c>
    </row>
    <row r="477" spans="1:7" hidden="1" x14ac:dyDescent="0.2">
      <c r="A477" s="5">
        <v>534584376</v>
      </c>
      <c r="B477" s="5">
        <v>1609283257309</v>
      </c>
      <c r="C477" s="5" t="s">
        <v>497</v>
      </c>
      <c r="D477" s="5" t="s">
        <v>1</v>
      </c>
      <c r="E477" s="5" t="s">
        <v>2</v>
      </c>
      <c r="F477" s="5">
        <v>0.21249999999999999</v>
      </c>
      <c r="G477" s="5">
        <v>4</v>
      </c>
    </row>
    <row r="478" spans="1:7" hidden="1" x14ac:dyDescent="0.2">
      <c r="A478" s="5">
        <v>534604962</v>
      </c>
      <c r="B478" s="5">
        <v>1609283801263</v>
      </c>
      <c r="C478" s="5" t="s">
        <v>498</v>
      </c>
      <c r="D478" s="5" t="s">
        <v>1</v>
      </c>
      <c r="E478" s="5" t="s">
        <v>2</v>
      </c>
      <c r="F478" s="5">
        <v>0.21149999999999999</v>
      </c>
      <c r="G478" s="5">
        <v>1</v>
      </c>
    </row>
    <row r="479" spans="1:7" x14ac:dyDescent="0.2">
      <c r="A479" s="5">
        <v>534622096</v>
      </c>
      <c r="B479" s="5">
        <v>1609284306246</v>
      </c>
      <c r="C479" s="5" t="s">
        <v>499</v>
      </c>
      <c r="D479" s="5" t="s">
        <v>1</v>
      </c>
      <c r="E479" s="5" t="s">
        <v>6</v>
      </c>
      <c r="F479" s="5">
        <v>0.2135</v>
      </c>
      <c r="G479" s="5">
        <v>1</v>
      </c>
    </row>
    <row r="480" spans="1:7" x14ac:dyDescent="0.2">
      <c r="A480" s="5">
        <v>534628514</v>
      </c>
      <c r="B480" s="5">
        <v>1609284417031</v>
      </c>
      <c r="C480" s="5" t="s">
        <v>500</v>
      </c>
      <c r="D480" s="5" t="s">
        <v>1</v>
      </c>
      <c r="E480" s="5" t="s">
        <v>6</v>
      </c>
      <c r="F480" s="5">
        <v>0.2155</v>
      </c>
      <c r="G480" s="5">
        <v>2</v>
      </c>
    </row>
    <row r="481" spans="1:7" x14ac:dyDescent="0.2">
      <c r="A481" s="5">
        <v>534645920</v>
      </c>
      <c r="B481" s="5">
        <v>1609284658358</v>
      </c>
      <c r="C481" s="5" t="s">
        <v>501</v>
      </c>
      <c r="D481" s="5" t="s">
        <v>1</v>
      </c>
      <c r="E481" s="5" t="s">
        <v>6</v>
      </c>
      <c r="F481" s="5">
        <v>0.2195</v>
      </c>
      <c r="G481" s="5">
        <v>4</v>
      </c>
    </row>
    <row r="482" spans="1:7" hidden="1" x14ac:dyDescent="0.2">
      <c r="A482" s="5">
        <v>534649144</v>
      </c>
      <c r="B482" s="5">
        <v>1609284713191</v>
      </c>
      <c r="C482" s="5" t="s">
        <v>502</v>
      </c>
      <c r="D482" s="5" t="s">
        <v>1</v>
      </c>
      <c r="E482" s="5" t="s">
        <v>2</v>
      </c>
      <c r="F482" s="5">
        <v>0.2175</v>
      </c>
      <c r="G482" s="5">
        <v>1</v>
      </c>
    </row>
    <row r="483" spans="1:7" hidden="1" x14ac:dyDescent="0.2">
      <c r="A483" s="5">
        <v>534680260</v>
      </c>
      <c r="B483" s="5">
        <v>1609285264565</v>
      </c>
      <c r="C483" s="5" t="s">
        <v>503</v>
      </c>
      <c r="D483" s="5" t="s">
        <v>1</v>
      </c>
      <c r="E483" s="5" t="s">
        <v>2</v>
      </c>
      <c r="F483" s="5">
        <v>0.2155</v>
      </c>
      <c r="G483" s="5">
        <v>1</v>
      </c>
    </row>
    <row r="484" spans="1:7" hidden="1" x14ac:dyDescent="0.2">
      <c r="A484" s="5">
        <v>534680416</v>
      </c>
      <c r="B484" s="5">
        <v>1609285267999</v>
      </c>
      <c r="C484" s="5" t="s">
        <v>504</v>
      </c>
      <c r="D484" s="5" t="s">
        <v>1</v>
      </c>
      <c r="E484" s="5" t="s">
        <v>2</v>
      </c>
      <c r="F484" s="5">
        <v>0.2155</v>
      </c>
      <c r="G484" s="5">
        <v>1</v>
      </c>
    </row>
    <row r="485" spans="1:7" x14ac:dyDescent="0.2">
      <c r="A485" s="5">
        <v>534701374</v>
      </c>
      <c r="B485" s="5">
        <v>1609285673586</v>
      </c>
      <c r="C485" s="5" t="s">
        <v>505</v>
      </c>
      <c r="D485" s="5" t="s">
        <v>1</v>
      </c>
      <c r="E485" s="5" t="s">
        <v>6</v>
      </c>
      <c r="F485" s="5">
        <v>0.2185</v>
      </c>
      <c r="G485" s="5">
        <v>2</v>
      </c>
    </row>
    <row r="486" spans="1:7" x14ac:dyDescent="0.2">
      <c r="A486" s="5">
        <v>534730832</v>
      </c>
      <c r="B486" s="5">
        <v>1609286044825</v>
      </c>
      <c r="C486" s="5" t="s">
        <v>506</v>
      </c>
      <c r="D486" s="5" t="s">
        <v>1</v>
      </c>
      <c r="E486" s="5" t="s">
        <v>6</v>
      </c>
      <c r="F486" s="5">
        <v>0.2215</v>
      </c>
      <c r="G486" s="5">
        <v>3</v>
      </c>
    </row>
    <row r="487" spans="1:7" hidden="1" x14ac:dyDescent="0.2">
      <c r="A487" s="5">
        <v>534769275</v>
      </c>
      <c r="B487" s="5">
        <v>1609286548270</v>
      </c>
      <c r="C487" s="5" t="s">
        <v>507</v>
      </c>
      <c r="D487" s="5" t="s">
        <v>1</v>
      </c>
      <c r="E487" s="5" t="s">
        <v>2</v>
      </c>
      <c r="F487" s="5">
        <v>0.2195</v>
      </c>
      <c r="G487" s="5">
        <v>1</v>
      </c>
    </row>
    <row r="488" spans="1:7" hidden="1" x14ac:dyDescent="0.2">
      <c r="A488" s="5">
        <v>534782425</v>
      </c>
      <c r="B488" s="5">
        <v>1609286590906</v>
      </c>
      <c r="C488" s="5" t="s">
        <v>508</v>
      </c>
      <c r="D488" s="5" t="s">
        <v>1</v>
      </c>
      <c r="E488" s="5" t="s">
        <v>2</v>
      </c>
      <c r="F488" s="5">
        <v>0.2175</v>
      </c>
      <c r="G488" s="5">
        <v>2</v>
      </c>
    </row>
    <row r="489" spans="1:7" hidden="1" x14ac:dyDescent="0.2">
      <c r="A489" s="5">
        <v>534795941</v>
      </c>
      <c r="B489" s="5">
        <v>1609286704177</v>
      </c>
      <c r="C489" s="5" t="s">
        <v>509</v>
      </c>
      <c r="D489" s="5" t="s">
        <v>1</v>
      </c>
      <c r="E489" s="5" t="s">
        <v>2</v>
      </c>
      <c r="F489" s="5">
        <v>0.2165</v>
      </c>
      <c r="G489" s="5">
        <v>1</v>
      </c>
    </row>
    <row r="490" spans="1:7" hidden="1" x14ac:dyDescent="0.2">
      <c r="A490" s="5">
        <v>534919312</v>
      </c>
      <c r="B490" s="5">
        <v>1609288256904</v>
      </c>
      <c r="C490" s="5" t="s">
        <v>510</v>
      </c>
      <c r="D490" s="5" t="s">
        <v>1</v>
      </c>
      <c r="E490" s="5" t="s">
        <v>2</v>
      </c>
      <c r="F490" s="5">
        <v>0.2155</v>
      </c>
      <c r="G490" s="5">
        <v>1</v>
      </c>
    </row>
    <row r="491" spans="1:7" hidden="1" x14ac:dyDescent="0.2">
      <c r="A491" s="5">
        <v>534925584</v>
      </c>
      <c r="B491" s="5">
        <v>1609288352898</v>
      </c>
      <c r="C491" s="5" t="s">
        <v>511</v>
      </c>
      <c r="D491" s="5" t="s">
        <v>1</v>
      </c>
      <c r="E491" s="5" t="s">
        <v>2</v>
      </c>
      <c r="F491" s="5">
        <v>0.2135</v>
      </c>
      <c r="G491" s="5">
        <v>2</v>
      </c>
    </row>
    <row r="492" spans="1:7" x14ac:dyDescent="0.2">
      <c r="A492" s="5">
        <v>534975629</v>
      </c>
      <c r="B492" s="5">
        <v>1609289141548</v>
      </c>
      <c r="C492" s="5" t="s">
        <v>512</v>
      </c>
      <c r="D492" s="5" t="s">
        <v>1</v>
      </c>
      <c r="E492" s="5" t="s">
        <v>6</v>
      </c>
      <c r="F492" s="5">
        <v>0.2155</v>
      </c>
      <c r="G492" s="5">
        <v>1</v>
      </c>
    </row>
    <row r="493" spans="1:7" x14ac:dyDescent="0.2">
      <c r="A493" s="5">
        <v>535026014</v>
      </c>
      <c r="B493" s="5">
        <v>1609289811112</v>
      </c>
      <c r="C493" s="5" t="s">
        <v>513</v>
      </c>
      <c r="D493" s="5" t="s">
        <v>1</v>
      </c>
      <c r="E493" s="5" t="s">
        <v>6</v>
      </c>
      <c r="F493" s="5">
        <v>0.2165</v>
      </c>
      <c r="G493" s="5">
        <v>1</v>
      </c>
    </row>
    <row r="494" spans="1:7" x14ac:dyDescent="0.2">
      <c r="A494" s="5">
        <v>535034886</v>
      </c>
      <c r="B494" s="5">
        <v>1609289965503</v>
      </c>
      <c r="C494" s="5" t="s">
        <v>514</v>
      </c>
      <c r="D494" s="5" t="s">
        <v>1</v>
      </c>
      <c r="E494" s="5" t="s">
        <v>6</v>
      </c>
      <c r="F494" s="5">
        <v>0.2205</v>
      </c>
      <c r="G494" s="5">
        <v>4</v>
      </c>
    </row>
    <row r="495" spans="1:7" hidden="1" x14ac:dyDescent="0.2">
      <c r="A495" s="5">
        <v>535089872</v>
      </c>
      <c r="B495" s="5">
        <v>1609291041696</v>
      </c>
      <c r="C495" s="5" t="s">
        <v>515</v>
      </c>
      <c r="D495" s="5" t="s">
        <v>1</v>
      </c>
      <c r="E495" s="5" t="s">
        <v>2</v>
      </c>
      <c r="F495" s="5">
        <v>0.2175</v>
      </c>
      <c r="G495" s="5">
        <v>2</v>
      </c>
    </row>
    <row r="496" spans="1:7" hidden="1" x14ac:dyDescent="0.2">
      <c r="A496" s="5">
        <v>535137190</v>
      </c>
      <c r="B496" s="5">
        <v>1609292082461</v>
      </c>
      <c r="C496" s="5" t="s">
        <v>516</v>
      </c>
      <c r="D496" s="5" t="s">
        <v>1</v>
      </c>
      <c r="E496" s="5" t="s">
        <v>2</v>
      </c>
      <c r="F496" s="5">
        <v>0.2165</v>
      </c>
      <c r="G496" s="5">
        <v>1</v>
      </c>
    </row>
    <row r="497" spans="1:7" x14ac:dyDescent="0.2">
      <c r="A497" s="5">
        <v>535163807</v>
      </c>
      <c r="B497" s="5">
        <v>1609292777608</v>
      </c>
      <c r="C497" s="5" t="s">
        <v>517</v>
      </c>
      <c r="D497" s="5" t="s">
        <v>1</v>
      </c>
      <c r="E497" s="5" t="s">
        <v>6</v>
      </c>
      <c r="F497" s="5">
        <v>0.2185</v>
      </c>
      <c r="G497" s="5">
        <v>1</v>
      </c>
    </row>
    <row r="498" spans="1:7" hidden="1" x14ac:dyDescent="0.2">
      <c r="A498" s="5">
        <v>535174673</v>
      </c>
      <c r="B498" s="5">
        <v>1609293104137</v>
      </c>
      <c r="C498" s="5" t="s">
        <v>518</v>
      </c>
      <c r="D498" s="5" t="s">
        <v>1</v>
      </c>
      <c r="E498" s="5" t="s">
        <v>2</v>
      </c>
      <c r="F498" s="5">
        <v>0.2165</v>
      </c>
      <c r="G498" s="5">
        <v>1</v>
      </c>
    </row>
    <row r="499" spans="1:7" hidden="1" x14ac:dyDescent="0.2">
      <c r="A499" s="5">
        <v>535183129</v>
      </c>
      <c r="B499" s="5">
        <v>1609293319902</v>
      </c>
      <c r="C499" s="5" t="s">
        <v>519</v>
      </c>
      <c r="D499" s="5" t="s">
        <v>1</v>
      </c>
      <c r="E499" s="5" t="s">
        <v>2</v>
      </c>
      <c r="F499" s="5">
        <v>0.2145</v>
      </c>
      <c r="G499" s="5">
        <v>2</v>
      </c>
    </row>
    <row r="500" spans="1:7" hidden="1" x14ac:dyDescent="0.2">
      <c r="A500" s="5">
        <v>535204114</v>
      </c>
      <c r="B500" s="5">
        <v>1609293771424</v>
      </c>
      <c r="C500" s="5" t="s">
        <v>520</v>
      </c>
      <c r="D500" s="5" t="s">
        <v>1</v>
      </c>
      <c r="E500" s="5" t="s">
        <v>2</v>
      </c>
      <c r="F500" s="5">
        <v>0.2135</v>
      </c>
      <c r="G500" s="5">
        <v>1</v>
      </c>
    </row>
    <row r="501" spans="1:7" hidden="1" x14ac:dyDescent="0.2">
      <c r="A501" s="5">
        <v>535234698</v>
      </c>
      <c r="B501" s="5">
        <v>1609294140671</v>
      </c>
      <c r="C501" s="5" t="s">
        <v>521</v>
      </c>
      <c r="D501" s="5" t="s">
        <v>1</v>
      </c>
      <c r="E501" s="5" t="s">
        <v>2</v>
      </c>
      <c r="F501" s="5">
        <v>0.20250000000000001</v>
      </c>
      <c r="G501" s="5">
        <v>11</v>
      </c>
    </row>
    <row r="502" spans="1:7" hidden="1" x14ac:dyDescent="0.2">
      <c r="A502" s="5">
        <v>535293140</v>
      </c>
      <c r="B502" s="5">
        <v>1609295193099</v>
      </c>
      <c r="C502" s="5" t="s">
        <v>522</v>
      </c>
      <c r="D502" s="5" t="s">
        <v>1</v>
      </c>
      <c r="E502" s="5" t="s">
        <v>2</v>
      </c>
      <c r="F502" s="5">
        <v>0.1925</v>
      </c>
      <c r="G502" s="5">
        <v>10</v>
      </c>
    </row>
    <row r="503" spans="1:7" x14ac:dyDescent="0.2">
      <c r="A503" s="5">
        <v>535308344</v>
      </c>
      <c r="B503" s="5">
        <v>1609295409644</v>
      </c>
      <c r="C503" s="5" t="s">
        <v>523</v>
      </c>
      <c r="D503" s="5" t="s">
        <v>1</v>
      </c>
      <c r="E503" s="5" t="s">
        <v>6</v>
      </c>
      <c r="F503" s="5">
        <v>0.19650000000000001</v>
      </c>
      <c r="G503" s="5">
        <v>3</v>
      </c>
    </row>
    <row r="504" spans="1:7" x14ac:dyDescent="0.2">
      <c r="A504" s="5">
        <v>535358580</v>
      </c>
      <c r="B504" s="5">
        <v>1609296047146</v>
      </c>
      <c r="C504" s="5" t="s">
        <v>524</v>
      </c>
      <c r="D504" s="5" t="s">
        <v>1</v>
      </c>
      <c r="E504" s="5" t="s">
        <v>6</v>
      </c>
      <c r="F504" s="5">
        <v>0.20050000000000001</v>
      </c>
      <c r="G504" s="5">
        <v>4</v>
      </c>
    </row>
    <row r="505" spans="1:7" x14ac:dyDescent="0.2">
      <c r="A505" s="5">
        <v>535374089</v>
      </c>
      <c r="B505" s="5">
        <v>1609296346113</v>
      </c>
      <c r="C505" s="5" t="s">
        <v>525</v>
      </c>
      <c r="D505" s="5" t="s">
        <v>1</v>
      </c>
      <c r="E505" s="5" t="s">
        <v>6</v>
      </c>
      <c r="F505" s="5">
        <v>0.20197499999999999</v>
      </c>
      <c r="G505" s="5">
        <v>1</v>
      </c>
    </row>
    <row r="506" spans="1:7" x14ac:dyDescent="0.2">
      <c r="A506" s="5">
        <v>535513458</v>
      </c>
      <c r="B506" s="5">
        <v>1609298740584</v>
      </c>
      <c r="C506" s="5" t="s">
        <v>526</v>
      </c>
      <c r="D506" s="5" t="s">
        <v>1</v>
      </c>
      <c r="E506" s="5" t="s">
        <v>6</v>
      </c>
      <c r="F506" s="5">
        <v>0.20449999999999999</v>
      </c>
      <c r="G506" s="5">
        <v>3</v>
      </c>
    </row>
    <row r="507" spans="1:7" hidden="1" x14ac:dyDescent="0.2">
      <c r="A507" s="5">
        <v>535545302</v>
      </c>
      <c r="B507" s="5">
        <v>1609299380475</v>
      </c>
      <c r="C507" s="5" t="s">
        <v>527</v>
      </c>
      <c r="D507" s="5" t="s">
        <v>1</v>
      </c>
      <c r="E507" s="5" t="s">
        <v>2</v>
      </c>
      <c r="F507" s="5">
        <v>0.20250000000000001</v>
      </c>
      <c r="G507" s="5">
        <v>1</v>
      </c>
    </row>
    <row r="508" spans="1:7" hidden="1" x14ac:dyDescent="0.2">
      <c r="A508" s="5">
        <v>535559106</v>
      </c>
      <c r="B508" s="5">
        <v>1609299616575</v>
      </c>
      <c r="C508" s="5" t="s">
        <v>528</v>
      </c>
      <c r="D508" s="5" t="s">
        <v>1</v>
      </c>
      <c r="E508" s="5" t="s">
        <v>2</v>
      </c>
      <c r="F508" s="5">
        <v>0.20050000000000001</v>
      </c>
      <c r="G508" s="5">
        <v>2</v>
      </c>
    </row>
    <row r="509" spans="1:7" hidden="1" x14ac:dyDescent="0.2">
      <c r="A509" s="5">
        <v>535712470</v>
      </c>
      <c r="B509" s="5">
        <v>1609301861629</v>
      </c>
      <c r="C509" s="5" t="s">
        <v>529</v>
      </c>
      <c r="D509" s="5" t="s">
        <v>1</v>
      </c>
      <c r="E509" s="5" t="s">
        <v>2</v>
      </c>
      <c r="F509" s="5">
        <v>0.19650000000000001</v>
      </c>
      <c r="G509" s="5">
        <v>4</v>
      </c>
    </row>
    <row r="510" spans="1:7" hidden="1" x14ac:dyDescent="0.2">
      <c r="A510" s="5">
        <v>535736318</v>
      </c>
      <c r="B510" s="5">
        <v>1609302317187</v>
      </c>
      <c r="C510" s="5" t="s">
        <v>530</v>
      </c>
      <c r="D510" s="5" t="s">
        <v>1</v>
      </c>
      <c r="E510" s="5" t="s">
        <v>2</v>
      </c>
      <c r="F510" s="5">
        <v>0.19450000000000001</v>
      </c>
      <c r="G510" s="5">
        <v>1</v>
      </c>
    </row>
    <row r="511" spans="1:7" hidden="1" x14ac:dyDescent="0.2">
      <c r="A511" s="5">
        <v>535736998</v>
      </c>
      <c r="B511" s="5">
        <v>1609302339114</v>
      </c>
      <c r="C511" s="5" t="s">
        <v>531</v>
      </c>
      <c r="D511" s="5" t="s">
        <v>1</v>
      </c>
      <c r="E511" s="5" t="s">
        <v>2</v>
      </c>
      <c r="F511" s="5">
        <v>0.19450000000000001</v>
      </c>
      <c r="G511" s="5">
        <v>1</v>
      </c>
    </row>
    <row r="512" spans="1:7" x14ac:dyDescent="0.2">
      <c r="A512" s="5">
        <v>535742956</v>
      </c>
      <c r="B512" s="5">
        <v>1609302469090</v>
      </c>
      <c r="C512" s="5" t="s">
        <v>532</v>
      </c>
      <c r="D512" s="5" t="s">
        <v>1</v>
      </c>
      <c r="E512" s="5" t="s">
        <v>6</v>
      </c>
      <c r="F512" s="5">
        <v>0.19650000000000001</v>
      </c>
      <c r="G512" s="5">
        <v>1</v>
      </c>
    </row>
    <row r="513" spans="1:7" hidden="1" x14ac:dyDescent="0.2">
      <c r="A513" s="5">
        <v>535756138</v>
      </c>
      <c r="B513" s="5">
        <v>1609302697358</v>
      </c>
      <c r="C513" s="5" t="s">
        <v>533</v>
      </c>
      <c r="D513" s="5" t="s">
        <v>1</v>
      </c>
      <c r="E513" s="5" t="s">
        <v>2</v>
      </c>
      <c r="F513" s="5">
        <v>0.19450000000000001</v>
      </c>
      <c r="G513" s="5">
        <v>1</v>
      </c>
    </row>
    <row r="514" spans="1:7" x14ac:dyDescent="0.2">
      <c r="A514" s="5">
        <v>535787374</v>
      </c>
      <c r="B514" s="5">
        <v>1609303320625</v>
      </c>
      <c r="C514" s="5" t="s">
        <v>534</v>
      </c>
      <c r="D514" s="5" t="s">
        <v>1</v>
      </c>
      <c r="E514" s="5" t="s">
        <v>6</v>
      </c>
      <c r="F514" s="5">
        <v>0.19750000000000001</v>
      </c>
      <c r="G514" s="5">
        <v>2</v>
      </c>
    </row>
    <row r="515" spans="1:7" x14ac:dyDescent="0.2">
      <c r="A515" s="5">
        <v>535814978</v>
      </c>
      <c r="B515" s="5">
        <v>1609303908344</v>
      </c>
      <c r="C515" s="5" t="s">
        <v>535</v>
      </c>
      <c r="D515" s="5" t="s">
        <v>1</v>
      </c>
      <c r="E515" s="5" t="s">
        <v>6</v>
      </c>
      <c r="F515" s="5">
        <v>0.19850000000000001</v>
      </c>
      <c r="G515" s="5">
        <v>1</v>
      </c>
    </row>
    <row r="516" spans="1:7" x14ac:dyDescent="0.2">
      <c r="A516" s="5">
        <v>535823762</v>
      </c>
      <c r="B516" s="5">
        <v>1609304100629</v>
      </c>
      <c r="C516" s="5" t="s">
        <v>536</v>
      </c>
      <c r="D516" s="5" t="s">
        <v>1</v>
      </c>
      <c r="E516" s="5" t="s">
        <v>6</v>
      </c>
      <c r="F516" s="5">
        <v>0.19950000000000001</v>
      </c>
      <c r="G516" s="5">
        <v>1</v>
      </c>
    </row>
    <row r="517" spans="1:7" hidden="1" x14ac:dyDescent="0.2">
      <c r="A517" s="5">
        <v>535859323</v>
      </c>
      <c r="B517" s="5">
        <v>1609304899612</v>
      </c>
      <c r="C517" s="5" t="s">
        <v>537</v>
      </c>
      <c r="D517" s="5" t="s">
        <v>1</v>
      </c>
      <c r="E517" s="5" t="s">
        <v>2</v>
      </c>
      <c r="F517" s="5">
        <v>0.19742499999999999</v>
      </c>
      <c r="G517" s="5">
        <v>1</v>
      </c>
    </row>
    <row r="518" spans="1:7" x14ac:dyDescent="0.2">
      <c r="A518" s="5">
        <v>535925154</v>
      </c>
      <c r="B518" s="5">
        <v>1609306294667</v>
      </c>
      <c r="C518" s="5" t="s">
        <v>538</v>
      </c>
      <c r="D518" s="5" t="s">
        <v>1</v>
      </c>
      <c r="E518" s="5" t="s">
        <v>6</v>
      </c>
      <c r="F518" s="5">
        <v>0.19950000000000001</v>
      </c>
      <c r="G518" s="5">
        <v>1</v>
      </c>
    </row>
    <row r="519" spans="1:7" x14ac:dyDescent="0.2">
      <c r="A519" s="5">
        <v>535955562</v>
      </c>
      <c r="B519" s="5">
        <v>1609306872037</v>
      </c>
      <c r="C519" s="5" t="s">
        <v>539</v>
      </c>
      <c r="D519" s="5" t="s">
        <v>1</v>
      </c>
      <c r="E519" s="5" t="s">
        <v>6</v>
      </c>
      <c r="F519" s="5">
        <v>0.20449999999999999</v>
      </c>
      <c r="G519" s="5">
        <v>5</v>
      </c>
    </row>
    <row r="520" spans="1:7" x14ac:dyDescent="0.2">
      <c r="A520" s="5">
        <v>535991910</v>
      </c>
      <c r="B520" s="5">
        <v>1609307270594</v>
      </c>
      <c r="C520" s="5" t="s">
        <v>540</v>
      </c>
      <c r="D520" s="5" t="s">
        <v>1</v>
      </c>
      <c r="E520" s="5" t="s">
        <v>6</v>
      </c>
      <c r="F520" s="5">
        <v>0.20949999999999999</v>
      </c>
      <c r="G520" s="5">
        <v>5</v>
      </c>
    </row>
    <row r="521" spans="1:7" hidden="1" x14ac:dyDescent="0.2">
      <c r="A521" s="5">
        <v>536015981</v>
      </c>
      <c r="B521" s="5">
        <v>1609307690468</v>
      </c>
      <c r="C521" s="5" t="s">
        <v>541</v>
      </c>
      <c r="D521" s="5" t="s">
        <v>1</v>
      </c>
      <c r="E521" s="5" t="s">
        <v>2</v>
      </c>
      <c r="F521" s="5">
        <v>0.20644999999999999</v>
      </c>
      <c r="G521" s="5">
        <v>2</v>
      </c>
    </row>
    <row r="522" spans="1:7" hidden="1" x14ac:dyDescent="0.2">
      <c r="A522" s="5">
        <v>536056217</v>
      </c>
      <c r="B522" s="5">
        <v>1609308417546</v>
      </c>
      <c r="C522" s="5" t="s">
        <v>542</v>
      </c>
      <c r="D522" s="5" t="s">
        <v>1</v>
      </c>
      <c r="E522" s="5" t="s">
        <v>2</v>
      </c>
      <c r="F522" s="5">
        <v>0.204425</v>
      </c>
      <c r="G522" s="5">
        <v>2</v>
      </c>
    </row>
    <row r="523" spans="1:7" hidden="1" x14ac:dyDescent="0.2">
      <c r="A523" s="5">
        <v>536152102</v>
      </c>
      <c r="B523" s="5">
        <v>1609310172984</v>
      </c>
      <c r="C523" s="5" t="s">
        <v>543</v>
      </c>
      <c r="D523" s="5" t="s">
        <v>1</v>
      </c>
      <c r="E523" s="5" t="s">
        <v>2</v>
      </c>
      <c r="F523" s="5">
        <v>0.20349999999999999</v>
      </c>
      <c r="G523" s="5">
        <v>1</v>
      </c>
    </row>
    <row r="524" spans="1:7" hidden="1" x14ac:dyDescent="0.2">
      <c r="A524" s="5">
        <v>536273906</v>
      </c>
      <c r="B524" s="5">
        <v>1609311996676</v>
      </c>
      <c r="C524" s="5" t="s">
        <v>544</v>
      </c>
      <c r="D524" s="5" t="s">
        <v>1</v>
      </c>
      <c r="E524" s="5" t="s">
        <v>2</v>
      </c>
      <c r="F524" s="5">
        <v>0.20250000000000001</v>
      </c>
      <c r="G524" s="5">
        <v>1</v>
      </c>
    </row>
    <row r="525" spans="1:7" hidden="1" x14ac:dyDescent="0.2">
      <c r="A525" s="5">
        <v>536297742</v>
      </c>
      <c r="B525" s="5">
        <v>1609312396008</v>
      </c>
      <c r="C525" s="5" t="s">
        <v>545</v>
      </c>
      <c r="D525" s="5" t="s">
        <v>1</v>
      </c>
      <c r="E525" s="5" t="s">
        <v>2</v>
      </c>
      <c r="F525" s="5">
        <v>0.20150000000000001</v>
      </c>
      <c r="G525" s="5">
        <v>1</v>
      </c>
    </row>
    <row r="526" spans="1:7" hidden="1" x14ac:dyDescent="0.2">
      <c r="A526" s="5">
        <v>536350802</v>
      </c>
      <c r="B526" s="5">
        <v>1609313361950</v>
      </c>
      <c r="C526" s="5" t="s">
        <v>546</v>
      </c>
      <c r="D526" s="5" t="s">
        <v>1</v>
      </c>
      <c r="E526" s="5" t="s">
        <v>2</v>
      </c>
      <c r="F526" s="5">
        <v>0.20050000000000001</v>
      </c>
      <c r="G526" s="5">
        <v>1</v>
      </c>
    </row>
    <row r="527" spans="1:7" hidden="1" x14ac:dyDescent="0.2">
      <c r="A527" s="5">
        <v>536358953</v>
      </c>
      <c r="B527" s="5">
        <v>1609313505493</v>
      </c>
      <c r="C527" s="5" t="s">
        <v>547</v>
      </c>
      <c r="D527" s="5" t="s">
        <v>1</v>
      </c>
      <c r="E527" s="5" t="s">
        <v>2</v>
      </c>
      <c r="F527" s="5">
        <v>0.19950000000000001</v>
      </c>
      <c r="G527" s="5">
        <v>1</v>
      </c>
    </row>
    <row r="528" spans="1:7" x14ac:dyDescent="0.2">
      <c r="A528" s="5">
        <v>536424383</v>
      </c>
      <c r="B528" s="5">
        <v>1609314886051</v>
      </c>
      <c r="C528" s="5" t="s">
        <v>548</v>
      </c>
      <c r="D528" s="5" t="s">
        <v>1</v>
      </c>
      <c r="E528" s="5" t="s">
        <v>6</v>
      </c>
      <c r="F528" s="5">
        <v>0.20150000000000001</v>
      </c>
      <c r="G528" s="5">
        <v>1</v>
      </c>
    </row>
    <row r="529" spans="1:7" x14ac:dyDescent="0.2">
      <c r="A529" s="5">
        <v>536448819</v>
      </c>
      <c r="B529" s="5">
        <v>1609315303232</v>
      </c>
      <c r="C529" s="5" t="s">
        <v>549</v>
      </c>
      <c r="D529" s="5" t="s">
        <v>1</v>
      </c>
      <c r="E529" s="5" t="s">
        <v>6</v>
      </c>
      <c r="F529" s="5">
        <v>0.20250000000000001</v>
      </c>
      <c r="G529" s="5">
        <v>1</v>
      </c>
    </row>
    <row r="530" spans="1:7" x14ac:dyDescent="0.2">
      <c r="A530" s="5">
        <v>536471699</v>
      </c>
      <c r="B530" s="5">
        <v>1609315771115</v>
      </c>
      <c r="C530" s="5" t="s">
        <v>550</v>
      </c>
      <c r="D530" s="5" t="s">
        <v>1</v>
      </c>
      <c r="E530" s="5" t="s">
        <v>6</v>
      </c>
      <c r="F530" s="5">
        <v>0.20449999999999999</v>
      </c>
      <c r="G530" s="5">
        <v>2</v>
      </c>
    </row>
    <row r="531" spans="1:7" hidden="1" x14ac:dyDescent="0.2">
      <c r="A531" s="5">
        <v>536547573</v>
      </c>
      <c r="B531" s="5">
        <v>1609316853333</v>
      </c>
      <c r="C531" s="5" t="s">
        <v>551</v>
      </c>
      <c r="D531" s="5" t="s">
        <v>1</v>
      </c>
      <c r="E531" s="5" t="s">
        <v>2</v>
      </c>
      <c r="F531" s="5">
        <v>0.20150000000000001</v>
      </c>
      <c r="G531" s="5">
        <v>2</v>
      </c>
    </row>
    <row r="532" spans="1:7" x14ac:dyDescent="0.2">
      <c r="A532" s="5">
        <v>536645571</v>
      </c>
      <c r="B532" s="5">
        <v>1609317700237</v>
      </c>
      <c r="C532" s="5" t="s">
        <v>552</v>
      </c>
      <c r="D532" s="5" t="s">
        <v>1</v>
      </c>
      <c r="E532" s="5" t="s">
        <v>6</v>
      </c>
      <c r="F532" s="5">
        <v>0.20455000000000001</v>
      </c>
      <c r="G532" s="5">
        <v>2</v>
      </c>
    </row>
    <row r="533" spans="1:7" x14ac:dyDescent="0.2">
      <c r="A533" s="5">
        <v>536789833</v>
      </c>
      <c r="B533" s="5">
        <v>1609319294939</v>
      </c>
      <c r="C533" s="5" t="s">
        <v>553</v>
      </c>
      <c r="D533" s="5" t="s">
        <v>1</v>
      </c>
      <c r="E533" s="5" t="s">
        <v>6</v>
      </c>
      <c r="F533" s="5">
        <v>0.20549999999999999</v>
      </c>
      <c r="G533" s="5">
        <v>1</v>
      </c>
    </row>
    <row r="534" spans="1:7" x14ac:dyDescent="0.2">
      <c r="A534" s="5">
        <v>536825808</v>
      </c>
      <c r="B534" s="5">
        <v>1609319934586</v>
      </c>
      <c r="C534" s="5" t="s">
        <v>554</v>
      </c>
      <c r="D534" s="5" t="s">
        <v>1</v>
      </c>
      <c r="E534" s="5" t="s">
        <v>6</v>
      </c>
      <c r="F534" s="5">
        <v>0.20749999999999999</v>
      </c>
      <c r="G534" s="5">
        <v>2</v>
      </c>
    </row>
    <row r="535" spans="1:7" x14ac:dyDescent="0.2">
      <c r="A535" s="5">
        <v>536845831</v>
      </c>
      <c r="B535" s="5">
        <v>1609320243767</v>
      </c>
      <c r="C535" s="5" t="s">
        <v>555</v>
      </c>
      <c r="D535" s="5" t="s">
        <v>1</v>
      </c>
      <c r="E535" s="5" t="s">
        <v>6</v>
      </c>
      <c r="F535" s="5">
        <v>0.21149999999999999</v>
      </c>
      <c r="G535" s="5">
        <v>4</v>
      </c>
    </row>
    <row r="536" spans="1:7" hidden="1" x14ac:dyDescent="0.2">
      <c r="A536" s="5">
        <v>536864057</v>
      </c>
      <c r="B536" s="5">
        <v>1609320631104</v>
      </c>
      <c r="C536" s="5" t="s">
        <v>556</v>
      </c>
      <c r="D536" s="5" t="s">
        <v>1</v>
      </c>
      <c r="E536" s="5" t="s">
        <v>2</v>
      </c>
      <c r="F536" s="5">
        <v>0.20849999999999999</v>
      </c>
      <c r="G536" s="5">
        <v>2</v>
      </c>
    </row>
    <row r="537" spans="1:7" x14ac:dyDescent="0.2">
      <c r="A537" s="5">
        <v>536911877</v>
      </c>
      <c r="B537" s="5">
        <v>1609321801279</v>
      </c>
      <c r="C537" s="5" t="s">
        <v>557</v>
      </c>
      <c r="D537" s="5" t="s">
        <v>1</v>
      </c>
      <c r="E537" s="5" t="s">
        <v>6</v>
      </c>
      <c r="F537" s="5">
        <v>0.21049999999999999</v>
      </c>
      <c r="G537" s="5">
        <v>1</v>
      </c>
    </row>
    <row r="538" spans="1:7" hidden="1" x14ac:dyDescent="0.2">
      <c r="A538" s="5">
        <v>536947323</v>
      </c>
      <c r="B538" s="5">
        <v>1609322669665</v>
      </c>
      <c r="C538" s="5" t="s">
        <v>558</v>
      </c>
      <c r="D538" s="5" t="s">
        <v>1</v>
      </c>
      <c r="E538" s="5" t="s">
        <v>2</v>
      </c>
      <c r="F538" s="5">
        <v>0.20849999999999999</v>
      </c>
      <c r="G538" s="5">
        <v>1</v>
      </c>
    </row>
    <row r="539" spans="1:7" hidden="1" x14ac:dyDescent="0.2">
      <c r="A539" s="5">
        <v>536957735</v>
      </c>
      <c r="B539" s="5">
        <v>1609322908238</v>
      </c>
      <c r="C539" s="5" t="s">
        <v>559</v>
      </c>
      <c r="D539" s="5" t="s">
        <v>1</v>
      </c>
      <c r="E539" s="5" t="s">
        <v>2</v>
      </c>
      <c r="F539" s="5">
        <v>0.20749999999999999</v>
      </c>
      <c r="G539" s="5">
        <v>1</v>
      </c>
    </row>
    <row r="540" spans="1:7" x14ac:dyDescent="0.2">
      <c r="A540" s="5">
        <v>536982617</v>
      </c>
      <c r="B540" s="5">
        <v>1609323662315</v>
      </c>
      <c r="C540" s="5" t="s">
        <v>560</v>
      </c>
      <c r="D540" s="5" t="s">
        <v>1</v>
      </c>
      <c r="E540" s="5" t="s">
        <v>6</v>
      </c>
      <c r="F540" s="5">
        <v>0.20949999999999999</v>
      </c>
      <c r="G540" s="5">
        <v>1</v>
      </c>
    </row>
    <row r="541" spans="1:7" x14ac:dyDescent="0.2">
      <c r="A541" s="5">
        <v>537015149</v>
      </c>
      <c r="B541" s="5">
        <v>1609324224944</v>
      </c>
      <c r="C541" s="5" t="s">
        <v>561</v>
      </c>
      <c r="D541" s="5" t="s">
        <v>1</v>
      </c>
      <c r="E541" s="5" t="s">
        <v>6</v>
      </c>
      <c r="F541" s="5">
        <v>0.21249999999999999</v>
      </c>
      <c r="G541" s="5">
        <v>3</v>
      </c>
    </row>
    <row r="542" spans="1:7" x14ac:dyDescent="0.2">
      <c r="A542" s="5">
        <v>537055827</v>
      </c>
      <c r="B542" s="5">
        <v>1609325106699</v>
      </c>
      <c r="C542" s="5" t="s">
        <v>562</v>
      </c>
      <c r="D542" s="5" t="s">
        <v>1</v>
      </c>
      <c r="E542" s="5" t="s">
        <v>6</v>
      </c>
      <c r="F542" s="5">
        <v>0.2175</v>
      </c>
      <c r="G542" s="5">
        <v>5</v>
      </c>
    </row>
    <row r="543" spans="1:7" x14ac:dyDescent="0.2">
      <c r="A543" s="5">
        <v>537065355</v>
      </c>
      <c r="B543" s="5">
        <v>1609325232543</v>
      </c>
      <c r="C543" s="5" t="s">
        <v>563</v>
      </c>
      <c r="D543" s="5" t="s">
        <v>1</v>
      </c>
      <c r="E543" s="5" t="s">
        <v>6</v>
      </c>
      <c r="F543" s="5">
        <v>0.2215</v>
      </c>
      <c r="G543" s="5">
        <v>4</v>
      </c>
    </row>
    <row r="544" spans="1:7" x14ac:dyDescent="0.2">
      <c r="A544" s="5">
        <v>537069217</v>
      </c>
      <c r="B544" s="5">
        <v>1609325289172</v>
      </c>
      <c r="C544" s="5" t="s">
        <v>564</v>
      </c>
      <c r="D544" s="5" t="s">
        <v>1</v>
      </c>
      <c r="E544" s="5" t="s">
        <v>6</v>
      </c>
      <c r="F544" s="5">
        <v>0.2225</v>
      </c>
      <c r="G544" s="5">
        <v>1</v>
      </c>
    </row>
    <row r="545" spans="1:7" hidden="1" x14ac:dyDescent="0.2">
      <c r="A545" s="5">
        <v>537085061</v>
      </c>
      <c r="B545" s="5">
        <v>1609325696412</v>
      </c>
      <c r="C545" s="5" t="s">
        <v>565</v>
      </c>
      <c r="D545" s="5" t="s">
        <v>1</v>
      </c>
      <c r="E545" s="5" t="s">
        <v>2</v>
      </c>
      <c r="F545" s="5">
        <v>0.2185</v>
      </c>
      <c r="G545" s="5">
        <v>3</v>
      </c>
    </row>
    <row r="546" spans="1:7" hidden="1" x14ac:dyDescent="0.2">
      <c r="A546" s="5">
        <v>537100417</v>
      </c>
      <c r="B546" s="5">
        <v>1609326036111</v>
      </c>
      <c r="C546" s="5" t="s">
        <v>566</v>
      </c>
      <c r="D546" s="5" t="s">
        <v>1</v>
      </c>
      <c r="E546" s="5" t="s">
        <v>2</v>
      </c>
      <c r="F546" s="5">
        <v>0.2175</v>
      </c>
      <c r="G546" s="5">
        <v>1</v>
      </c>
    </row>
    <row r="547" spans="1:7" hidden="1" x14ac:dyDescent="0.2">
      <c r="A547" s="5">
        <v>537142119</v>
      </c>
      <c r="B547" s="5">
        <v>1609326949412</v>
      </c>
      <c r="C547" s="5" t="s">
        <v>567</v>
      </c>
      <c r="D547" s="5" t="s">
        <v>1</v>
      </c>
      <c r="E547" s="5" t="s">
        <v>2</v>
      </c>
      <c r="F547" s="5">
        <v>0.2145</v>
      </c>
      <c r="G547" s="5">
        <v>3</v>
      </c>
    </row>
    <row r="548" spans="1:7" hidden="1" x14ac:dyDescent="0.2">
      <c r="A548" s="5">
        <v>537191785</v>
      </c>
      <c r="B548" s="5">
        <v>1609328135354</v>
      </c>
      <c r="C548" s="5" t="s">
        <v>568</v>
      </c>
      <c r="D548" s="5" t="s">
        <v>1</v>
      </c>
      <c r="E548" s="5" t="s">
        <v>2</v>
      </c>
      <c r="F548" s="5">
        <v>0.21249999999999999</v>
      </c>
      <c r="G548" s="5">
        <v>2</v>
      </c>
    </row>
    <row r="549" spans="1:7" hidden="1" x14ac:dyDescent="0.2">
      <c r="A549" s="5">
        <v>537197983</v>
      </c>
      <c r="B549" s="5">
        <v>1609328271285</v>
      </c>
      <c r="C549" s="5" t="s">
        <v>569</v>
      </c>
      <c r="D549" s="5" t="s">
        <v>1</v>
      </c>
      <c r="E549" s="5" t="s">
        <v>2</v>
      </c>
      <c r="F549" s="5">
        <v>0.21149999999999999</v>
      </c>
      <c r="G549" s="5">
        <v>1</v>
      </c>
    </row>
    <row r="550" spans="1:7" x14ac:dyDescent="0.2">
      <c r="A550" s="5">
        <v>537216401</v>
      </c>
      <c r="B550" s="5">
        <v>1609328506435</v>
      </c>
      <c r="C550" s="5" t="s">
        <v>570</v>
      </c>
      <c r="D550" s="5" t="s">
        <v>1</v>
      </c>
      <c r="E550" s="5" t="s">
        <v>6</v>
      </c>
      <c r="F550" s="5">
        <v>0.2135</v>
      </c>
      <c r="G550" s="5">
        <v>1</v>
      </c>
    </row>
    <row r="551" spans="1:7" x14ac:dyDescent="0.2">
      <c r="A551" s="5">
        <v>537258279</v>
      </c>
      <c r="B551" s="5">
        <v>1609329470092</v>
      </c>
      <c r="C551" s="5" t="s">
        <v>571</v>
      </c>
      <c r="D551" s="5" t="s">
        <v>1</v>
      </c>
      <c r="E551" s="5" t="s">
        <v>6</v>
      </c>
      <c r="F551" s="5">
        <v>0.2145</v>
      </c>
      <c r="G551" s="5">
        <v>1</v>
      </c>
    </row>
    <row r="552" spans="1:7" x14ac:dyDescent="0.2">
      <c r="A552" s="5">
        <v>537272043</v>
      </c>
      <c r="B552" s="5">
        <v>1609329684980</v>
      </c>
      <c r="C552" s="5" t="s">
        <v>572</v>
      </c>
      <c r="D552" s="5" t="s">
        <v>1</v>
      </c>
      <c r="E552" s="5" t="s">
        <v>6</v>
      </c>
      <c r="F552" s="5">
        <v>0.2155</v>
      </c>
      <c r="G552" s="5">
        <v>1</v>
      </c>
    </row>
    <row r="553" spans="1:7" hidden="1" x14ac:dyDescent="0.2">
      <c r="A553" s="5">
        <v>537291577</v>
      </c>
      <c r="B553" s="5">
        <v>1609330087066</v>
      </c>
      <c r="C553" s="5" t="s">
        <v>573</v>
      </c>
      <c r="D553" s="5" t="s">
        <v>1</v>
      </c>
      <c r="E553" s="5" t="s">
        <v>2</v>
      </c>
      <c r="F553" s="5">
        <v>0.2135</v>
      </c>
      <c r="G553" s="5">
        <v>1</v>
      </c>
    </row>
    <row r="554" spans="1:7" hidden="1" x14ac:dyDescent="0.2">
      <c r="A554" s="5">
        <v>537293929</v>
      </c>
      <c r="B554" s="5">
        <v>1609330123525</v>
      </c>
      <c r="C554" s="5" t="s">
        <v>574</v>
      </c>
      <c r="D554" s="5" t="s">
        <v>1</v>
      </c>
      <c r="E554" s="5" t="s">
        <v>2</v>
      </c>
      <c r="F554" s="5">
        <v>0.21249999999999999</v>
      </c>
      <c r="G554" s="5">
        <v>1</v>
      </c>
    </row>
    <row r="555" spans="1:7" x14ac:dyDescent="0.2">
      <c r="A555" s="5">
        <v>537457521</v>
      </c>
      <c r="B555" s="5">
        <v>1609334184402</v>
      </c>
      <c r="C555" s="5" t="s">
        <v>575</v>
      </c>
      <c r="D555" s="5" t="s">
        <v>1</v>
      </c>
      <c r="E555" s="5" t="s">
        <v>6</v>
      </c>
      <c r="F555" s="5">
        <v>0.2155</v>
      </c>
      <c r="G555" s="5">
        <v>2</v>
      </c>
    </row>
    <row r="556" spans="1:7" x14ac:dyDescent="0.2">
      <c r="A556" s="5">
        <v>537465223</v>
      </c>
      <c r="B556" s="5">
        <v>1609334343132</v>
      </c>
      <c r="C556" s="5" t="s">
        <v>576</v>
      </c>
      <c r="D556" s="5" t="s">
        <v>1</v>
      </c>
      <c r="E556" s="5" t="s">
        <v>6</v>
      </c>
      <c r="F556" s="5">
        <v>0.2185</v>
      </c>
      <c r="G556" s="5">
        <v>3</v>
      </c>
    </row>
    <row r="557" spans="1:7" hidden="1" x14ac:dyDescent="0.2">
      <c r="A557" s="5">
        <v>537479973</v>
      </c>
      <c r="B557" s="5">
        <v>1609334793404</v>
      </c>
      <c r="C557" s="5" t="s">
        <v>577</v>
      </c>
      <c r="D557" s="5" t="s">
        <v>1</v>
      </c>
      <c r="E557" s="5" t="s">
        <v>2</v>
      </c>
      <c r="F557" s="5">
        <v>0.2165</v>
      </c>
      <c r="G557" s="5">
        <v>1</v>
      </c>
    </row>
    <row r="558" spans="1:7" hidden="1" x14ac:dyDescent="0.2">
      <c r="A558" s="5">
        <v>537551111</v>
      </c>
      <c r="B558" s="5">
        <v>1609336575818</v>
      </c>
      <c r="C558" s="5" t="s">
        <v>578</v>
      </c>
      <c r="D558" s="5" t="s">
        <v>1</v>
      </c>
      <c r="E558" s="5" t="s">
        <v>2</v>
      </c>
      <c r="F558" s="5">
        <v>0.2155</v>
      </c>
      <c r="G558" s="5">
        <v>1</v>
      </c>
    </row>
    <row r="559" spans="1:7" hidden="1" x14ac:dyDescent="0.2">
      <c r="A559" s="5">
        <v>537554087</v>
      </c>
      <c r="B559" s="5">
        <v>1609336613226</v>
      </c>
      <c r="C559" s="5" t="s">
        <v>579</v>
      </c>
      <c r="D559" s="5" t="s">
        <v>1</v>
      </c>
      <c r="E559" s="5" t="s">
        <v>2</v>
      </c>
      <c r="F559" s="5">
        <v>0.2145</v>
      </c>
      <c r="G559" s="5">
        <v>1</v>
      </c>
    </row>
    <row r="560" spans="1:7" x14ac:dyDescent="0.2">
      <c r="A560" s="5">
        <v>537593829</v>
      </c>
      <c r="B560" s="5">
        <v>1609337608945</v>
      </c>
      <c r="C560" s="5" t="s">
        <v>580</v>
      </c>
      <c r="D560" s="5" t="s">
        <v>1</v>
      </c>
      <c r="E560" s="5" t="s">
        <v>6</v>
      </c>
      <c r="F560" s="5">
        <v>0.2165</v>
      </c>
      <c r="G560" s="5">
        <v>1</v>
      </c>
    </row>
    <row r="561" spans="1:7" x14ac:dyDescent="0.2">
      <c r="A561" s="5">
        <v>537603226</v>
      </c>
      <c r="B561" s="5">
        <v>1609337883605</v>
      </c>
      <c r="C561" s="5" t="s">
        <v>581</v>
      </c>
      <c r="D561" s="5" t="s">
        <v>1</v>
      </c>
      <c r="E561" s="5" t="s">
        <v>6</v>
      </c>
      <c r="F561" s="5">
        <v>0.21782499999999999</v>
      </c>
      <c r="G561" s="5">
        <v>1</v>
      </c>
    </row>
    <row r="562" spans="1:7" x14ac:dyDescent="0.2">
      <c r="A562" s="5">
        <v>537616062</v>
      </c>
      <c r="B562" s="5">
        <v>1609338006517</v>
      </c>
      <c r="C562" s="5" t="s">
        <v>582</v>
      </c>
      <c r="D562" s="5" t="s">
        <v>1</v>
      </c>
      <c r="E562" s="5" t="s">
        <v>6</v>
      </c>
      <c r="F562" s="5">
        <v>0.22090000000000001</v>
      </c>
      <c r="G562" s="5">
        <v>3</v>
      </c>
    </row>
    <row r="563" spans="1:7" x14ac:dyDescent="0.2">
      <c r="A563" s="5">
        <v>537652863</v>
      </c>
      <c r="B563" s="5">
        <v>1609338841332</v>
      </c>
      <c r="C563" s="5" t="s">
        <v>583</v>
      </c>
      <c r="D563" s="5" t="s">
        <v>1</v>
      </c>
      <c r="E563" s="5" t="s">
        <v>6</v>
      </c>
      <c r="F563" s="5">
        <v>0.22450000000000001</v>
      </c>
      <c r="G563" s="5">
        <v>4</v>
      </c>
    </row>
    <row r="564" spans="1:7" x14ac:dyDescent="0.2">
      <c r="A564" s="5">
        <v>537684063</v>
      </c>
      <c r="B564" s="5">
        <v>1609339489376</v>
      </c>
      <c r="C564" s="5" t="s">
        <v>584</v>
      </c>
      <c r="D564" s="5" t="s">
        <v>1</v>
      </c>
      <c r="E564" s="5" t="s">
        <v>6</v>
      </c>
      <c r="F564" s="5">
        <v>0.22950000000000001</v>
      </c>
      <c r="G564" s="5">
        <v>5</v>
      </c>
    </row>
    <row r="565" spans="1:7" hidden="1" x14ac:dyDescent="0.2">
      <c r="A565" s="5">
        <v>537691257</v>
      </c>
      <c r="B565" s="5">
        <v>1609339658672</v>
      </c>
      <c r="C565" s="5" t="s">
        <v>585</v>
      </c>
      <c r="D565" s="5" t="s">
        <v>1</v>
      </c>
      <c r="E565" s="5" t="s">
        <v>2</v>
      </c>
      <c r="F565" s="5">
        <v>0.22750000000000001</v>
      </c>
      <c r="G565" s="5">
        <v>1</v>
      </c>
    </row>
    <row r="566" spans="1:7" hidden="1" x14ac:dyDescent="0.2">
      <c r="A566" s="5">
        <v>537713141</v>
      </c>
      <c r="B566" s="5">
        <v>1609340201327</v>
      </c>
      <c r="C566" s="5" t="s">
        <v>586</v>
      </c>
      <c r="D566" s="5" t="s">
        <v>1</v>
      </c>
      <c r="E566" s="5" t="s">
        <v>2</v>
      </c>
      <c r="F566" s="5">
        <v>0.22550000000000001</v>
      </c>
      <c r="G566" s="5">
        <v>2</v>
      </c>
    </row>
    <row r="567" spans="1:7" hidden="1" x14ac:dyDescent="0.2">
      <c r="A567" s="5">
        <v>537722651</v>
      </c>
      <c r="B567" s="5">
        <v>1609340443800</v>
      </c>
      <c r="C567" s="5" t="s">
        <v>587</v>
      </c>
      <c r="D567" s="5" t="s">
        <v>1</v>
      </c>
      <c r="E567" s="5" t="s">
        <v>2</v>
      </c>
      <c r="F567" s="5">
        <v>0.22450000000000001</v>
      </c>
      <c r="G567" s="5">
        <v>1</v>
      </c>
    </row>
    <row r="568" spans="1:7" hidden="1" x14ac:dyDescent="0.2">
      <c r="A568" s="5">
        <v>537740859</v>
      </c>
      <c r="B568" s="5">
        <v>1609340786030</v>
      </c>
      <c r="C568" s="5" t="s">
        <v>588</v>
      </c>
      <c r="D568" s="5" t="s">
        <v>1</v>
      </c>
      <c r="E568" s="5" t="s">
        <v>2</v>
      </c>
      <c r="F568" s="5">
        <v>0.2235</v>
      </c>
      <c r="G568" s="5">
        <v>1</v>
      </c>
    </row>
    <row r="569" spans="1:7" x14ac:dyDescent="0.2">
      <c r="A569" s="5">
        <v>537773787</v>
      </c>
      <c r="B569" s="5">
        <v>1609341503602</v>
      </c>
      <c r="C569" s="5" t="s">
        <v>589</v>
      </c>
      <c r="D569" s="5" t="s">
        <v>1</v>
      </c>
      <c r="E569" s="5" t="s">
        <v>6</v>
      </c>
      <c r="F569" s="5">
        <v>0.22550000000000001</v>
      </c>
      <c r="G569" s="5">
        <v>1</v>
      </c>
    </row>
    <row r="570" spans="1:7" x14ac:dyDescent="0.2">
      <c r="A570" s="5">
        <v>537815081</v>
      </c>
      <c r="B570" s="5">
        <v>1609342581052</v>
      </c>
      <c r="C570" s="5" t="s">
        <v>590</v>
      </c>
      <c r="D570" s="5" t="s">
        <v>1</v>
      </c>
      <c r="E570" s="5" t="s">
        <v>6</v>
      </c>
      <c r="F570" s="5">
        <v>0.22950000000000001</v>
      </c>
      <c r="G570" s="5">
        <v>4</v>
      </c>
    </row>
    <row r="571" spans="1:7" x14ac:dyDescent="0.2">
      <c r="A571" s="5">
        <v>537838433</v>
      </c>
      <c r="B571" s="5">
        <v>1609343062669</v>
      </c>
      <c r="C571" s="5" t="s">
        <v>591</v>
      </c>
      <c r="D571" s="5" t="s">
        <v>1</v>
      </c>
      <c r="E571" s="5" t="s">
        <v>6</v>
      </c>
      <c r="F571" s="5">
        <v>0.23350000000000001</v>
      </c>
      <c r="G571" s="5">
        <v>4</v>
      </c>
    </row>
    <row r="572" spans="1:7" hidden="1" x14ac:dyDescent="0.2">
      <c r="A572" s="5">
        <v>537886381</v>
      </c>
      <c r="B572" s="5">
        <v>1609344060196</v>
      </c>
      <c r="C572" s="5" t="s">
        <v>592</v>
      </c>
      <c r="D572" s="5" t="s">
        <v>1</v>
      </c>
      <c r="E572" s="5" t="s">
        <v>2</v>
      </c>
      <c r="F572" s="5">
        <v>0.23150000000000001</v>
      </c>
      <c r="G572" s="5">
        <v>1</v>
      </c>
    </row>
    <row r="573" spans="1:7" hidden="1" x14ac:dyDescent="0.2">
      <c r="A573" s="5">
        <v>537940381</v>
      </c>
      <c r="B573" s="5">
        <v>1609344583102</v>
      </c>
      <c r="C573" s="5" t="s">
        <v>593</v>
      </c>
      <c r="D573" s="5" t="s">
        <v>1</v>
      </c>
      <c r="E573" s="5" t="s">
        <v>2</v>
      </c>
      <c r="F573" s="5">
        <v>0.22450000000000001</v>
      </c>
      <c r="G573" s="5">
        <v>7</v>
      </c>
    </row>
    <row r="574" spans="1:7" hidden="1" x14ac:dyDescent="0.2">
      <c r="A574" s="5">
        <v>537963883</v>
      </c>
      <c r="B574" s="5">
        <v>1609344886318</v>
      </c>
      <c r="C574" s="5" t="s">
        <v>594</v>
      </c>
      <c r="D574" s="5" t="s">
        <v>1</v>
      </c>
      <c r="E574" s="5" t="s">
        <v>2</v>
      </c>
      <c r="F574" s="5">
        <v>0.2225</v>
      </c>
      <c r="G574" s="5">
        <v>1</v>
      </c>
    </row>
    <row r="575" spans="1:7" hidden="1" x14ac:dyDescent="0.2">
      <c r="A575" s="5">
        <v>537967513</v>
      </c>
      <c r="B575" s="5">
        <v>1609344936196</v>
      </c>
      <c r="C575" s="5" t="s">
        <v>595</v>
      </c>
      <c r="D575" s="5" t="s">
        <v>1</v>
      </c>
      <c r="E575" s="5" t="s">
        <v>2</v>
      </c>
      <c r="F575" s="5">
        <v>0.2225</v>
      </c>
      <c r="G575" s="5">
        <v>1</v>
      </c>
    </row>
    <row r="576" spans="1:7" x14ac:dyDescent="0.2">
      <c r="A576" s="5">
        <v>537976875</v>
      </c>
      <c r="B576" s="5">
        <v>1609345065695</v>
      </c>
      <c r="C576" s="5" t="s">
        <v>596</v>
      </c>
      <c r="D576" s="5" t="s">
        <v>1</v>
      </c>
      <c r="E576" s="5" t="s">
        <v>6</v>
      </c>
      <c r="F576" s="5">
        <v>0.22550000000000001</v>
      </c>
      <c r="G576" s="5">
        <v>2</v>
      </c>
    </row>
    <row r="577" spans="1:7" x14ac:dyDescent="0.2">
      <c r="A577" s="5">
        <v>538060337</v>
      </c>
      <c r="B577" s="5">
        <v>1609346684131</v>
      </c>
      <c r="C577" s="5" t="s">
        <v>597</v>
      </c>
      <c r="D577" s="5" t="s">
        <v>1</v>
      </c>
      <c r="E577" s="5" t="s">
        <v>6</v>
      </c>
      <c r="F577" s="5">
        <v>0.22650000000000001</v>
      </c>
      <c r="G577" s="5">
        <v>1</v>
      </c>
    </row>
    <row r="578" spans="1:7" hidden="1" x14ac:dyDescent="0.2">
      <c r="A578" s="5">
        <v>538073677</v>
      </c>
      <c r="B578" s="5">
        <v>1609346984490</v>
      </c>
      <c r="C578" s="5" t="s">
        <v>598</v>
      </c>
      <c r="D578" s="5" t="s">
        <v>1</v>
      </c>
      <c r="E578" s="5" t="s">
        <v>2</v>
      </c>
      <c r="F578" s="5">
        <v>0.22450000000000001</v>
      </c>
      <c r="G578" s="5">
        <v>1</v>
      </c>
    </row>
    <row r="579" spans="1:7" hidden="1" x14ac:dyDescent="0.2">
      <c r="A579" s="5">
        <v>538082465</v>
      </c>
      <c r="B579" s="5">
        <v>1609347140205</v>
      </c>
      <c r="C579" s="5" t="s">
        <v>599</v>
      </c>
      <c r="D579" s="5" t="s">
        <v>1</v>
      </c>
      <c r="E579" s="5" t="s">
        <v>2</v>
      </c>
      <c r="F579" s="5">
        <v>0.2235</v>
      </c>
      <c r="G579" s="5">
        <v>1</v>
      </c>
    </row>
    <row r="580" spans="1:7" hidden="1" x14ac:dyDescent="0.2">
      <c r="A580" s="5">
        <v>538092327</v>
      </c>
      <c r="B580" s="5">
        <v>1609347363638</v>
      </c>
      <c r="C580" s="5" t="s">
        <v>600</v>
      </c>
      <c r="D580" s="5" t="s">
        <v>1</v>
      </c>
      <c r="E580" s="5" t="s">
        <v>2</v>
      </c>
      <c r="F580" s="5">
        <v>0.2225</v>
      </c>
      <c r="G580" s="5">
        <v>1</v>
      </c>
    </row>
    <row r="581" spans="1:7" x14ac:dyDescent="0.2">
      <c r="A581" s="5">
        <v>538114977</v>
      </c>
      <c r="B581" s="5">
        <v>1609347833371</v>
      </c>
      <c r="C581" s="5" t="s">
        <v>601</v>
      </c>
      <c r="D581" s="5" t="s">
        <v>1</v>
      </c>
      <c r="E581" s="5" t="s">
        <v>6</v>
      </c>
      <c r="F581" s="5">
        <v>0.22450000000000001</v>
      </c>
      <c r="G581" s="5">
        <v>1</v>
      </c>
    </row>
    <row r="582" spans="1:7" hidden="1" x14ac:dyDescent="0.2">
      <c r="A582" s="5">
        <v>538156337</v>
      </c>
      <c r="B582" s="5">
        <v>1609348596290</v>
      </c>
      <c r="C582" s="5" t="s">
        <v>602</v>
      </c>
      <c r="D582" s="5" t="s">
        <v>1</v>
      </c>
      <c r="E582" s="5" t="s">
        <v>2</v>
      </c>
      <c r="F582" s="5">
        <v>0.2165</v>
      </c>
      <c r="G582" s="5">
        <v>7</v>
      </c>
    </row>
    <row r="583" spans="1:7" x14ac:dyDescent="0.2">
      <c r="A583" s="5">
        <v>538221669</v>
      </c>
      <c r="B583" s="5">
        <v>1609349972655</v>
      </c>
      <c r="C583" s="5" t="s">
        <v>603</v>
      </c>
      <c r="D583" s="5" t="s">
        <v>1</v>
      </c>
      <c r="E583" s="5" t="s">
        <v>6</v>
      </c>
      <c r="F583" s="5">
        <v>0.2205</v>
      </c>
      <c r="G583" s="5">
        <v>3</v>
      </c>
    </row>
    <row r="584" spans="1:7" x14ac:dyDescent="0.2">
      <c r="A584" s="5">
        <v>538241623</v>
      </c>
      <c r="B584" s="5">
        <v>1609350435665</v>
      </c>
      <c r="C584" s="5" t="s">
        <v>604</v>
      </c>
      <c r="D584" s="5" t="s">
        <v>1</v>
      </c>
      <c r="E584" s="5" t="s">
        <v>6</v>
      </c>
      <c r="F584" s="5">
        <v>0.2215</v>
      </c>
      <c r="G584" s="5">
        <v>1</v>
      </c>
    </row>
    <row r="585" spans="1:7" hidden="1" x14ac:dyDescent="0.2">
      <c r="A585" s="5">
        <v>538257255</v>
      </c>
      <c r="B585" s="5">
        <v>1609350746166</v>
      </c>
      <c r="C585" s="5" t="s">
        <v>605</v>
      </c>
      <c r="D585" s="5" t="s">
        <v>1</v>
      </c>
      <c r="E585" s="5" t="s">
        <v>2</v>
      </c>
      <c r="F585" s="5">
        <v>0.2195</v>
      </c>
      <c r="G585" s="5">
        <v>1</v>
      </c>
    </row>
    <row r="586" spans="1:7" hidden="1" x14ac:dyDescent="0.2">
      <c r="A586" s="5">
        <v>538322883</v>
      </c>
      <c r="B586" s="5">
        <v>1609352105827</v>
      </c>
      <c r="C586" s="5" t="s">
        <v>606</v>
      </c>
      <c r="D586" s="5" t="s">
        <v>1</v>
      </c>
      <c r="E586" s="5" t="s">
        <v>2</v>
      </c>
      <c r="F586" s="5">
        <v>0.2175</v>
      </c>
      <c r="G586" s="5">
        <v>2</v>
      </c>
    </row>
    <row r="587" spans="1:7" hidden="1" x14ac:dyDescent="0.2">
      <c r="A587" s="5">
        <v>538362049</v>
      </c>
      <c r="B587" s="5">
        <v>1609352829819</v>
      </c>
      <c r="C587" s="5" t="s">
        <v>607</v>
      </c>
      <c r="D587" s="5" t="s">
        <v>1</v>
      </c>
      <c r="E587" s="5" t="s">
        <v>2</v>
      </c>
      <c r="F587" s="5">
        <v>0.2155</v>
      </c>
      <c r="G587" s="5">
        <v>2</v>
      </c>
    </row>
    <row r="588" spans="1:7" hidden="1" x14ac:dyDescent="0.2">
      <c r="A588" s="5">
        <v>538400377</v>
      </c>
      <c r="B588" s="5">
        <v>1609353499731</v>
      </c>
      <c r="C588" s="5" t="s">
        <v>608</v>
      </c>
      <c r="D588" s="5" t="s">
        <v>1</v>
      </c>
      <c r="E588" s="5" t="s">
        <v>2</v>
      </c>
      <c r="F588" s="5">
        <v>0.2135</v>
      </c>
      <c r="G588" s="5">
        <v>2</v>
      </c>
    </row>
    <row r="589" spans="1:7" hidden="1" x14ac:dyDescent="0.2">
      <c r="A589" s="5">
        <v>538421859</v>
      </c>
      <c r="B589" s="5">
        <v>1609353949220</v>
      </c>
      <c r="C589" s="5" t="s">
        <v>609</v>
      </c>
      <c r="D589" s="5" t="s">
        <v>1</v>
      </c>
      <c r="E589" s="5" t="s">
        <v>2</v>
      </c>
      <c r="F589" s="5">
        <v>0.21249999999999999</v>
      </c>
      <c r="G589" s="5">
        <v>1</v>
      </c>
    </row>
    <row r="590" spans="1:7" x14ac:dyDescent="0.2">
      <c r="A590" s="5">
        <v>538428064</v>
      </c>
      <c r="B590" s="5">
        <v>1609354095754</v>
      </c>
      <c r="C590" s="5" t="s">
        <v>610</v>
      </c>
      <c r="D590" s="5" t="s">
        <v>1</v>
      </c>
      <c r="E590" s="5" t="s">
        <v>6</v>
      </c>
      <c r="F590" s="5">
        <v>0.21457499999999999</v>
      </c>
      <c r="G590" s="5">
        <v>1</v>
      </c>
    </row>
    <row r="591" spans="1:7" x14ac:dyDescent="0.2">
      <c r="A591" s="5">
        <v>538450949</v>
      </c>
      <c r="B591" s="5">
        <v>1609354533355</v>
      </c>
      <c r="C591" s="5" t="s">
        <v>611</v>
      </c>
      <c r="D591" s="5" t="s">
        <v>1</v>
      </c>
      <c r="E591" s="5" t="s">
        <v>6</v>
      </c>
      <c r="F591" s="5">
        <v>0.2155</v>
      </c>
      <c r="G591" s="5">
        <v>1</v>
      </c>
    </row>
    <row r="592" spans="1:7" hidden="1" x14ac:dyDescent="0.2">
      <c r="A592" s="5">
        <v>538515181</v>
      </c>
      <c r="B592" s="5">
        <v>1609355257940</v>
      </c>
      <c r="C592" s="5" t="s">
        <v>612</v>
      </c>
      <c r="D592" s="5" t="s">
        <v>1</v>
      </c>
      <c r="E592" s="5" t="s">
        <v>2</v>
      </c>
      <c r="F592" s="5">
        <v>0.21249999999999999</v>
      </c>
      <c r="G592" s="5">
        <v>2</v>
      </c>
    </row>
    <row r="593" spans="1:7" hidden="1" x14ac:dyDescent="0.2">
      <c r="A593" s="5">
        <v>538571036</v>
      </c>
      <c r="B593" s="5">
        <v>1609355736546</v>
      </c>
      <c r="C593" s="5" t="s">
        <v>613</v>
      </c>
      <c r="D593" s="5" t="s">
        <v>1</v>
      </c>
      <c r="E593" s="5" t="s">
        <v>2</v>
      </c>
      <c r="F593" s="5">
        <v>0.20949999999999999</v>
      </c>
      <c r="G593" s="5">
        <v>3</v>
      </c>
    </row>
    <row r="594" spans="1:7" x14ac:dyDescent="0.2">
      <c r="A594" s="5">
        <v>538618720</v>
      </c>
      <c r="B594" s="5">
        <v>1609356495592</v>
      </c>
      <c r="C594" s="5" t="s">
        <v>614</v>
      </c>
      <c r="D594" s="5" t="s">
        <v>1</v>
      </c>
      <c r="E594" s="5" t="s">
        <v>6</v>
      </c>
      <c r="F594" s="5">
        <v>0.21249999999999999</v>
      </c>
      <c r="G594" s="5">
        <v>2</v>
      </c>
    </row>
    <row r="595" spans="1:7" x14ac:dyDescent="0.2">
      <c r="A595" s="5">
        <v>538723081</v>
      </c>
      <c r="B595" s="5">
        <v>1609357904728</v>
      </c>
      <c r="C595" s="5" t="s">
        <v>615</v>
      </c>
      <c r="D595" s="5" t="s">
        <v>1</v>
      </c>
      <c r="E595" s="5" t="s">
        <v>6</v>
      </c>
      <c r="F595" s="5">
        <v>0.2145</v>
      </c>
      <c r="G595" s="5">
        <v>2</v>
      </c>
    </row>
    <row r="596" spans="1:7" hidden="1" x14ac:dyDescent="0.2">
      <c r="A596" s="5">
        <v>538797687</v>
      </c>
      <c r="B596" s="5">
        <v>1609359020474</v>
      </c>
      <c r="C596" s="5" t="s">
        <v>616</v>
      </c>
      <c r="D596" s="5" t="s">
        <v>1</v>
      </c>
      <c r="E596" s="5" t="s">
        <v>2</v>
      </c>
      <c r="F596" s="5">
        <v>0.20549999999999999</v>
      </c>
      <c r="G596" s="5">
        <v>1</v>
      </c>
    </row>
    <row r="597" spans="1:7" hidden="1" x14ac:dyDescent="0.2">
      <c r="A597" s="5">
        <v>538798445</v>
      </c>
      <c r="B597" s="5">
        <v>1609359031549</v>
      </c>
      <c r="C597" s="5" t="s">
        <v>617</v>
      </c>
      <c r="D597" s="5" t="s">
        <v>1</v>
      </c>
      <c r="E597" s="5" t="s">
        <v>2</v>
      </c>
      <c r="F597" s="5">
        <v>0.20549999999999999</v>
      </c>
      <c r="G597" s="5">
        <v>1</v>
      </c>
    </row>
    <row r="598" spans="1:7" hidden="1" x14ac:dyDescent="0.2">
      <c r="A598" s="5">
        <v>538798561</v>
      </c>
      <c r="B598" s="5">
        <v>1609359033750</v>
      </c>
      <c r="C598" s="5" t="s">
        <v>618</v>
      </c>
      <c r="D598" s="5" t="s">
        <v>1</v>
      </c>
      <c r="E598" s="5" t="s">
        <v>2</v>
      </c>
      <c r="F598" s="5">
        <v>0.20549999999999999</v>
      </c>
      <c r="G598" s="5">
        <v>6</v>
      </c>
    </row>
    <row r="599" spans="1:7" hidden="1" x14ac:dyDescent="0.2">
      <c r="A599" s="5">
        <v>538808931</v>
      </c>
      <c r="B599" s="5">
        <v>1609359193481</v>
      </c>
      <c r="C599" s="5" t="s">
        <v>619</v>
      </c>
      <c r="D599" s="5" t="s">
        <v>1</v>
      </c>
      <c r="E599" s="5" t="s">
        <v>2</v>
      </c>
      <c r="F599" s="5">
        <v>0.20449999999999999</v>
      </c>
      <c r="G599" s="5">
        <v>1</v>
      </c>
    </row>
    <row r="600" spans="1:7" hidden="1" x14ac:dyDescent="0.2">
      <c r="A600" s="5">
        <v>538838142</v>
      </c>
      <c r="B600" s="5">
        <v>1609359729608</v>
      </c>
      <c r="C600" s="5" t="s">
        <v>620</v>
      </c>
      <c r="D600" s="5" t="s">
        <v>1</v>
      </c>
      <c r="E600" s="5" t="s">
        <v>2</v>
      </c>
      <c r="F600" s="5">
        <v>0.20349999999999999</v>
      </c>
      <c r="G600" s="5">
        <v>1</v>
      </c>
    </row>
    <row r="601" spans="1:7" hidden="1" x14ac:dyDescent="0.2">
      <c r="A601" s="5">
        <v>538859332</v>
      </c>
      <c r="B601" s="5">
        <v>1609360127006</v>
      </c>
      <c r="C601" s="5" t="s">
        <v>621</v>
      </c>
      <c r="D601" s="5" t="s">
        <v>1</v>
      </c>
      <c r="E601" s="5" t="s">
        <v>2</v>
      </c>
      <c r="F601" s="5">
        <v>0.20050000000000001</v>
      </c>
      <c r="G601" s="5">
        <v>3</v>
      </c>
    </row>
    <row r="602" spans="1:7" x14ac:dyDescent="0.2">
      <c r="A602" s="5">
        <v>538883288</v>
      </c>
      <c r="B602" s="5">
        <v>1609360529286</v>
      </c>
      <c r="C602" s="5" t="s">
        <v>622</v>
      </c>
      <c r="D602" s="5" t="s">
        <v>1</v>
      </c>
      <c r="E602" s="5" t="s">
        <v>6</v>
      </c>
      <c r="F602" s="5">
        <v>0.20349999999999999</v>
      </c>
      <c r="G602" s="5">
        <v>2</v>
      </c>
    </row>
    <row r="603" spans="1:7" x14ac:dyDescent="0.2">
      <c r="A603" s="5">
        <v>538927374</v>
      </c>
      <c r="B603" s="5">
        <v>1609361451569</v>
      </c>
      <c r="C603" s="5" t="s">
        <v>623</v>
      </c>
      <c r="D603" s="5" t="s">
        <v>1</v>
      </c>
      <c r="E603" s="5" t="s">
        <v>6</v>
      </c>
      <c r="F603" s="5">
        <v>0.20449999999999999</v>
      </c>
      <c r="G603" s="5">
        <v>1</v>
      </c>
    </row>
    <row r="604" spans="1:7" x14ac:dyDescent="0.2">
      <c r="A604" s="5">
        <v>538951463</v>
      </c>
      <c r="B604" s="5">
        <v>1609361740397</v>
      </c>
      <c r="C604" s="5" t="s">
        <v>624</v>
      </c>
      <c r="D604" s="5" t="s">
        <v>1</v>
      </c>
      <c r="E604" s="5" t="s">
        <v>6</v>
      </c>
      <c r="F604" s="5">
        <v>0.205625</v>
      </c>
      <c r="G604" s="5">
        <v>1</v>
      </c>
    </row>
    <row r="605" spans="1:7" x14ac:dyDescent="0.2">
      <c r="A605" s="5">
        <v>538995960</v>
      </c>
      <c r="B605" s="5">
        <v>1609362324933</v>
      </c>
      <c r="C605" s="5" t="s">
        <v>625</v>
      </c>
      <c r="D605" s="5" t="s">
        <v>1</v>
      </c>
      <c r="E605" s="5" t="s">
        <v>6</v>
      </c>
      <c r="F605" s="5">
        <v>0.20649999999999999</v>
      </c>
      <c r="G605" s="5">
        <v>1</v>
      </c>
    </row>
    <row r="606" spans="1:7" x14ac:dyDescent="0.2">
      <c r="A606" s="5">
        <v>539040058</v>
      </c>
      <c r="B606" s="5">
        <v>1609363530595</v>
      </c>
      <c r="C606" s="5" t="s">
        <v>626</v>
      </c>
      <c r="D606" s="5" t="s">
        <v>1</v>
      </c>
      <c r="E606" s="5" t="s">
        <v>6</v>
      </c>
      <c r="F606" s="5">
        <v>0.20849999999999999</v>
      </c>
      <c r="G606" s="5">
        <v>2</v>
      </c>
    </row>
    <row r="607" spans="1:7" x14ac:dyDescent="0.2">
      <c r="A607" s="5">
        <v>539051170</v>
      </c>
      <c r="B607" s="5">
        <v>1609363802967</v>
      </c>
      <c r="C607" s="5" t="s">
        <v>627</v>
      </c>
      <c r="D607" s="5" t="s">
        <v>1</v>
      </c>
      <c r="E607" s="5" t="s">
        <v>6</v>
      </c>
      <c r="F607" s="5">
        <v>0.20949999999999999</v>
      </c>
      <c r="G607" s="5">
        <v>1</v>
      </c>
    </row>
    <row r="608" spans="1:7" x14ac:dyDescent="0.2">
      <c r="A608" s="5">
        <v>539171938</v>
      </c>
      <c r="B608" s="5">
        <v>1609366592905</v>
      </c>
      <c r="C608" s="5" t="s">
        <v>628</v>
      </c>
      <c r="D608" s="5" t="s">
        <v>1</v>
      </c>
      <c r="E608" s="5" t="s">
        <v>6</v>
      </c>
      <c r="F608" s="5">
        <v>0.21249999999999999</v>
      </c>
      <c r="G608" s="5">
        <v>3</v>
      </c>
    </row>
    <row r="609" spans="1:7" x14ac:dyDescent="0.2">
      <c r="A609" s="5">
        <v>539207865</v>
      </c>
      <c r="B609" s="5">
        <v>1609367686772</v>
      </c>
      <c r="C609" s="5" t="s">
        <v>629</v>
      </c>
      <c r="D609" s="5" t="s">
        <v>1</v>
      </c>
      <c r="E609" s="5" t="s">
        <v>6</v>
      </c>
      <c r="F609" s="5">
        <v>0.2155</v>
      </c>
      <c r="G609" s="5">
        <v>3</v>
      </c>
    </row>
    <row r="610" spans="1:7" x14ac:dyDescent="0.2">
      <c r="A610" s="5">
        <v>539221694</v>
      </c>
      <c r="B610" s="5">
        <v>1609368075781</v>
      </c>
      <c r="C610" s="5" t="s">
        <v>630</v>
      </c>
      <c r="D610" s="5" t="s">
        <v>1</v>
      </c>
      <c r="E610" s="5" t="s">
        <v>6</v>
      </c>
      <c r="F610" s="5">
        <v>0.2175</v>
      </c>
      <c r="G610" s="5">
        <v>2</v>
      </c>
    </row>
    <row r="611" spans="1:7" hidden="1" x14ac:dyDescent="0.2">
      <c r="A611" s="5">
        <v>539251428</v>
      </c>
      <c r="B611" s="5">
        <v>1609368724019</v>
      </c>
      <c r="C611" s="5" t="s">
        <v>631</v>
      </c>
      <c r="D611" s="5" t="s">
        <v>1</v>
      </c>
      <c r="E611" s="5" t="s">
        <v>2</v>
      </c>
      <c r="F611" s="5">
        <v>0.2155</v>
      </c>
      <c r="G611" s="5">
        <v>1</v>
      </c>
    </row>
    <row r="612" spans="1:7" hidden="1" x14ac:dyDescent="0.2">
      <c r="A612" s="5">
        <v>539291800</v>
      </c>
      <c r="B612" s="5">
        <v>1609369528392</v>
      </c>
      <c r="C612" s="5" t="s">
        <v>632</v>
      </c>
      <c r="D612" s="5" t="s">
        <v>1</v>
      </c>
      <c r="E612" s="5" t="s">
        <v>2</v>
      </c>
      <c r="F612" s="5">
        <v>0.2145</v>
      </c>
      <c r="G612" s="5">
        <v>1</v>
      </c>
    </row>
    <row r="613" spans="1:7" hidden="1" x14ac:dyDescent="0.2">
      <c r="A613" s="5">
        <v>539312050</v>
      </c>
      <c r="B613" s="5">
        <v>1609369992889</v>
      </c>
      <c r="C613" s="5" t="s">
        <v>633</v>
      </c>
      <c r="D613" s="5" t="s">
        <v>1</v>
      </c>
      <c r="E613" s="5" t="s">
        <v>2</v>
      </c>
      <c r="F613" s="5">
        <v>0.21149999999999999</v>
      </c>
      <c r="G613" s="5">
        <v>3</v>
      </c>
    </row>
    <row r="614" spans="1:7" hidden="1" x14ac:dyDescent="0.2">
      <c r="A614" s="5">
        <v>539335334</v>
      </c>
      <c r="B614" s="5">
        <v>1609370580477</v>
      </c>
      <c r="C614" s="5" t="s">
        <v>634</v>
      </c>
      <c r="D614" s="5" t="s">
        <v>1</v>
      </c>
      <c r="E614" s="5" t="s">
        <v>2</v>
      </c>
      <c r="F614" s="5">
        <v>0.21049999999999999</v>
      </c>
      <c r="G614" s="5">
        <v>1</v>
      </c>
    </row>
    <row r="615" spans="1:7" hidden="1" x14ac:dyDescent="0.2">
      <c r="A615" s="5">
        <v>539364092</v>
      </c>
      <c r="B615" s="5">
        <v>1609371345431</v>
      </c>
      <c r="C615" s="5" t="s">
        <v>635</v>
      </c>
      <c r="D615" s="5" t="s">
        <v>1</v>
      </c>
      <c r="E615" s="5" t="s">
        <v>2</v>
      </c>
      <c r="F615" s="5">
        <v>0.20849999999999999</v>
      </c>
      <c r="G615" s="5">
        <v>2</v>
      </c>
    </row>
    <row r="616" spans="1:7" x14ac:dyDescent="0.2">
      <c r="A616" s="5">
        <v>539376982</v>
      </c>
      <c r="B616" s="5">
        <v>1609371619898</v>
      </c>
      <c r="C616" s="5" t="s">
        <v>636</v>
      </c>
      <c r="D616" s="5" t="s">
        <v>1</v>
      </c>
      <c r="E616" s="5" t="s">
        <v>6</v>
      </c>
      <c r="F616" s="5">
        <v>0.21049999999999999</v>
      </c>
      <c r="G616" s="5">
        <v>1</v>
      </c>
    </row>
    <row r="617" spans="1:7" x14ac:dyDescent="0.2">
      <c r="A617" s="5">
        <v>539386492</v>
      </c>
      <c r="B617" s="5">
        <v>1609371814209</v>
      </c>
      <c r="C617" s="5" t="s">
        <v>637</v>
      </c>
      <c r="D617" s="5" t="s">
        <v>1</v>
      </c>
      <c r="E617" s="5" t="s">
        <v>6</v>
      </c>
      <c r="F617" s="5">
        <v>0.21149999999999999</v>
      </c>
      <c r="G617" s="5">
        <v>1</v>
      </c>
    </row>
    <row r="618" spans="1:7" hidden="1" x14ac:dyDescent="0.2">
      <c r="A618" s="5">
        <v>539480427</v>
      </c>
      <c r="B618" s="5">
        <v>1609373218940</v>
      </c>
      <c r="C618" s="5" t="s">
        <v>638</v>
      </c>
      <c r="D618" s="5" t="s">
        <v>1</v>
      </c>
      <c r="E618" s="5" t="s">
        <v>2</v>
      </c>
      <c r="F618" s="5">
        <v>0.20849999999999999</v>
      </c>
      <c r="G618" s="5">
        <v>1</v>
      </c>
    </row>
    <row r="619" spans="1:7" hidden="1" x14ac:dyDescent="0.2">
      <c r="A619" s="5">
        <v>539483201</v>
      </c>
      <c r="B619" s="5">
        <v>1609373258805</v>
      </c>
      <c r="C619" s="5" t="s">
        <v>639</v>
      </c>
      <c r="D619" s="5" t="s">
        <v>1</v>
      </c>
      <c r="E619" s="5" t="s">
        <v>2</v>
      </c>
      <c r="F619" s="5">
        <v>0.20849999999999999</v>
      </c>
      <c r="G619" s="5">
        <v>1</v>
      </c>
    </row>
    <row r="620" spans="1:7" x14ac:dyDescent="0.2">
      <c r="A620" s="5">
        <v>539523321</v>
      </c>
      <c r="B620" s="5">
        <v>1609373811222</v>
      </c>
      <c r="C620" s="5" t="s">
        <v>640</v>
      </c>
      <c r="D620" s="5" t="s">
        <v>1</v>
      </c>
      <c r="E620" s="5" t="s">
        <v>6</v>
      </c>
      <c r="F620" s="5">
        <v>0.21049999999999999</v>
      </c>
      <c r="G620" s="5">
        <v>1</v>
      </c>
    </row>
    <row r="621" spans="1:7" x14ac:dyDescent="0.2">
      <c r="A621" s="5">
        <v>539563681</v>
      </c>
      <c r="B621" s="5">
        <v>1609374436508</v>
      </c>
      <c r="C621" s="5" t="s">
        <v>641</v>
      </c>
      <c r="D621" s="5" t="s">
        <v>1</v>
      </c>
      <c r="E621" s="5" t="s">
        <v>6</v>
      </c>
      <c r="F621" s="5">
        <v>0.2135</v>
      </c>
      <c r="G621" s="5">
        <v>3</v>
      </c>
    </row>
    <row r="622" spans="1:7" x14ac:dyDescent="0.2">
      <c r="A622" s="5">
        <v>539564407</v>
      </c>
      <c r="B622" s="5">
        <v>1609374450249</v>
      </c>
      <c r="C622" s="5" t="s">
        <v>642</v>
      </c>
      <c r="D622" s="5" t="s">
        <v>1</v>
      </c>
      <c r="E622" s="5" t="s">
        <v>6</v>
      </c>
      <c r="F622" s="5">
        <v>0.2145</v>
      </c>
      <c r="G622" s="5">
        <v>1</v>
      </c>
    </row>
    <row r="623" spans="1:7" hidden="1" x14ac:dyDescent="0.2">
      <c r="A623" s="5">
        <v>539584425</v>
      </c>
      <c r="B623" s="5">
        <v>1609374826253</v>
      </c>
      <c r="C623" s="5" t="s">
        <v>643</v>
      </c>
      <c r="D623" s="5" t="s">
        <v>1</v>
      </c>
      <c r="E623" s="5" t="s">
        <v>2</v>
      </c>
      <c r="F623" s="5">
        <v>0.21249999999999999</v>
      </c>
      <c r="G623" s="5">
        <v>1</v>
      </c>
    </row>
    <row r="624" spans="1:7" hidden="1" x14ac:dyDescent="0.2">
      <c r="A624" s="5">
        <v>539646359</v>
      </c>
      <c r="B624" s="5">
        <v>1609376084862</v>
      </c>
      <c r="C624" s="5" t="s">
        <v>644</v>
      </c>
      <c r="D624" s="5" t="s">
        <v>1</v>
      </c>
      <c r="E624" s="5" t="s">
        <v>2</v>
      </c>
      <c r="F624" s="5">
        <v>0.21149999999999999</v>
      </c>
      <c r="G624" s="5">
        <v>1</v>
      </c>
    </row>
    <row r="625" spans="1:7" hidden="1" x14ac:dyDescent="0.2">
      <c r="A625" s="5">
        <v>539660937</v>
      </c>
      <c r="B625" s="5">
        <v>1609376336429</v>
      </c>
      <c r="C625" s="5" t="s">
        <v>645</v>
      </c>
      <c r="D625" s="5" t="s">
        <v>1</v>
      </c>
      <c r="E625" s="5" t="s">
        <v>2</v>
      </c>
      <c r="F625" s="5">
        <v>0.21049999999999999</v>
      </c>
      <c r="G625" s="5">
        <v>1</v>
      </c>
    </row>
    <row r="626" spans="1:7" hidden="1" x14ac:dyDescent="0.2">
      <c r="A626" s="5">
        <v>539722037</v>
      </c>
      <c r="B626" s="5">
        <v>1609376665652</v>
      </c>
      <c r="C626" s="5" t="s">
        <v>646</v>
      </c>
      <c r="D626" s="5" t="s">
        <v>1</v>
      </c>
      <c r="E626" s="5" t="s">
        <v>2</v>
      </c>
      <c r="F626" s="5">
        <v>0.20949999999999999</v>
      </c>
      <c r="G626" s="5">
        <v>1</v>
      </c>
    </row>
    <row r="627" spans="1:7" hidden="1" x14ac:dyDescent="0.2">
      <c r="A627" s="5">
        <v>539756753</v>
      </c>
      <c r="B627" s="5">
        <v>1609376951715</v>
      </c>
      <c r="C627" s="5" t="s">
        <v>647</v>
      </c>
      <c r="D627" s="5" t="s">
        <v>1</v>
      </c>
      <c r="E627" s="5" t="s">
        <v>2</v>
      </c>
      <c r="F627" s="5">
        <v>0.20849999999999999</v>
      </c>
      <c r="G627" s="5">
        <v>1</v>
      </c>
    </row>
    <row r="628" spans="1:7" hidden="1" x14ac:dyDescent="0.2">
      <c r="A628" s="5">
        <v>539841731</v>
      </c>
      <c r="B628" s="5">
        <v>1609377567379</v>
      </c>
      <c r="C628" s="5" t="s">
        <v>648</v>
      </c>
      <c r="D628" s="5" t="s">
        <v>1</v>
      </c>
      <c r="E628" s="5" t="s">
        <v>2</v>
      </c>
      <c r="F628" s="5">
        <v>0.20749999999999999</v>
      </c>
      <c r="G628" s="5">
        <v>1</v>
      </c>
    </row>
    <row r="629" spans="1:7" hidden="1" x14ac:dyDescent="0.2">
      <c r="A629" s="5">
        <v>539882709</v>
      </c>
      <c r="B629" s="5">
        <v>1609378154691</v>
      </c>
      <c r="C629" s="5" t="s">
        <v>649</v>
      </c>
      <c r="D629" s="5" t="s">
        <v>1</v>
      </c>
      <c r="E629" s="5" t="s">
        <v>2</v>
      </c>
      <c r="F629" s="5">
        <v>0.20549999999999999</v>
      </c>
      <c r="G629" s="5">
        <v>2</v>
      </c>
    </row>
    <row r="630" spans="1:7" x14ac:dyDescent="0.2">
      <c r="A630" s="5">
        <v>539919019</v>
      </c>
      <c r="B630" s="5">
        <v>1609378616776</v>
      </c>
      <c r="C630" s="5" t="s">
        <v>650</v>
      </c>
      <c r="D630" s="5" t="s">
        <v>1</v>
      </c>
      <c r="E630" s="5" t="s">
        <v>6</v>
      </c>
      <c r="F630" s="5">
        <v>0.20849999999999999</v>
      </c>
      <c r="G630" s="5">
        <v>2</v>
      </c>
    </row>
    <row r="631" spans="1:7" x14ac:dyDescent="0.2">
      <c r="A631" s="5">
        <v>539953967</v>
      </c>
      <c r="B631" s="5">
        <v>1609379336434</v>
      </c>
      <c r="C631" s="5" t="s">
        <v>651</v>
      </c>
      <c r="D631" s="5" t="s">
        <v>1</v>
      </c>
      <c r="E631" s="5" t="s">
        <v>6</v>
      </c>
      <c r="F631" s="5">
        <v>0.20949999999999999</v>
      </c>
      <c r="G631" s="5">
        <v>1</v>
      </c>
    </row>
    <row r="632" spans="1:7" x14ac:dyDescent="0.2">
      <c r="A632" s="5">
        <v>539979977</v>
      </c>
      <c r="B632" s="5">
        <v>1609379864381</v>
      </c>
      <c r="C632" s="5" t="s">
        <v>652</v>
      </c>
      <c r="D632" s="5" t="s">
        <v>1</v>
      </c>
      <c r="E632" s="5" t="s">
        <v>6</v>
      </c>
      <c r="F632" s="5">
        <v>0.21149999999999999</v>
      </c>
      <c r="G632" s="5">
        <v>2</v>
      </c>
    </row>
    <row r="633" spans="1:7" x14ac:dyDescent="0.2">
      <c r="A633" s="5">
        <v>540006597</v>
      </c>
      <c r="B633" s="5">
        <v>1609380613579</v>
      </c>
      <c r="C633" s="5" t="s">
        <v>653</v>
      </c>
      <c r="D633" s="5" t="s">
        <v>1</v>
      </c>
      <c r="E633" s="5" t="s">
        <v>6</v>
      </c>
      <c r="F633" s="5">
        <v>0.2145</v>
      </c>
      <c r="G633" s="5">
        <v>3</v>
      </c>
    </row>
    <row r="634" spans="1:7" x14ac:dyDescent="0.2">
      <c r="A634" s="5">
        <v>540076663</v>
      </c>
      <c r="B634" s="5">
        <v>1609382216467</v>
      </c>
      <c r="C634" s="5" t="s">
        <v>654</v>
      </c>
      <c r="D634" s="5" t="s">
        <v>1</v>
      </c>
      <c r="E634" s="5" t="s">
        <v>6</v>
      </c>
      <c r="F634" s="5">
        <v>0.2165</v>
      </c>
      <c r="G634" s="5">
        <v>2</v>
      </c>
    </row>
    <row r="635" spans="1:7" hidden="1" x14ac:dyDescent="0.2">
      <c r="A635" s="5">
        <v>540098175</v>
      </c>
      <c r="B635" s="5">
        <v>1609382824766</v>
      </c>
      <c r="C635" s="5" t="s">
        <v>655</v>
      </c>
      <c r="D635" s="5" t="s">
        <v>1</v>
      </c>
      <c r="E635" s="5" t="s">
        <v>2</v>
      </c>
      <c r="F635" s="5">
        <v>0.2145</v>
      </c>
      <c r="G635" s="5">
        <v>1</v>
      </c>
    </row>
    <row r="636" spans="1:7" x14ac:dyDescent="0.2">
      <c r="A636" s="5">
        <v>540124476</v>
      </c>
      <c r="B636" s="5">
        <v>1609383603786</v>
      </c>
      <c r="C636" s="5" t="s">
        <v>656</v>
      </c>
      <c r="D636" s="5" t="s">
        <v>1</v>
      </c>
      <c r="E636" s="5" t="s">
        <v>6</v>
      </c>
      <c r="F636" s="5">
        <v>0.217725</v>
      </c>
      <c r="G636" s="5">
        <v>2</v>
      </c>
    </row>
    <row r="637" spans="1:7" hidden="1" x14ac:dyDescent="0.2">
      <c r="A637" s="5">
        <v>540162341</v>
      </c>
      <c r="B637" s="5">
        <v>1609384586174</v>
      </c>
      <c r="C637" s="5" t="s">
        <v>657</v>
      </c>
      <c r="D637" s="5" t="s">
        <v>1</v>
      </c>
      <c r="E637" s="5" t="s">
        <v>2</v>
      </c>
      <c r="F637" s="5">
        <v>0.2145</v>
      </c>
      <c r="G637" s="5">
        <v>1</v>
      </c>
    </row>
    <row r="638" spans="1:7" hidden="1" x14ac:dyDescent="0.2">
      <c r="A638" s="5">
        <v>540162417</v>
      </c>
      <c r="B638" s="5">
        <v>1609384587891</v>
      </c>
      <c r="C638" s="5" t="s">
        <v>658</v>
      </c>
      <c r="D638" s="5" t="s">
        <v>1</v>
      </c>
      <c r="E638" s="5" t="s">
        <v>2</v>
      </c>
      <c r="F638" s="5">
        <v>0.2145</v>
      </c>
      <c r="G638" s="5">
        <v>1</v>
      </c>
    </row>
    <row r="639" spans="1:7" hidden="1" x14ac:dyDescent="0.2">
      <c r="A639" s="5">
        <v>540224379</v>
      </c>
      <c r="B639" s="5">
        <v>1609386225589</v>
      </c>
      <c r="C639" s="5" t="s">
        <v>659</v>
      </c>
      <c r="D639" s="5" t="s">
        <v>1</v>
      </c>
      <c r="E639" s="5" t="s">
        <v>2</v>
      </c>
      <c r="F639" s="5">
        <v>0.2135</v>
      </c>
      <c r="G639" s="5">
        <v>1</v>
      </c>
    </row>
    <row r="640" spans="1:7" hidden="1" x14ac:dyDescent="0.2">
      <c r="A640" s="5">
        <v>540333801</v>
      </c>
      <c r="B640" s="5">
        <v>1609388385271</v>
      </c>
      <c r="C640" s="5" t="s">
        <v>660</v>
      </c>
      <c r="D640" s="5" t="s">
        <v>1</v>
      </c>
      <c r="E640" s="5" t="s">
        <v>2</v>
      </c>
      <c r="F640" s="5">
        <v>0.21249999999999999</v>
      </c>
      <c r="G640" s="5">
        <v>1</v>
      </c>
    </row>
    <row r="641" spans="1:7" x14ac:dyDescent="0.2">
      <c r="A641" s="5">
        <v>540351479</v>
      </c>
      <c r="B641" s="5">
        <v>1609388814274</v>
      </c>
      <c r="C641" s="5" t="s">
        <v>661</v>
      </c>
      <c r="D641" s="5" t="s">
        <v>1</v>
      </c>
      <c r="E641" s="5" t="s">
        <v>6</v>
      </c>
      <c r="F641" s="5">
        <v>0.2145</v>
      </c>
      <c r="G641" s="5">
        <v>1</v>
      </c>
    </row>
    <row r="642" spans="1:7" x14ac:dyDescent="0.2">
      <c r="A642" s="5">
        <v>540373241</v>
      </c>
      <c r="B642" s="5">
        <v>1609389152945</v>
      </c>
      <c r="C642" s="5" t="s">
        <v>662</v>
      </c>
      <c r="D642" s="5" t="s">
        <v>1</v>
      </c>
      <c r="E642" s="5" t="s">
        <v>6</v>
      </c>
      <c r="F642" s="5">
        <v>0.2155</v>
      </c>
      <c r="G642" s="5">
        <v>1</v>
      </c>
    </row>
    <row r="643" spans="1:7" hidden="1" x14ac:dyDescent="0.2">
      <c r="A643" s="5">
        <v>540494685</v>
      </c>
      <c r="B643" s="5">
        <v>1609391746476</v>
      </c>
      <c r="C643" s="5" t="s">
        <v>663</v>
      </c>
      <c r="D643" s="5" t="s">
        <v>1</v>
      </c>
      <c r="E643" s="5" t="s">
        <v>2</v>
      </c>
      <c r="F643" s="5">
        <v>0.2135</v>
      </c>
      <c r="G643" s="5">
        <v>1</v>
      </c>
    </row>
    <row r="644" spans="1:7" hidden="1" x14ac:dyDescent="0.2">
      <c r="A644" s="5">
        <v>540589799</v>
      </c>
      <c r="B644" s="5">
        <v>1609393979613</v>
      </c>
      <c r="C644" s="5" t="s">
        <v>664</v>
      </c>
      <c r="D644" s="5" t="s">
        <v>1</v>
      </c>
      <c r="E644" s="5" t="s">
        <v>2</v>
      </c>
      <c r="F644" s="5">
        <v>0.21249999999999999</v>
      </c>
      <c r="G644" s="5">
        <v>1</v>
      </c>
    </row>
    <row r="645" spans="1:7" hidden="1" x14ac:dyDescent="0.2">
      <c r="A645" s="5">
        <v>540604975</v>
      </c>
      <c r="B645" s="5">
        <v>1609394401632</v>
      </c>
      <c r="C645" s="5" t="s">
        <v>665</v>
      </c>
      <c r="D645" s="5" t="s">
        <v>1</v>
      </c>
      <c r="E645" s="5" t="s">
        <v>2</v>
      </c>
      <c r="F645" s="5">
        <v>0.21149999999999999</v>
      </c>
      <c r="G645" s="5">
        <v>1</v>
      </c>
    </row>
    <row r="646" spans="1:7" hidden="1" x14ac:dyDescent="0.2">
      <c r="A646" s="5">
        <v>540607004</v>
      </c>
      <c r="B646" s="5">
        <v>1609394462585</v>
      </c>
      <c r="C646" s="5" t="s">
        <v>666</v>
      </c>
      <c r="D646" s="5" t="s">
        <v>1</v>
      </c>
      <c r="E646" s="5" t="s">
        <v>2</v>
      </c>
      <c r="F646" s="5">
        <v>0.210425</v>
      </c>
      <c r="G646" s="5">
        <v>1</v>
      </c>
    </row>
    <row r="647" spans="1:7" x14ac:dyDescent="0.2">
      <c r="A647" s="5">
        <v>540637287</v>
      </c>
      <c r="B647" s="5">
        <v>1609395083154</v>
      </c>
      <c r="C647" s="5" t="s">
        <v>667</v>
      </c>
      <c r="D647" s="5" t="s">
        <v>1</v>
      </c>
      <c r="E647" s="5" t="s">
        <v>6</v>
      </c>
      <c r="F647" s="5">
        <v>0.21249999999999999</v>
      </c>
      <c r="G647" s="5">
        <v>1</v>
      </c>
    </row>
    <row r="648" spans="1:7" x14ac:dyDescent="0.2">
      <c r="A648" s="5">
        <v>540656343</v>
      </c>
      <c r="B648" s="5">
        <v>1609395584772</v>
      </c>
      <c r="C648" s="5" t="s">
        <v>668</v>
      </c>
      <c r="D648" s="5" t="s">
        <v>1</v>
      </c>
      <c r="E648" s="5" t="s">
        <v>6</v>
      </c>
      <c r="F648" s="5">
        <v>0.2135</v>
      </c>
      <c r="G648" s="5">
        <v>1</v>
      </c>
    </row>
    <row r="649" spans="1:7" x14ac:dyDescent="0.2">
      <c r="A649" s="5">
        <v>540707463</v>
      </c>
      <c r="B649" s="5">
        <v>1609396640620</v>
      </c>
      <c r="C649" s="5" t="s">
        <v>669</v>
      </c>
      <c r="D649" s="5" t="s">
        <v>1</v>
      </c>
      <c r="E649" s="5" t="s">
        <v>6</v>
      </c>
      <c r="F649" s="5">
        <v>0.2145</v>
      </c>
      <c r="G649" s="5">
        <v>1</v>
      </c>
    </row>
    <row r="650" spans="1:7" x14ac:dyDescent="0.2">
      <c r="A650" s="5">
        <v>540884960</v>
      </c>
      <c r="B650" s="5">
        <v>1609399555102</v>
      </c>
      <c r="C650" s="5" t="s">
        <v>670</v>
      </c>
      <c r="D650" s="5" t="s">
        <v>1</v>
      </c>
      <c r="E650" s="5" t="s">
        <v>6</v>
      </c>
      <c r="F650" s="5">
        <v>0.2165</v>
      </c>
      <c r="G650" s="5">
        <v>2</v>
      </c>
    </row>
    <row r="651" spans="1:7" x14ac:dyDescent="0.2">
      <c r="A651" s="5">
        <v>540977937</v>
      </c>
      <c r="B651" s="5">
        <v>1609401449225</v>
      </c>
      <c r="C651" s="5" t="s">
        <v>671</v>
      </c>
      <c r="D651" s="5" t="s">
        <v>1</v>
      </c>
      <c r="E651" s="5" t="s">
        <v>6</v>
      </c>
      <c r="F651" s="5">
        <v>0.2175</v>
      </c>
      <c r="G651" s="5">
        <v>1</v>
      </c>
    </row>
    <row r="652" spans="1:7" hidden="1" x14ac:dyDescent="0.2">
      <c r="A652" s="5">
        <v>541233193</v>
      </c>
      <c r="B652" s="5">
        <v>1609406187413</v>
      </c>
      <c r="C652" s="5" t="s">
        <v>672</v>
      </c>
      <c r="D652" s="5" t="s">
        <v>1</v>
      </c>
      <c r="E652" s="5" t="s">
        <v>2</v>
      </c>
      <c r="F652" s="5">
        <v>0.2145</v>
      </c>
      <c r="G652" s="5">
        <v>2</v>
      </c>
    </row>
    <row r="653" spans="1:7" x14ac:dyDescent="0.2">
      <c r="A653" s="5">
        <v>541640279</v>
      </c>
      <c r="B653" s="5">
        <v>1609413970653</v>
      </c>
      <c r="C653" s="5" t="s">
        <v>673</v>
      </c>
      <c r="D653" s="5" t="s">
        <v>1</v>
      </c>
      <c r="E653" s="5" t="s">
        <v>6</v>
      </c>
      <c r="F653" s="5">
        <v>0.2205</v>
      </c>
      <c r="G653" s="5">
        <v>5</v>
      </c>
    </row>
    <row r="654" spans="1:7" x14ac:dyDescent="0.2">
      <c r="A654" s="5">
        <v>541669993</v>
      </c>
      <c r="B654" s="5">
        <v>1609414820410</v>
      </c>
      <c r="C654" s="5" t="s">
        <v>674</v>
      </c>
      <c r="D654" s="5" t="s">
        <v>1</v>
      </c>
      <c r="E654" s="5" t="s">
        <v>6</v>
      </c>
      <c r="F654" s="5">
        <v>0.2215</v>
      </c>
      <c r="G654" s="5">
        <v>1</v>
      </c>
    </row>
    <row r="655" spans="1:7" x14ac:dyDescent="0.2">
      <c r="A655" s="5">
        <v>541690889</v>
      </c>
      <c r="B655" s="5">
        <v>1609415392716</v>
      </c>
      <c r="C655" s="5" t="s">
        <v>675</v>
      </c>
      <c r="D655" s="5" t="s">
        <v>1</v>
      </c>
      <c r="E655" s="5" t="s">
        <v>6</v>
      </c>
      <c r="F655" s="5">
        <v>0.2235</v>
      </c>
      <c r="G655" s="5">
        <v>2</v>
      </c>
    </row>
    <row r="656" spans="1:7" hidden="1" x14ac:dyDescent="0.2">
      <c r="A656" s="5">
        <v>541716765</v>
      </c>
      <c r="B656" s="5">
        <v>1609415948888</v>
      </c>
      <c r="C656" s="5" t="s">
        <v>676</v>
      </c>
      <c r="D656" s="5" t="s">
        <v>1</v>
      </c>
      <c r="E656" s="5" t="s">
        <v>2</v>
      </c>
      <c r="F656" s="5">
        <v>0.2205</v>
      </c>
      <c r="G656" s="5">
        <v>2</v>
      </c>
    </row>
    <row r="657" spans="1:7" x14ac:dyDescent="0.2">
      <c r="A657" s="5">
        <v>541737663</v>
      </c>
      <c r="B657" s="5">
        <v>1609416248623</v>
      </c>
      <c r="C657" s="5" t="s">
        <v>677</v>
      </c>
      <c r="D657" s="5" t="s">
        <v>1</v>
      </c>
      <c r="E657" s="5" t="s">
        <v>6</v>
      </c>
      <c r="F657" s="5">
        <v>0.2225</v>
      </c>
      <c r="G657" s="5">
        <v>1</v>
      </c>
    </row>
    <row r="658" spans="1:7" x14ac:dyDescent="0.2">
      <c r="A658" s="5">
        <v>541755745</v>
      </c>
      <c r="B658" s="5">
        <v>1609416619950</v>
      </c>
      <c r="C658" s="5" t="s">
        <v>678</v>
      </c>
      <c r="D658" s="5" t="s">
        <v>1</v>
      </c>
      <c r="E658" s="5" t="s">
        <v>6</v>
      </c>
      <c r="F658" s="5">
        <v>0.2235</v>
      </c>
      <c r="G658" s="5">
        <v>1</v>
      </c>
    </row>
    <row r="659" spans="1:7" hidden="1" x14ac:dyDescent="0.2">
      <c r="A659" s="5">
        <v>541792183</v>
      </c>
      <c r="B659" s="5">
        <v>1609417194878</v>
      </c>
      <c r="C659" s="5" t="s">
        <v>679</v>
      </c>
      <c r="D659" s="5" t="s">
        <v>1</v>
      </c>
      <c r="E659" s="5" t="s">
        <v>2</v>
      </c>
      <c r="F659" s="5">
        <v>0.2195</v>
      </c>
      <c r="G659" s="5">
        <v>3</v>
      </c>
    </row>
    <row r="660" spans="1:7" hidden="1" x14ac:dyDescent="0.2">
      <c r="A660" s="5">
        <v>541907853</v>
      </c>
      <c r="B660" s="5">
        <v>1609419257997</v>
      </c>
      <c r="C660" s="5" t="s">
        <v>680</v>
      </c>
      <c r="D660" s="5" t="s">
        <v>1</v>
      </c>
      <c r="E660" s="5" t="s">
        <v>2</v>
      </c>
      <c r="F660" s="5">
        <v>0.2185</v>
      </c>
      <c r="G660" s="5">
        <v>1</v>
      </c>
    </row>
    <row r="661" spans="1:7" hidden="1" x14ac:dyDescent="0.2">
      <c r="A661" s="5">
        <v>541979392</v>
      </c>
      <c r="B661" s="5">
        <v>1609419609147</v>
      </c>
      <c r="C661" s="5" t="s">
        <v>681</v>
      </c>
      <c r="D661" s="5" t="s">
        <v>1</v>
      </c>
      <c r="E661" s="5" t="s">
        <v>2</v>
      </c>
      <c r="F661" s="5">
        <v>0.2145</v>
      </c>
      <c r="G661" s="5">
        <v>4</v>
      </c>
    </row>
    <row r="662" spans="1:7" hidden="1" x14ac:dyDescent="0.2">
      <c r="A662" s="5">
        <v>542011744</v>
      </c>
      <c r="B662" s="5">
        <v>1609419899952</v>
      </c>
      <c r="C662" s="5" t="s">
        <v>682</v>
      </c>
      <c r="D662" s="5" t="s">
        <v>1</v>
      </c>
      <c r="E662" s="5" t="s">
        <v>2</v>
      </c>
      <c r="F662" s="5">
        <v>0.2135</v>
      </c>
      <c r="G662" s="5">
        <v>1</v>
      </c>
    </row>
    <row r="663" spans="1:7" hidden="1" x14ac:dyDescent="0.2">
      <c r="A663" s="5">
        <v>542097732</v>
      </c>
      <c r="B663" s="5">
        <v>1609420304471</v>
      </c>
      <c r="C663" s="5" t="s">
        <v>683</v>
      </c>
      <c r="D663" s="5" t="s">
        <v>1</v>
      </c>
      <c r="E663" s="5" t="s">
        <v>2</v>
      </c>
      <c r="F663" s="5">
        <v>0.21149999999999999</v>
      </c>
      <c r="G663" s="5">
        <v>2</v>
      </c>
    </row>
    <row r="664" spans="1:7" hidden="1" x14ac:dyDescent="0.2">
      <c r="A664" s="5">
        <v>542105760</v>
      </c>
      <c r="B664" s="5">
        <v>1609420364001</v>
      </c>
      <c r="C664" s="5" t="s">
        <v>684</v>
      </c>
      <c r="D664" s="5" t="s">
        <v>1</v>
      </c>
      <c r="E664" s="5" t="s">
        <v>2</v>
      </c>
      <c r="F664" s="5">
        <v>0.21049999999999999</v>
      </c>
      <c r="G664" s="5">
        <v>1</v>
      </c>
    </row>
    <row r="665" spans="1:7" x14ac:dyDescent="0.2">
      <c r="A665" s="5">
        <v>542196522</v>
      </c>
      <c r="B665" s="5">
        <v>1609421023200</v>
      </c>
      <c r="C665" s="5" t="s">
        <v>685</v>
      </c>
      <c r="D665" s="5" t="s">
        <v>1</v>
      </c>
      <c r="E665" s="5" t="s">
        <v>6</v>
      </c>
      <c r="F665" s="5">
        <v>0.2135</v>
      </c>
      <c r="G665" s="5">
        <v>2</v>
      </c>
    </row>
    <row r="666" spans="1:7" x14ac:dyDescent="0.2">
      <c r="A666" s="5">
        <v>542263888</v>
      </c>
      <c r="B666" s="5">
        <v>1609422109119</v>
      </c>
      <c r="C666" s="5" t="s">
        <v>686</v>
      </c>
      <c r="D666" s="5" t="s">
        <v>1</v>
      </c>
      <c r="E666" s="5" t="s">
        <v>6</v>
      </c>
      <c r="F666" s="5">
        <v>0.2145</v>
      </c>
      <c r="G666" s="5">
        <v>1</v>
      </c>
    </row>
    <row r="667" spans="1:7" hidden="1" x14ac:dyDescent="0.2">
      <c r="A667" s="5">
        <v>542412864</v>
      </c>
      <c r="B667" s="5">
        <v>1609424757459</v>
      </c>
      <c r="C667" s="5" t="s">
        <v>687</v>
      </c>
      <c r="D667" s="5" t="s">
        <v>1</v>
      </c>
      <c r="E667" s="5" t="s">
        <v>2</v>
      </c>
      <c r="F667" s="5">
        <v>0.21249999999999999</v>
      </c>
      <c r="G667" s="5">
        <v>1</v>
      </c>
    </row>
    <row r="668" spans="1:7" hidden="1" x14ac:dyDescent="0.2">
      <c r="A668" s="5">
        <v>542418734</v>
      </c>
      <c r="B668" s="5">
        <v>1609424795076</v>
      </c>
      <c r="C668" s="5" t="s">
        <v>688</v>
      </c>
      <c r="D668" s="5" t="s">
        <v>1</v>
      </c>
      <c r="E668" s="5" t="s">
        <v>2</v>
      </c>
      <c r="F668" s="5">
        <v>0.21149999999999999</v>
      </c>
      <c r="G668" s="5">
        <v>1</v>
      </c>
    </row>
    <row r="669" spans="1:7" x14ac:dyDescent="0.2">
      <c r="A669" s="5">
        <v>542487455</v>
      </c>
      <c r="B669" s="5">
        <v>1609425696769</v>
      </c>
      <c r="C669" s="5" t="s">
        <v>689</v>
      </c>
      <c r="D669" s="5" t="s">
        <v>1</v>
      </c>
      <c r="E669" s="5" t="s">
        <v>6</v>
      </c>
      <c r="F669" s="5">
        <v>0.2135</v>
      </c>
      <c r="G669" s="5">
        <v>1</v>
      </c>
    </row>
    <row r="670" spans="1:7" x14ac:dyDescent="0.2">
      <c r="A670" s="5">
        <v>542545397</v>
      </c>
      <c r="B670" s="5">
        <v>1609426947297</v>
      </c>
      <c r="C670" s="5" t="s">
        <v>690</v>
      </c>
      <c r="D670" s="5" t="s">
        <v>1</v>
      </c>
      <c r="E670" s="5" t="s">
        <v>6</v>
      </c>
      <c r="F670" s="5">
        <v>0.2145</v>
      </c>
      <c r="G670" s="5">
        <v>1</v>
      </c>
    </row>
    <row r="671" spans="1:7" x14ac:dyDescent="0.2">
      <c r="A671" s="5">
        <v>542570709</v>
      </c>
      <c r="B671" s="5">
        <v>1609427375948</v>
      </c>
      <c r="C671" s="5" t="s">
        <v>691</v>
      </c>
      <c r="D671" s="5" t="s">
        <v>1</v>
      </c>
      <c r="E671" s="5" t="s">
        <v>6</v>
      </c>
      <c r="F671" s="5">
        <v>0.2155</v>
      </c>
      <c r="G671" s="5">
        <v>1</v>
      </c>
    </row>
    <row r="672" spans="1:7" x14ac:dyDescent="0.2">
      <c r="A672" s="5">
        <v>542631031</v>
      </c>
      <c r="B672" s="5">
        <v>1609428880231</v>
      </c>
      <c r="C672" s="5" t="s">
        <v>692</v>
      </c>
      <c r="D672" s="5" t="s">
        <v>1</v>
      </c>
      <c r="E672" s="5" t="s">
        <v>6</v>
      </c>
      <c r="F672" s="5">
        <v>0.2185</v>
      </c>
      <c r="G672" s="5">
        <v>3</v>
      </c>
    </row>
    <row r="673" spans="1:7" hidden="1" x14ac:dyDescent="0.2">
      <c r="A673" s="5">
        <v>542692633</v>
      </c>
      <c r="B673" s="5">
        <v>1609430046156</v>
      </c>
      <c r="C673" s="5" t="s">
        <v>693</v>
      </c>
      <c r="D673" s="5" t="s">
        <v>1</v>
      </c>
      <c r="E673" s="5" t="s">
        <v>2</v>
      </c>
      <c r="F673" s="5">
        <v>0.2165</v>
      </c>
      <c r="G673" s="5">
        <v>1</v>
      </c>
    </row>
    <row r="674" spans="1:7" x14ac:dyDescent="0.2">
      <c r="A674" s="5">
        <v>542832051</v>
      </c>
      <c r="B674" s="5">
        <v>1609432066695</v>
      </c>
      <c r="C674" s="5" t="s">
        <v>694</v>
      </c>
      <c r="D674" s="5" t="s">
        <v>1</v>
      </c>
      <c r="E674" s="5" t="s">
        <v>6</v>
      </c>
      <c r="F674" s="5">
        <v>0.2195</v>
      </c>
      <c r="G674" s="5">
        <v>2</v>
      </c>
    </row>
    <row r="675" spans="1:7" hidden="1" x14ac:dyDescent="0.2">
      <c r="A675" s="5">
        <v>542853009</v>
      </c>
      <c r="B675" s="5">
        <v>1609432500087</v>
      </c>
      <c r="C675" s="5" t="s">
        <v>695</v>
      </c>
      <c r="D675" s="5" t="s">
        <v>1</v>
      </c>
      <c r="E675" s="5" t="s">
        <v>2</v>
      </c>
      <c r="F675" s="5">
        <v>0.2175</v>
      </c>
      <c r="G675" s="5">
        <v>1</v>
      </c>
    </row>
    <row r="676" spans="1:7" hidden="1" x14ac:dyDescent="0.2">
      <c r="A676" s="5">
        <v>542897171</v>
      </c>
      <c r="B676" s="5">
        <v>1609433193930</v>
      </c>
      <c r="C676" s="5" t="s">
        <v>696</v>
      </c>
      <c r="D676" s="5" t="s">
        <v>1</v>
      </c>
      <c r="E676" s="5" t="s">
        <v>2</v>
      </c>
      <c r="F676" s="5">
        <v>0.2165</v>
      </c>
      <c r="G676" s="5">
        <v>1</v>
      </c>
    </row>
    <row r="677" spans="1:7" hidden="1" x14ac:dyDescent="0.2">
      <c r="A677" s="5">
        <v>542937247</v>
      </c>
      <c r="B677" s="5">
        <v>1609433740278</v>
      </c>
      <c r="C677" s="5" t="s">
        <v>697</v>
      </c>
      <c r="D677" s="5" t="s">
        <v>1</v>
      </c>
      <c r="E677" s="5" t="s">
        <v>2</v>
      </c>
      <c r="F677" s="5">
        <v>0.2155</v>
      </c>
      <c r="G677" s="5">
        <v>1</v>
      </c>
    </row>
    <row r="678" spans="1:7" x14ac:dyDescent="0.2">
      <c r="A678" s="5">
        <v>542991521</v>
      </c>
      <c r="B678" s="5">
        <v>1609434762557</v>
      </c>
      <c r="C678" s="5" t="s">
        <v>698</v>
      </c>
      <c r="D678" s="5" t="s">
        <v>1</v>
      </c>
      <c r="E678" s="5" t="s">
        <v>6</v>
      </c>
      <c r="F678" s="5">
        <v>0.2175</v>
      </c>
      <c r="G678" s="5">
        <v>1</v>
      </c>
    </row>
    <row r="679" spans="1:7" x14ac:dyDescent="0.2">
      <c r="A679" s="5">
        <v>543036747</v>
      </c>
      <c r="B679" s="5">
        <v>1609435414942</v>
      </c>
      <c r="C679" s="5" t="s">
        <v>699</v>
      </c>
      <c r="D679" s="5" t="s">
        <v>1</v>
      </c>
      <c r="E679" s="5" t="s">
        <v>6</v>
      </c>
      <c r="F679" s="5">
        <v>0.2185</v>
      </c>
      <c r="G679" s="5">
        <v>1</v>
      </c>
    </row>
    <row r="680" spans="1:7" x14ac:dyDescent="0.2">
      <c r="A680" s="5">
        <v>543053391</v>
      </c>
      <c r="B680" s="5">
        <v>1609435590749</v>
      </c>
      <c r="C680" s="5" t="s">
        <v>700</v>
      </c>
      <c r="D680" s="5" t="s">
        <v>1</v>
      </c>
      <c r="E680" s="5" t="s">
        <v>6</v>
      </c>
      <c r="F680" s="5">
        <v>0.2195</v>
      </c>
      <c r="G680" s="5">
        <v>1</v>
      </c>
    </row>
    <row r="681" spans="1:7" hidden="1" x14ac:dyDescent="0.2">
      <c r="A681" s="5">
        <v>543145231</v>
      </c>
      <c r="B681" s="5">
        <v>1609437431022</v>
      </c>
      <c r="C681" s="5" t="s">
        <v>701</v>
      </c>
      <c r="D681" s="5" t="s">
        <v>1</v>
      </c>
      <c r="E681" s="5" t="s">
        <v>2</v>
      </c>
      <c r="F681" s="5">
        <v>0.2175</v>
      </c>
      <c r="G681" s="5">
        <v>1</v>
      </c>
    </row>
    <row r="682" spans="1:7" x14ac:dyDescent="0.2">
      <c r="A682" s="5">
        <v>543302807</v>
      </c>
      <c r="B682" s="5">
        <v>1609441521451</v>
      </c>
      <c r="C682" s="5" t="s">
        <v>702</v>
      </c>
      <c r="D682" s="5" t="s">
        <v>1</v>
      </c>
      <c r="E682" s="5" t="s">
        <v>6</v>
      </c>
      <c r="F682" s="5">
        <v>0.2205</v>
      </c>
      <c r="G682" s="5">
        <v>2</v>
      </c>
    </row>
    <row r="683" spans="1:7" x14ac:dyDescent="0.2">
      <c r="A683" s="5">
        <v>543448651</v>
      </c>
      <c r="B683" s="5">
        <v>1609445692483</v>
      </c>
      <c r="C683" s="5" t="s">
        <v>703</v>
      </c>
      <c r="D683" s="5" t="s">
        <v>1</v>
      </c>
      <c r="E683" s="5" t="s">
        <v>6</v>
      </c>
      <c r="F683" s="5">
        <v>0.2215</v>
      </c>
      <c r="G683" s="5">
        <v>1</v>
      </c>
    </row>
    <row r="684" spans="1:7" x14ac:dyDescent="0.2">
      <c r="A684" s="5">
        <v>543466357</v>
      </c>
      <c r="B684" s="5">
        <v>1609446127297</v>
      </c>
      <c r="C684" s="5" t="s">
        <v>704</v>
      </c>
      <c r="D684" s="5" t="s">
        <v>1</v>
      </c>
      <c r="E684" s="5" t="s">
        <v>6</v>
      </c>
      <c r="F684" s="5">
        <v>0.2225</v>
      </c>
      <c r="G684" s="5">
        <v>1</v>
      </c>
    </row>
    <row r="685" spans="1:7" x14ac:dyDescent="0.2">
      <c r="A685" s="5">
        <v>543478889</v>
      </c>
      <c r="B685" s="5">
        <v>1609446437496</v>
      </c>
      <c r="C685" s="5" t="s">
        <v>705</v>
      </c>
      <c r="D685" s="5" t="s">
        <v>1</v>
      </c>
      <c r="E685" s="5" t="s">
        <v>6</v>
      </c>
      <c r="F685" s="5">
        <v>0.2235</v>
      </c>
      <c r="G685" s="5">
        <v>1</v>
      </c>
    </row>
    <row r="686" spans="1:7" hidden="1" x14ac:dyDescent="0.2">
      <c r="A686" s="5">
        <v>543536479</v>
      </c>
      <c r="B686" s="5">
        <v>1609448081581</v>
      </c>
      <c r="C686" s="5" t="s">
        <v>706</v>
      </c>
      <c r="D686" s="5" t="s">
        <v>1</v>
      </c>
      <c r="E686" s="5" t="s">
        <v>2</v>
      </c>
      <c r="F686" s="5">
        <v>0.2215</v>
      </c>
      <c r="G686" s="5">
        <v>1</v>
      </c>
    </row>
    <row r="687" spans="1:7" x14ac:dyDescent="0.2">
      <c r="A687" s="5">
        <v>543582275</v>
      </c>
      <c r="B687" s="5">
        <v>1609449097706</v>
      </c>
      <c r="C687" s="5" t="s">
        <v>707</v>
      </c>
      <c r="D687" s="5" t="s">
        <v>1</v>
      </c>
      <c r="E687" s="5" t="s">
        <v>6</v>
      </c>
      <c r="F687" s="5">
        <v>0.22550000000000001</v>
      </c>
      <c r="G687" s="5">
        <v>3</v>
      </c>
    </row>
    <row r="688" spans="1:7" hidden="1" x14ac:dyDescent="0.2">
      <c r="A688" s="5">
        <v>543677993</v>
      </c>
      <c r="B688" s="5">
        <v>1609451475594</v>
      </c>
      <c r="C688" s="5" t="s">
        <v>708</v>
      </c>
      <c r="D688" s="5" t="s">
        <v>1</v>
      </c>
      <c r="E688" s="5" t="s">
        <v>2</v>
      </c>
      <c r="F688" s="5">
        <v>0.2235</v>
      </c>
      <c r="G688" s="5">
        <v>1</v>
      </c>
    </row>
    <row r="689" spans="1:7" x14ac:dyDescent="0.2">
      <c r="A689" s="5">
        <v>543703719</v>
      </c>
      <c r="B689" s="5">
        <v>1609452134024</v>
      </c>
      <c r="C689" s="5" t="s">
        <v>709</v>
      </c>
      <c r="D689" s="5" t="s">
        <v>1</v>
      </c>
      <c r="E689" s="5" t="s">
        <v>6</v>
      </c>
      <c r="F689" s="5">
        <v>0.22650000000000001</v>
      </c>
      <c r="G689" s="5">
        <v>2</v>
      </c>
    </row>
    <row r="690" spans="1:7" hidden="1" x14ac:dyDescent="0.2">
      <c r="A690" s="5">
        <v>543753027</v>
      </c>
      <c r="B690" s="5">
        <v>1609453748652</v>
      </c>
      <c r="C690" s="5" t="s">
        <v>710</v>
      </c>
      <c r="D690" s="5" t="s">
        <v>1</v>
      </c>
      <c r="E690" s="5" t="s">
        <v>2</v>
      </c>
      <c r="F690" s="5">
        <v>0.22450000000000001</v>
      </c>
      <c r="G690" s="5">
        <v>1</v>
      </c>
    </row>
    <row r="691" spans="1:7" hidden="1" x14ac:dyDescent="0.2">
      <c r="A691" s="5">
        <v>543758237</v>
      </c>
      <c r="B691" s="5">
        <v>1609453944720</v>
      </c>
      <c r="C691" s="5" t="s">
        <v>711</v>
      </c>
      <c r="D691" s="5" t="s">
        <v>1</v>
      </c>
      <c r="E691" s="5" t="s">
        <v>2</v>
      </c>
      <c r="F691" s="5">
        <v>0.2225</v>
      </c>
      <c r="G691" s="5">
        <v>1</v>
      </c>
    </row>
    <row r="692" spans="1:7" hidden="1" x14ac:dyDescent="0.2">
      <c r="A692" s="5">
        <v>543758567</v>
      </c>
      <c r="B692" s="5">
        <v>1609453951532</v>
      </c>
      <c r="C692" s="5" t="s">
        <v>712</v>
      </c>
      <c r="D692" s="5" t="s">
        <v>1</v>
      </c>
      <c r="E692" s="5" t="s">
        <v>2</v>
      </c>
      <c r="F692" s="5">
        <v>0.2225</v>
      </c>
      <c r="G692" s="5">
        <v>1</v>
      </c>
    </row>
    <row r="693" spans="1:7" x14ac:dyDescent="0.2">
      <c r="A693" s="5">
        <v>543876973</v>
      </c>
      <c r="B693" s="5">
        <v>1609456324762</v>
      </c>
      <c r="C693" s="5" t="s">
        <v>713</v>
      </c>
      <c r="D693" s="5" t="s">
        <v>1</v>
      </c>
      <c r="E693" s="5" t="s">
        <v>6</v>
      </c>
      <c r="F693" s="5">
        <v>0.22550000000000001</v>
      </c>
      <c r="G693" s="5">
        <v>2</v>
      </c>
    </row>
    <row r="694" spans="1:7" hidden="1" x14ac:dyDescent="0.2">
      <c r="A694" s="5">
        <v>543898881</v>
      </c>
      <c r="B694" s="5">
        <v>1609456730526</v>
      </c>
      <c r="C694" s="5" t="s">
        <v>714</v>
      </c>
      <c r="D694" s="5" t="s">
        <v>1</v>
      </c>
      <c r="E694" s="5" t="s">
        <v>2</v>
      </c>
      <c r="F694" s="5">
        <v>0.2225</v>
      </c>
      <c r="G694" s="5">
        <v>2</v>
      </c>
    </row>
    <row r="695" spans="1:7" hidden="1" x14ac:dyDescent="0.2">
      <c r="A695" s="5">
        <v>543946909</v>
      </c>
      <c r="B695" s="5">
        <v>1609457842760</v>
      </c>
      <c r="C695" s="5" t="s">
        <v>715</v>
      </c>
      <c r="D695" s="5" t="s">
        <v>1</v>
      </c>
      <c r="E695" s="5" t="s">
        <v>2</v>
      </c>
      <c r="F695" s="5">
        <v>0.2215</v>
      </c>
      <c r="G695" s="5">
        <v>1</v>
      </c>
    </row>
    <row r="696" spans="1:7" hidden="1" x14ac:dyDescent="0.2">
      <c r="A696" s="5">
        <v>543968947</v>
      </c>
      <c r="B696" s="5">
        <v>1609458279648</v>
      </c>
      <c r="C696" s="5" t="s">
        <v>716</v>
      </c>
      <c r="D696" s="5" t="s">
        <v>1</v>
      </c>
      <c r="E696" s="5" t="s">
        <v>2</v>
      </c>
      <c r="F696" s="5">
        <v>0.2195</v>
      </c>
      <c r="G696" s="5">
        <v>2</v>
      </c>
    </row>
    <row r="697" spans="1:7" hidden="1" x14ac:dyDescent="0.2">
      <c r="A697" s="17">
        <v>544083286</v>
      </c>
      <c r="B697" s="17">
        <v>1609459831313</v>
      </c>
      <c r="C697" s="17" t="s">
        <v>717</v>
      </c>
      <c r="D697" s="17" t="s">
        <v>1</v>
      </c>
      <c r="E697" s="17" t="s">
        <v>2</v>
      </c>
      <c r="F697" s="17">
        <v>0.2185</v>
      </c>
      <c r="G697" s="17">
        <v>1</v>
      </c>
    </row>
    <row r="698" spans="1:7" x14ac:dyDescent="0.2">
      <c r="A698" s="17">
        <v>544204136</v>
      </c>
      <c r="B698" s="17">
        <v>1609461488535</v>
      </c>
      <c r="C698" s="17" t="s">
        <v>718</v>
      </c>
      <c r="D698" s="17" t="s">
        <v>1</v>
      </c>
      <c r="E698" s="17" t="s">
        <v>6</v>
      </c>
      <c r="F698" s="17">
        <v>0.2215</v>
      </c>
      <c r="G698" s="17">
        <v>2</v>
      </c>
    </row>
    <row r="699" spans="1:7" x14ac:dyDescent="0.2">
      <c r="A699" s="17">
        <v>544293450</v>
      </c>
      <c r="B699" s="17">
        <v>1609463060338</v>
      </c>
      <c r="C699" s="17" t="s">
        <v>719</v>
      </c>
      <c r="D699" s="17" t="s">
        <v>1</v>
      </c>
      <c r="E699" s="17" t="s">
        <v>6</v>
      </c>
      <c r="F699" s="17">
        <v>0.2225</v>
      </c>
      <c r="G699" s="17">
        <v>1</v>
      </c>
    </row>
    <row r="700" spans="1:7" x14ac:dyDescent="0.2">
      <c r="A700" s="17">
        <v>544322699</v>
      </c>
      <c r="B700" s="17">
        <v>1609463419153</v>
      </c>
      <c r="C700" s="17" t="s">
        <v>720</v>
      </c>
      <c r="D700" s="17" t="s">
        <v>1</v>
      </c>
      <c r="E700" s="17" t="s">
        <v>6</v>
      </c>
      <c r="F700" s="17">
        <v>0.2235</v>
      </c>
      <c r="G700" s="17">
        <v>1</v>
      </c>
    </row>
    <row r="701" spans="1:7" x14ac:dyDescent="0.2">
      <c r="A701" s="17">
        <v>544397702</v>
      </c>
      <c r="B701" s="17">
        <v>1609464149485</v>
      </c>
      <c r="C701" s="17" t="s">
        <v>721</v>
      </c>
      <c r="D701" s="17" t="s">
        <v>1</v>
      </c>
      <c r="E701" s="17" t="s">
        <v>6</v>
      </c>
      <c r="F701" s="17">
        <v>0.22450000000000001</v>
      </c>
      <c r="G701" s="17">
        <v>1</v>
      </c>
    </row>
    <row r="702" spans="1:7" x14ac:dyDescent="0.2">
      <c r="A702" s="17">
        <v>544403384</v>
      </c>
      <c r="B702" s="17">
        <v>1609464208482</v>
      </c>
      <c r="C702" s="17" t="s">
        <v>722</v>
      </c>
      <c r="D702" s="17" t="s">
        <v>1</v>
      </c>
      <c r="E702" s="17" t="s">
        <v>6</v>
      </c>
      <c r="F702" s="17">
        <v>0.22550000000000001</v>
      </c>
      <c r="G702" s="17">
        <v>1</v>
      </c>
    </row>
    <row r="703" spans="1:7" hidden="1" x14ac:dyDescent="0.2">
      <c r="A703" s="17">
        <v>544557260</v>
      </c>
      <c r="B703" s="17">
        <v>1609466617000</v>
      </c>
      <c r="C703" s="17" t="s">
        <v>723</v>
      </c>
      <c r="D703" s="17" t="s">
        <v>1</v>
      </c>
      <c r="E703" s="17" t="s">
        <v>2</v>
      </c>
      <c r="F703" s="17">
        <v>0.2235</v>
      </c>
      <c r="G703" s="17">
        <v>1</v>
      </c>
    </row>
    <row r="704" spans="1:7" x14ac:dyDescent="0.2">
      <c r="A704" s="17">
        <v>544796612</v>
      </c>
      <c r="B704" s="17">
        <v>1609471807014</v>
      </c>
      <c r="C704" s="17" t="s">
        <v>724</v>
      </c>
      <c r="D704" s="17" t="s">
        <v>1</v>
      </c>
      <c r="E704" s="17" t="s">
        <v>6</v>
      </c>
      <c r="F704" s="17">
        <v>0.22550000000000001</v>
      </c>
      <c r="G704" s="17">
        <v>1</v>
      </c>
    </row>
    <row r="705" spans="1:7" x14ac:dyDescent="0.2">
      <c r="A705" s="17">
        <v>544810154</v>
      </c>
      <c r="B705" s="17">
        <v>1609472172048</v>
      </c>
      <c r="C705" s="17" t="s">
        <v>725</v>
      </c>
      <c r="D705" s="17" t="s">
        <v>1</v>
      </c>
      <c r="E705" s="17" t="s">
        <v>6</v>
      </c>
      <c r="F705" s="17">
        <v>0.22650000000000001</v>
      </c>
      <c r="G705" s="17">
        <v>1</v>
      </c>
    </row>
    <row r="706" spans="1:7" x14ac:dyDescent="0.2">
      <c r="A706" s="17">
        <v>544863610</v>
      </c>
      <c r="B706" s="17">
        <v>1609473522510</v>
      </c>
      <c r="C706" s="17" t="s">
        <v>726</v>
      </c>
      <c r="D706" s="17" t="s">
        <v>1</v>
      </c>
      <c r="E706" s="17" t="s">
        <v>6</v>
      </c>
      <c r="F706" s="17">
        <v>0.22750000000000001</v>
      </c>
      <c r="G706" s="17">
        <v>1</v>
      </c>
    </row>
    <row r="707" spans="1:7" x14ac:dyDescent="0.2">
      <c r="A707" s="17">
        <v>544888257</v>
      </c>
      <c r="B707" s="17">
        <v>1609474145299</v>
      </c>
      <c r="C707" s="17" t="s">
        <v>727</v>
      </c>
      <c r="D707" s="17" t="s">
        <v>1</v>
      </c>
      <c r="E707" s="17" t="s">
        <v>6</v>
      </c>
      <c r="F707" s="17">
        <v>0.23250000000000001</v>
      </c>
      <c r="G707" s="17">
        <v>5</v>
      </c>
    </row>
    <row r="708" spans="1:7" x14ac:dyDescent="0.2">
      <c r="A708" s="17">
        <v>544905409</v>
      </c>
      <c r="B708" s="17">
        <v>1609474533367</v>
      </c>
      <c r="C708" s="17" t="s">
        <v>728</v>
      </c>
      <c r="D708" s="17" t="s">
        <v>1</v>
      </c>
      <c r="E708" s="17" t="s">
        <v>6</v>
      </c>
      <c r="F708" s="17">
        <v>0.23449999999999999</v>
      </c>
      <c r="G708" s="17">
        <v>2</v>
      </c>
    </row>
    <row r="709" spans="1:7" x14ac:dyDescent="0.2">
      <c r="A709" s="17">
        <v>544941986</v>
      </c>
      <c r="B709" s="17">
        <v>1609475058539</v>
      </c>
      <c r="C709" s="17" t="s">
        <v>729</v>
      </c>
      <c r="D709" s="17" t="s">
        <v>1</v>
      </c>
      <c r="E709" s="17" t="s">
        <v>6</v>
      </c>
      <c r="F709" s="17">
        <v>0.2465</v>
      </c>
      <c r="G709" s="17">
        <v>12</v>
      </c>
    </row>
    <row r="710" spans="1:7" hidden="1" x14ac:dyDescent="0.2">
      <c r="A710" s="17">
        <v>544945044</v>
      </c>
      <c r="B710" s="17">
        <v>1609475128015</v>
      </c>
      <c r="C710" s="17" t="s">
        <v>730</v>
      </c>
      <c r="D710" s="17" t="s">
        <v>1</v>
      </c>
      <c r="E710" s="17" t="s">
        <v>2</v>
      </c>
      <c r="F710" s="17">
        <v>0.2445</v>
      </c>
      <c r="G710" s="17">
        <v>1</v>
      </c>
    </row>
    <row r="711" spans="1:7" hidden="1" x14ac:dyDescent="0.2">
      <c r="A711" s="17">
        <v>544998321</v>
      </c>
      <c r="B711" s="17">
        <v>1609476090639</v>
      </c>
      <c r="C711" s="17" t="s">
        <v>731</v>
      </c>
      <c r="D711" s="17" t="s">
        <v>1</v>
      </c>
      <c r="E711" s="17" t="s">
        <v>2</v>
      </c>
      <c r="F711" s="17">
        <v>0.24149999999999999</v>
      </c>
      <c r="G711" s="17">
        <v>3</v>
      </c>
    </row>
    <row r="712" spans="1:7" x14ac:dyDescent="0.2">
      <c r="A712" s="17">
        <v>545015211</v>
      </c>
      <c r="B712" s="17">
        <v>1609476344023</v>
      </c>
      <c r="C712" s="17" t="s">
        <v>732</v>
      </c>
      <c r="D712" s="17" t="s">
        <v>1</v>
      </c>
      <c r="E712" s="17" t="s">
        <v>6</v>
      </c>
      <c r="F712" s="17">
        <v>0.24349999999999999</v>
      </c>
      <c r="G712" s="17">
        <v>1</v>
      </c>
    </row>
    <row r="713" spans="1:7" hidden="1" x14ac:dyDescent="0.2">
      <c r="A713" s="17">
        <v>545042924</v>
      </c>
      <c r="B713" s="17">
        <v>1609477117976</v>
      </c>
      <c r="C713" s="17" t="s">
        <v>733</v>
      </c>
      <c r="D713" s="17" t="s">
        <v>1</v>
      </c>
      <c r="E713" s="17" t="s">
        <v>2</v>
      </c>
      <c r="F713" s="17">
        <v>0.23930000000000001</v>
      </c>
      <c r="G713" s="17">
        <v>3</v>
      </c>
    </row>
    <row r="714" spans="1:7" x14ac:dyDescent="0.2">
      <c r="A714" s="17">
        <v>545054275</v>
      </c>
      <c r="B714" s="17">
        <v>1609477414198</v>
      </c>
      <c r="C714" s="17" t="s">
        <v>734</v>
      </c>
      <c r="D714" s="17" t="s">
        <v>1</v>
      </c>
      <c r="E714" s="17" t="s">
        <v>6</v>
      </c>
      <c r="F714" s="17">
        <v>0.24149999999999999</v>
      </c>
      <c r="G714" s="17">
        <v>1</v>
      </c>
    </row>
    <row r="715" spans="1:7" hidden="1" x14ac:dyDescent="0.2">
      <c r="A715" s="17">
        <v>545067455</v>
      </c>
      <c r="B715" s="17">
        <v>1609477763382</v>
      </c>
      <c r="C715" s="17" t="s">
        <v>735</v>
      </c>
      <c r="D715" s="17" t="s">
        <v>1</v>
      </c>
      <c r="E715" s="17" t="s">
        <v>2</v>
      </c>
      <c r="F715" s="17">
        <v>0.23949999999999999</v>
      </c>
      <c r="G715" s="17">
        <v>1</v>
      </c>
    </row>
    <row r="716" spans="1:7" hidden="1" x14ac:dyDescent="0.2">
      <c r="A716" s="17">
        <v>545117273</v>
      </c>
      <c r="B716" s="17">
        <v>1609479143271</v>
      </c>
      <c r="C716" s="17" t="s">
        <v>736</v>
      </c>
      <c r="D716" s="17" t="s">
        <v>1</v>
      </c>
      <c r="E716" s="17" t="s">
        <v>2</v>
      </c>
      <c r="F716" s="17">
        <v>0.23749999999999999</v>
      </c>
      <c r="G716" s="17">
        <v>2</v>
      </c>
    </row>
    <row r="717" spans="1:7" hidden="1" x14ac:dyDescent="0.2">
      <c r="A717" s="17">
        <v>545132525</v>
      </c>
      <c r="B717" s="17">
        <v>1609479681986</v>
      </c>
      <c r="C717" s="17" t="s">
        <v>737</v>
      </c>
      <c r="D717" s="17" t="s">
        <v>1</v>
      </c>
      <c r="E717" s="17" t="s">
        <v>2</v>
      </c>
      <c r="F717" s="17">
        <v>0.23549999999999999</v>
      </c>
      <c r="G717" s="17">
        <v>1</v>
      </c>
    </row>
    <row r="718" spans="1:7" hidden="1" x14ac:dyDescent="0.2">
      <c r="A718" s="17">
        <v>545132987</v>
      </c>
      <c r="B718" s="17">
        <v>1609479696220</v>
      </c>
      <c r="C718" s="17" t="s">
        <v>738</v>
      </c>
      <c r="D718" s="17" t="s">
        <v>1</v>
      </c>
      <c r="E718" s="17" t="s">
        <v>2</v>
      </c>
      <c r="F718" s="17">
        <v>0.23549999999999999</v>
      </c>
      <c r="G718" s="17">
        <v>1</v>
      </c>
    </row>
    <row r="719" spans="1:7" x14ac:dyDescent="0.2">
      <c r="A719" s="17">
        <v>545160763</v>
      </c>
      <c r="B719" s="17">
        <v>1609480496368</v>
      </c>
      <c r="C719" s="17" t="s">
        <v>739</v>
      </c>
      <c r="D719" s="17" t="s">
        <v>1</v>
      </c>
      <c r="E719" s="17" t="s">
        <v>6</v>
      </c>
      <c r="F719" s="17">
        <v>0.23749999999999999</v>
      </c>
      <c r="G719" s="17">
        <v>1</v>
      </c>
    </row>
    <row r="720" spans="1:7" x14ac:dyDescent="0.2">
      <c r="A720" s="17">
        <v>545179049</v>
      </c>
      <c r="B720" s="17">
        <v>1609481074686</v>
      </c>
      <c r="C720" s="17" t="s">
        <v>740</v>
      </c>
      <c r="D720" s="17" t="s">
        <v>1</v>
      </c>
      <c r="E720" s="17" t="s">
        <v>6</v>
      </c>
      <c r="F720" s="17">
        <v>0.23849999999999999</v>
      </c>
      <c r="G720" s="17">
        <v>1</v>
      </c>
    </row>
    <row r="721" spans="1:7" hidden="1" x14ac:dyDescent="0.2">
      <c r="A721" s="17">
        <v>545206153</v>
      </c>
      <c r="B721" s="17">
        <v>1609481976181</v>
      </c>
      <c r="C721" s="17" t="s">
        <v>741</v>
      </c>
      <c r="D721" s="17" t="s">
        <v>1</v>
      </c>
      <c r="E721" s="17" t="s">
        <v>2</v>
      </c>
      <c r="F721" s="17">
        <v>0.23649999999999999</v>
      </c>
      <c r="G721" s="17">
        <v>1</v>
      </c>
    </row>
    <row r="722" spans="1:7" hidden="1" x14ac:dyDescent="0.2">
      <c r="A722" s="17">
        <v>545209977</v>
      </c>
      <c r="B722" s="17">
        <v>1609482115367</v>
      </c>
      <c r="C722" s="17" t="s">
        <v>742</v>
      </c>
      <c r="D722" s="17" t="s">
        <v>1</v>
      </c>
      <c r="E722" s="17" t="s">
        <v>2</v>
      </c>
      <c r="F722" s="17">
        <v>0.23549999999999999</v>
      </c>
      <c r="G722" s="17">
        <v>1</v>
      </c>
    </row>
    <row r="723" spans="1:7" hidden="1" x14ac:dyDescent="0.2">
      <c r="A723" s="17">
        <v>545261313</v>
      </c>
      <c r="B723" s="17">
        <v>1609483157722</v>
      </c>
      <c r="C723" s="17" t="s">
        <v>743</v>
      </c>
      <c r="D723" s="17" t="s">
        <v>1</v>
      </c>
      <c r="E723" s="17" t="s">
        <v>2</v>
      </c>
      <c r="F723" s="17">
        <v>0.23449999999999999</v>
      </c>
      <c r="G723" s="17">
        <v>1</v>
      </c>
    </row>
    <row r="724" spans="1:7" hidden="1" x14ac:dyDescent="0.2">
      <c r="A724" s="17">
        <v>545296317</v>
      </c>
      <c r="B724" s="17">
        <v>1609484092891</v>
      </c>
      <c r="C724" s="17" t="s">
        <v>744</v>
      </c>
      <c r="D724" s="17" t="s">
        <v>1</v>
      </c>
      <c r="E724" s="17" t="s">
        <v>2</v>
      </c>
      <c r="F724" s="17">
        <v>0.23350000000000001</v>
      </c>
      <c r="G724" s="17">
        <v>1</v>
      </c>
    </row>
    <row r="725" spans="1:7" hidden="1" x14ac:dyDescent="0.2">
      <c r="A725" s="17">
        <v>545325131</v>
      </c>
      <c r="B725" s="17">
        <v>1609484948568</v>
      </c>
      <c r="C725" s="17" t="s">
        <v>745</v>
      </c>
      <c r="D725" s="17" t="s">
        <v>1</v>
      </c>
      <c r="E725" s="17" t="s">
        <v>2</v>
      </c>
      <c r="F725" s="17">
        <v>0.23250000000000001</v>
      </c>
      <c r="G725" s="17">
        <v>1</v>
      </c>
    </row>
    <row r="726" spans="1:7" hidden="1" x14ac:dyDescent="0.2">
      <c r="A726" s="17">
        <v>545331655</v>
      </c>
      <c r="B726" s="17">
        <v>1609485020960</v>
      </c>
      <c r="C726" s="17" t="s">
        <v>746</v>
      </c>
      <c r="D726" s="17" t="s">
        <v>1</v>
      </c>
      <c r="E726" s="17" t="s">
        <v>2</v>
      </c>
      <c r="F726" s="17">
        <v>0.23150000000000001</v>
      </c>
      <c r="G726" s="17">
        <v>1</v>
      </c>
    </row>
    <row r="727" spans="1:7" hidden="1" x14ac:dyDescent="0.2">
      <c r="A727" s="17">
        <v>545373648</v>
      </c>
      <c r="B727" s="17">
        <v>1609485495842</v>
      </c>
      <c r="C727" s="17" t="s">
        <v>747</v>
      </c>
      <c r="D727" s="17" t="s">
        <v>1</v>
      </c>
      <c r="E727" s="17" t="s">
        <v>2</v>
      </c>
      <c r="F727" s="17">
        <v>0.22950000000000001</v>
      </c>
      <c r="G727" s="17">
        <v>1</v>
      </c>
    </row>
    <row r="728" spans="1:7" hidden="1" x14ac:dyDescent="0.2">
      <c r="A728" s="17">
        <v>545376542</v>
      </c>
      <c r="B728" s="17">
        <v>1609485548797</v>
      </c>
      <c r="C728" s="17" t="s">
        <v>748</v>
      </c>
      <c r="D728" s="17" t="s">
        <v>1</v>
      </c>
      <c r="E728" s="17" t="s">
        <v>2</v>
      </c>
      <c r="F728" s="17">
        <v>0.22950000000000001</v>
      </c>
      <c r="G728" s="17">
        <v>1</v>
      </c>
    </row>
    <row r="729" spans="1:7" hidden="1" x14ac:dyDescent="0.2">
      <c r="A729" s="17">
        <v>545383532</v>
      </c>
      <c r="B729" s="17">
        <v>1609485712262</v>
      </c>
      <c r="C729" s="17" t="s">
        <v>749</v>
      </c>
      <c r="D729" s="17" t="s">
        <v>1</v>
      </c>
      <c r="E729" s="17" t="s">
        <v>2</v>
      </c>
      <c r="F729" s="17">
        <v>0.22850000000000001</v>
      </c>
      <c r="G729" s="17">
        <v>1</v>
      </c>
    </row>
    <row r="730" spans="1:7" x14ac:dyDescent="0.2">
      <c r="A730" s="17">
        <v>545408420</v>
      </c>
      <c r="B730" s="17">
        <v>1609486350028</v>
      </c>
      <c r="C730" s="17" t="s">
        <v>750</v>
      </c>
      <c r="D730" s="17" t="s">
        <v>1</v>
      </c>
      <c r="E730" s="17" t="s">
        <v>6</v>
      </c>
      <c r="F730" s="17">
        <v>0.23050000000000001</v>
      </c>
      <c r="G730" s="17">
        <v>1</v>
      </c>
    </row>
    <row r="731" spans="1:7" hidden="1" x14ac:dyDescent="0.2">
      <c r="A731" s="17">
        <v>545533536</v>
      </c>
      <c r="B731" s="17">
        <v>1609489318302</v>
      </c>
      <c r="C731" s="17" t="s">
        <v>751</v>
      </c>
      <c r="D731" s="17" t="s">
        <v>1</v>
      </c>
      <c r="E731" s="17" t="s">
        <v>2</v>
      </c>
      <c r="F731" s="17">
        <v>0.22750000000000001</v>
      </c>
      <c r="G731" s="17">
        <v>2</v>
      </c>
    </row>
    <row r="732" spans="1:7" x14ac:dyDescent="0.2">
      <c r="A732" s="17">
        <v>545598029</v>
      </c>
      <c r="B732" s="17">
        <v>1609490411145</v>
      </c>
      <c r="C732" s="17" t="s">
        <v>752</v>
      </c>
      <c r="D732" s="17" t="s">
        <v>1</v>
      </c>
      <c r="E732" s="17" t="s">
        <v>6</v>
      </c>
      <c r="F732" s="17">
        <v>0.22950000000000001</v>
      </c>
      <c r="G732" s="17">
        <v>1</v>
      </c>
    </row>
    <row r="733" spans="1:7" hidden="1" x14ac:dyDescent="0.2">
      <c r="A733" s="17">
        <v>545614261</v>
      </c>
      <c r="B733" s="17">
        <v>1609490730159</v>
      </c>
      <c r="C733" s="17" t="s">
        <v>753</v>
      </c>
      <c r="D733" s="17" t="s">
        <v>1</v>
      </c>
      <c r="E733" s="17" t="s">
        <v>2</v>
      </c>
      <c r="F733" s="17">
        <v>0.22750000000000001</v>
      </c>
      <c r="G733" s="17">
        <v>1</v>
      </c>
    </row>
    <row r="734" spans="1:7" x14ac:dyDescent="0.2">
      <c r="A734" s="17">
        <v>545640865</v>
      </c>
      <c r="B734" s="17">
        <v>1609491360939</v>
      </c>
      <c r="C734" s="17" t="s">
        <v>754</v>
      </c>
      <c r="D734" s="17" t="s">
        <v>1</v>
      </c>
      <c r="E734" s="17" t="s">
        <v>6</v>
      </c>
      <c r="F734" s="17">
        <v>0.22950000000000001</v>
      </c>
      <c r="G734" s="17">
        <v>1</v>
      </c>
    </row>
    <row r="735" spans="1:7" x14ac:dyDescent="0.2">
      <c r="A735" s="17">
        <v>545655611</v>
      </c>
      <c r="B735" s="17">
        <v>1609491745375</v>
      </c>
      <c r="C735" s="17" t="s">
        <v>755</v>
      </c>
      <c r="D735" s="17" t="s">
        <v>1</v>
      </c>
      <c r="E735" s="17" t="s">
        <v>6</v>
      </c>
      <c r="F735" s="17">
        <v>0.23050000000000001</v>
      </c>
      <c r="G735" s="17">
        <v>1</v>
      </c>
    </row>
    <row r="736" spans="1:7" x14ac:dyDescent="0.2">
      <c r="A736" s="17">
        <v>545698551</v>
      </c>
      <c r="B736" s="17">
        <v>1609492820809</v>
      </c>
      <c r="C736" s="17" t="s">
        <v>756</v>
      </c>
      <c r="D736" s="17" t="s">
        <v>1</v>
      </c>
      <c r="E736" s="17" t="s">
        <v>6</v>
      </c>
      <c r="F736" s="17">
        <v>0.23350000000000001</v>
      </c>
      <c r="G736" s="17">
        <v>3</v>
      </c>
    </row>
    <row r="737" spans="1:7" x14ac:dyDescent="0.2">
      <c r="A737" s="17">
        <v>545707871</v>
      </c>
      <c r="B737" s="17">
        <v>1609493093144</v>
      </c>
      <c r="C737" s="17" t="s">
        <v>757</v>
      </c>
      <c r="D737" s="17" t="s">
        <v>1</v>
      </c>
      <c r="E737" s="17" t="s">
        <v>6</v>
      </c>
      <c r="F737" s="17">
        <v>0.23449999999999999</v>
      </c>
      <c r="G737" s="17">
        <v>1</v>
      </c>
    </row>
    <row r="738" spans="1:7" hidden="1" x14ac:dyDescent="0.2">
      <c r="A738" s="17">
        <v>545798441</v>
      </c>
      <c r="B738" s="17">
        <v>1609495546539</v>
      </c>
      <c r="C738" s="17" t="s">
        <v>758</v>
      </c>
      <c r="D738" s="17" t="s">
        <v>1</v>
      </c>
      <c r="E738" s="17" t="s">
        <v>2</v>
      </c>
      <c r="F738" s="17">
        <v>0.23150000000000001</v>
      </c>
      <c r="G738" s="17">
        <v>1</v>
      </c>
    </row>
    <row r="739" spans="1:7" hidden="1" x14ac:dyDescent="0.2">
      <c r="A739" s="17">
        <v>545802113</v>
      </c>
      <c r="B739" s="17">
        <v>1609495617573</v>
      </c>
      <c r="C739" s="17" t="s">
        <v>759</v>
      </c>
      <c r="D739" s="17" t="s">
        <v>1</v>
      </c>
      <c r="E739" s="17" t="s">
        <v>2</v>
      </c>
      <c r="F739" s="17">
        <v>0.23150000000000001</v>
      </c>
      <c r="G739" s="17">
        <v>1</v>
      </c>
    </row>
    <row r="740" spans="1:7" x14ac:dyDescent="0.2">
      <c r="A740" s="17">
        <v>545915985</v>
      </c>
      <c r="B740" s="17">
        <v>1609498350446</v>
      </c>
      <c r="C740" s="17" t="s">
        <v>760</v>
      </c>
      <c r="D740" s="17" t="s">
        <v>1</v>
      </c>
      <c r="E740" s="17" t="s">
        <v>6</v>
      </c>
      <c r="F740" s="17">
        <v>0.23849999999999999</v>
      </c>
      <c r="G740" s="17">
        <v>6</v>
      </c>
    </row>
    <row r="741" spans="1:7" hidden="1" x14ac:dyDescent="0.2">
      <c r="A741" s="17">
        <v>545934475</v>
      </c>
      <c r="B741" s="17">
        <v>1609498856489</v>
      </c>
      <c r="C741" s="17" t="s">
        <v>761</v>
      </c>
      <c r="D741" s="17" t="s">
        <v>1</v>
      </c>
      <c r="E741" s="17" t="s">
        <v>2</v>
      </c>
      <c r="F741" s="17">
        <v>0.23649999999999999</v>
      </c>
      <c r="G741" s="17">
        <v>1</v>
      </c>
    </row>
    <row r="742" spans="1:7" x14ac:dyDescent="0.2">
      <c r="A742" s="17">
        <v>545974013</v>
      </c>
      <c r="B742" s="17">
        <v>1609499706482</v>
      </c>
      <c r="C742" s="17" t="s">
        <v>762</v>
      </c>
      <c r="D742" s="17" t="s">
        <v>1</v>
      </c>
      <c r="E742" s="17" t="s">
        <v>6</v>
      </c>
      <c r="F742" s="17">
        <v>0.24149999999999999</v>
      </c>
      <c r="G742" s="17">
        <v>4</v>
      </c>
    </row>
    <row r="743" spans="1:7" hidden="1" x14ac:dyDescent="0.2">
      <c r="A743" s="17">
        <v>545980333</v>
      </c>
      <c r="B743" s="17">
        <v>1609499826587</v>
      </c>
      <c r="C743" s="17" t="s">
        <v>763</v>
      </c>
      <c r="D743" s="17" t="s">
        <v>1</v>
      </c>
      <c r="E743" s="17" t="s">
        <v>2</v>
      </c>
      <c r="F743" s="17">
        <v>0.23949999999999999</v>
      </c>
      <c r="G743" s="17">
        <v>1</v>
      </c>
    </row>
    <row r="744" spans="1:7" hidden="1" x14ac:dyDescent="0.2">
      <c r="A744" s="17">
        <v>546019447</v>
      </c>
      <c r="B744" s="17">
        <v>1609500525207</v>
      </c>
      <c r="C744" s="17" t="s">
        <v>764</v>
      </c>
      <c r="D744" s="17" t="s">
        <v>1</v>
      </c>
      <c r="E744" s="17" t="s">
        <v>2</v>
      </c>
      <c r="F744" s="17">
        <v>0.23849999999999999</v>
      </c>
      <c r="G744" s="17">
        <v>1</v>
      </c>
    </row>
    <row r="745" spans="1:7" hidden="1" x14ac:dyDescent="0.2">
      <c r="A745" s="17">
        <v>546075615</v>
      </c>
      <c r="B745" s="17">
        <v>1609501707800</v>
      </c>
      <c r="C745" s="17" t="s">
        <v>765</v>
      </c>
      <c r="D745" s="17" t="s">
        <v>1</v>
      </c>
      <c r="E745" s="17" t="s">
        <v>2</v>
      </c>
      <c r="F745" s="17">
        <v>0.23749999999999999</v>
      </c>
      <c r="G745" s="17">
        <v>1</v>
      </c>
    </row>
    <row r="746" spans="1:7" hidden="1" x14ac:dyDescent="0.2">
      <c r="A746" s="17">
        <v>546159776</v>
      </c>
      <c r="B746" s="17">
        <v>1609503331799</v>
      </c>
      <c r="C746" s="17" t="s">
        <v>766</v>
      </c>
      <c r="D746" s="17" t="s">
        <v>1</v>
      </c>
      <c r="E746" s="17" t="s">
        <v>2</v>
      </c>
      <c r="F746" s="17">
        <v>0.23549999999999999</v>
      </c>
      <c r="G746" s="17">
        <v>1</v>
      </c>
    </row>
    <row r="747" spans="1:7" hidden="1" x14ac:dyDescent="0.2">
      <c r="A747" s="17">
        <v>546162142</v>
      </c>
      <c r="B747" s="17">
        <v>1609503375934</v>
      </c>
      <c r="C747" s="17" t="s">
        <v>767</v>
      </c>
      <c r="D747" s="17" t="s">
        <v>1</v>
      </c>
      <c r="E747" s="17" t="s">
        <v>2</v>
      </c>
      <c r="F747" s="17">
        <v>0.23549999999999999</v>
      </c>
      <c r="G747" s="17">
        <v>1</v>
      </c>
    </row>
    <row r="748" spans="1:7" x14ac:dyDescent="0.2">
      <c r="A748" s="17">
        <v>546197840</v>
      </c>
      <c r="B748" s="17">
        <v>1609503949227</v>
      </c>
      <c r="C748" s="17" t="s">
        <v>768</v>
      </c>
      <c r="D748" s="17" t="s">
        <v>1</v>
      </c>
      <c r="E748" s="17" t="s">
        <v>6</v>
      </c>
      <c r="F748" s="17">
        <v>0.23849999999999999</v>
      </c>
      <c r="G748" s="17">
        <v>2</v>
      </c>
    </row>
    <row r="749" spans="1:7" x14ac:dyDescent="0.2">
      <c r="A749" s="17">
        <v>546212410</v>
      </c>
      <c r="B749" s="17">
        <v>1609504191534</v>
      </c>
      <c r="C749" s="17" t="s">
        <v>769</v>
      </c>
      <c r="D749" s="17" t="s">
        <v>1</v>
      </c>
      <c r="E749" s="17" t="s">
        <v>6</v>
      </c>
      <c r="F749" s="17">
        <v>0.23949999999999999</v>
      </c>
      <c r="G749" s="17">
        <v>1</v>
      </c>
    </row>
    <row r="750" spans="1:7" hidden="1" x14ac:dyDescent="0.2">
      <c r="A750" s="17">
        <v>546260920</v>
      </c>
      <c r="B750" s="17">
        <v>1609504751057</v>
      </c>
      <c r="C750" s="17" t="s">
        <v>770</v>
      </c>
      <c r="D750" s="17" t="s">
        <v>1</v>
      </c>
      <c r="E750" s="17" t="s">
        <v>2</v>
      </c>
      <c r="F750" s="17">
        <v>0.23749999999999999</v>
      </c>
      <c r="G750" s="17">
        <v>1</v>
      </c>
    </row>
    <row r="751" spans="1:7" hidden="1" x14ac:dyDescent="0.2">
      <c r="A751" s="17">
        <v>546298328</v>
      </c>
      <c r="B751" s="17">
        <v>1609505414906</v>
      </c>
      <c r="C751" s="17" t="s">
        <v>771</v>
      </c>
      <c r="D751" s="17" t="s">
        <v>1</v>
      </c>
      <c r="E751" s="17" t="s">
        <v>2</v>
      </c>
      <c r="F751" s="17">
        <v>0.23649999999999999</v>
      </c>
      <c r="G751" s="17">
        <v>1</v>
      </c>
    </row>
    <row r="752" spans="1:7" hidden="1" x14ac:dyDescent="0.2">
      <c r="A752" s="17">
        <v>546306966</v>
      </c>
      <c r="B752" s="17">
        <v>1609505517125</v>
      </c>
      <c r="C752" s="17" t="s">
        <v>772</v>
      </c>
      <c r="D752" s="17" t="s">
        <v>1</v>
      </c>
      <c r="E752" s="17" t="s">
        <v>2</v>
      </c>
      <c r="F752" s="17">
        <v>0.23549999999999999</v>
      </c>
      <c r="G752" s="17">
        <v>1</v>
      </c>
    </row>
    <row r="753" spans="1:7" hidden="1" x14ac:dyDescent="0.2">
      <c r="A753" s="17">
        <v>546327956</v>
      </c>
      <c r="B753" s="17">
        <v>1609505652435</v>
      </c>
      <c r="C753" s="17" t="s">
        <v>773</v>
      </c>
      <c r="D753" s="17" t="s">
        <v>1</v>
      </c>
      <c r="E753" s="17" t="s">
        <v>2</v>
      </c>
      <c r="F753" s="17">
        <v>0.23250000000000001</v>
      </c>
      <c r="G753" s="17">
        <v>3</v>
      </c>
    </row>
    <row r="754" spans="1:7" x14ac:dyDescent="0.2">
      <c r="A754" s="17">
        <v>546367390</v>
      </c>
      <c r="B754" s="17">
        <v>1609506137142</v>
      </c>
      <c r="C754" s="17" t="s">
        <v>774</v>
      </c>
      <c r="D754" s="17" t="s">
        <v>1</v>
      </c>
      <c r="E754" s="17" t="s">
        <v>6</v>
      </c>
      <c r="F754" s="17">
        <v>0.23449999999999999</v>
      </c>
      <c r="G754" s="17">
        <v>1</v>
      </c>
    </row>
    <row r="755" spans="1:7" x14ac:dyDescent="0.2">
      <c r="A755" s="17">
        <v>546407326</v>
      </c>
      <c r="B755" s="17">
        <v>1609507007330</v>
      </c>
      <c r="C755" s="17" t="s">
        <v>775</v>
      </c>
      <c r="D755" s="17" t="s">
        <v>1</v>
      </c>
      <c r="E755" s="17" t="s">
        <v>6</v>
      </c>
      <c r="F755" s="17">
        <v>0.23549999999999999</v>
      </c>
      <c r="G755" s="17">
        <v>1</v>
      </c>
    </row>
    <row r="756" spans="1:7" x14ac:dyDescent="0.2">
      <c r="A756" s="17">
        <v>546438075</v>
      </c>
      <c r="B756" s="17">
        <v>1609507727829</v>
      </c>
      <c r="C756" s="17" t="s">
        <v>776</v>
      </c>
      <c r="D756" s="17" t="s">
        <v>1</v>
      </c>
      <c r="E756" s="17" t="s">
        <v>6</v>
      </c>
      <c r="F756" s="17">
        <v>0.23649999999999999</v>
      </c>
      <c r="G756" s="17">
        <v>1</v>
      </c>
    </row>
    <row r="757" spans="1:7" hidden="1" x14ac:dyDescent="0.2">
      <c r="A757" s="17">
        <v>546518929</v>
      </c>
      <c r="B757" s="17">
        <v>1609509607854</v>
      </c>
      <c r="C757" s="17" t="s">
        <v>777</v>
      </c>
      <c r="D757" s="17" t="s">
        <v>1</v>
      </c>
      <c r="E757" s="17" t="s">
        <v>2</v>
      </c>
      <c r="F757" s="17">
        <v>0.23449999999999999</v>
      </c>
      <c r="G757" s="17">
        <v>1</v>
      </c>
    </row>
    <row r="758" spans="1:7" hidden="1" x14ac:dyDescent="0.2">
      <c r="A758" s="17">
        <v>546521859</v>
      </c>
      <c r="B758" s="17">
        <v>1609509652942</v>
      </c>
      <c r="C758" s="17" t="s">
        <v>778</v>
      </c>
      <c r="D758" s="17" t="s">
        <v>1</v>
      </c>
      <c r="E758" s="17" t="s">
        <v>2</v>
      </c>
      <c r="F758" s="17">
        <v>0.23350000000000001</v>
      </c>
      <c r="G758" s="17">
        <v>1</v>
      </c>
    </row>
    <row r="759" spans="1:7" x14ac:dyDescent="0.2">
      <c r="A759" s="17">
        <v>546557453</v>
      </c>
      <c r="B759" s="17">
        <v>1609510116805</v>
      </c>
      <c r="C759" s="17" t="s">
        <v>779</v>
      </c>
      <c r="D759" s="17" t="s">
        <v>1</v>
      </c>
      <c r="E759" s="17" t="s">
        <v>6</v>
      </c>
      <c r="F759" s="17">
        <v>0.23649999999999999</v>
      </c>
      <c r="G759" s="17">
        <v>2</v>
      </c>
    </row>
    <row r="760" spans="1:7" hidden="1" x14ac:dyDescent="0.2">
      <c r="A760" s="17">
        <v>546617791</v>
      </c>
      <c r="B760" s="17">
        <v>1609511619190</v>
      </c>
      <c r="C760" s="17" t="s">
        <v>780</v>
      </c>
      <c r="D760" s="17" t="s">
        <v>1</v>
      </c>
      <c r="E760" s="17" t="s">
        <v>2</v>
      </c>
      <c r="F760" s="17">
        <v>0.23449999999999999</v>
      </c>
      <c r="G760" s="17">
        <v>1</v>
      </c>
    </row>
    <row r="761" spans="1:7" x14ac:dyDescent="0.2">
      <c r="A761" s="17">
        <v>546679106</v>
      </c>
      <c r="B761" s="17">
        <v>1609512955113</v>
      </c>
      <c r="C761" s="17" t="s">
        <v>781</v>
      </c>
      <c r="D761" s="17" t="s">
        <v>1</v>
      </c>
      <c r="E761" s="17" t="s">
        <v>6</v>
      </c>
      <c r="F761" s="17">
        <v>0.23649999999999999</v>
      </c>
      <c r="G761" s="17">
        <v>1</v>
      </c>
    </row>
    <row r="762" spans="1:7" x14ac:dyDescent="0.2">
      <c r="A762" s="17">
        <v>546690186</v>
      </c>
      <c r="B762" s="17">
        <v>1609513232576</v>
      </c>
      <c r="C762" s="17" t="s">
        <v>782</v>
      </c>
      <c r="D762" s="17" t="s">
        <v>1</v>
      </c>
      <c r="E762" s="17" t="s">
        <v>6</v>
      </c>
      <c r="F762" s="17">
        <v>0.23749999999999999</v>
      </c>
      <c r="G762" s="17">
        <v>1</v>
      </c>
    </row>
    <row r="763" spans="1:7" x14ac:dyDescent="0.2">
      <c r="A763" s="17">
        <v>546752514</v>
      </c>
      <c r="B763" s="17">
        <v>1609514610094</v>
      </c>
      <c r="C763" s="17" t="s">
        <v>783</v>
      </c>
      <c r="D763" s="17" t="s">
        <v>1</v>
      </c>
      <c r="E763" s="17" t="s">
        <v>6</v>
      </c>
      <c r="F763" s="17">
        <v>0.23849999999999999</v>
      </c>
      <c r="G763" s="17">
        <v>1</v>
      </c>
    </row>
    <row r="764" spans="1:7" x14ac:dyDescent="0.2">
      <c r="A764" s="17">
        <v>546852926</v>
      </c>
      <c r="B764" s="17">
        <v>1609516245189</v>
      </c>
      <c r="C764" s="17" t="s">
        <v>784</v>
      </c>
      <c r="D764" s="17" t="s">
        <v>1</v>
      </c>
      <c r="E764" s="17" t="s">
        <v>6</v>
      </c>
      <c r="F764" s="17">
        <v>0.23949999999999999</v>
      </c>
      <c r="G764" s="17">
        <v>1</v>
      </c>
    </row>
    <row r="765" spans="1:7" x14ac:dyDescent="0.2">
      <c r="A765" s="17">
        <v>546867199</v>
      </c>
      <c r="B765" s="17">
        <v>1609516544990</v>
      </c>
      <c r="C765" s="17" t="s">
        <v>785</v>
      </c>
      <c r="D765" s="17" t="s">
        <v>1</v>
      </c>
      <c r="E765" s="17" t="s">
        <v>6</v>
      </c>
      <c r="F765" s="17">
        <v>0.24274999999999999</v>
      </c>
      <c r="G765" s="17">
        <v>3</v>
      </c>
    </row>
    <row r="766" spans="1:7" x14ac:dyDescent="0.2">
      <c r="A766" s="17">
        <v>546877490</v>
      </c>
      <c r="B766" s="17">
        <v>1609516745267</v>
      </c>
      <c r="C766" s="17" t="s">
        <v>786</v>
      </c>
      <c r="D766" s="17" t="s">
        <v>1</v>
      </c>
      <c r="E766" s="17" t="s">
        <v>6</v>
      </c>
      <c r="F766" s="17">
        <v>0.2445</v>
      </c>
      <c r="G766" s="17">
        <v>2</v>
      </c>
    </row>
    <row r="767" spans="1:7" hidden="1" x14ac:dyDescent="0.2">
      <c r="A767" s="17">
        <v>546911702</v>
      </c>
      <c r="B767" s="17">
        <v>1609517109439</v>
      </c>
      <c r="C767" s="17" t="s">
        <v>787</v>
      </c>
      <c r="D767" s="17" t="s">
        <v>1</v>
      </c>
      <c r="E767" s="17" t="s">
        <v>2</v>
      </c>
      <c r="F767" s="17">
        <v>0.24149999999999999</v>
      </c>
      <c r="G767" s="17">
        <v>2</v>
      </c>
    </row>
    <row r="768" spans="1:7" x14ac:dyDescent="0.2">
      <c r="A768" s="17">
        <v>546980842</v>
      </c>
      <c r="B768" s="17">
        <v>1609518517688</v>
      </c>
      <c r="C768" s="17" t="s">
        <v>788</v>
      </c>
      <c r="D768" s="17" t="s">
        <v>1</v>
      </c>
      <c r="E768" s="17" t="s">
        <v>6</v>
      </c>
      <c r="F768" s="17">
        <v>0.2445</v>
      </c>
      <c r="G768" s="17">
        <v>2</v>
      </c>
    </row>
    <row r="769" spans="1:7" hidden="1" x14ac:dyDescent="0.2">
      <c r="A769" s="17">
        <v>549656196</v>
      </c>
      <c r="B769" s="17">
        <v>1609578872459</v>
      </c>
      <c r="C769" s="17" t="s">
        <v>789</v>
      </c>
      <c r="D769" s="17" t="s">
        <v>1</v>
      </c>
      <c r="E769" s="17" t="s">
        <v>2</v>
      </c>
      <c r="F769" s="17">
        <v>0.22750000000000001</v>
      </c>
      <c r="G769" s="17">
        <v>16</v>
      </c>
    </row>
    <row r="770" spans="1:7" hidden="1" x14ac:dyDescent="0.2">
      <c r="A770" s="17">
        <v>549686964</v>
      </c>
      <c r="B770" s="17">
        <v>1609579416485</v>
      </c>
      <c r="C770" s="17" t="s">
        <v>790</v>
      </c>
      <c r="D770" s="17" t="s">
        <v>1</v>
      </c>
      <c r="E770" s="17" t="s">
        <v>2</v>
      </c>
      <c r="F770" s="17">
        <v>0.22650000000000001</v>
      </c>
      <c r="G770" s="17">
        <v>1</v>
      </c>
    </row>
    <row r="771" spans="1:7" hidden="1" x14ac:dyDescent="0.2">
      <c r="A771" s="17">
        <v>549854062</v>
      </c>
      <c r="B771" s="17">
        <v>1609581025759</v>
      </c>
      <c r="C771" s="17" t="s">
        <v>791</v>
      </c>
      <c r="D771" s="17" t="s">
        <v>1</v>
      </c>
      <c r="E771" s="17" t="s">
        <v>2</v>
      </c>
      <c r="F771" s="17">
        <v>0.22550000000000001</v>
      </c>
      <c r="G771" s="17">
        <v>1</v>
      </c>
    </row>
    <row r="772" spans="1:7" hidden="1" x14ac:dyDescent="0.2">
      <c r="A772" s="17">
        <v>549879403</v>
      </c>
      <c r="B772" s="17">
        <v>1609581120405</v>
      </c>
      <c r="C772" s="17" t="s">
        <v>792</v>
      </c>
      <c r="D772" s="17" t="s">
        <v>1</v>
      </c>
      <c r="E772" s="17" t="s">
        <v>2</v>
      </c>
      <c r="F772" s="17">
        <v>0.22450000000000001</v>
      </c>
      <c r="G772" s="17">
        <v>1</v>
      </c>
    </row>
    <row r="773" spans="1:7" x14ac:dyDescent="0.2">
      <c r="A773" s="17">
        <v>550075431</v>
      </c>
      <c r="B773" s="17">
        <v>1609582585656</v>
      </c>
      <c r="C773" s="17" t="s">
        <v>793</v>
      </c>
      <c r="D773" s="17" t="s">
        <v>1</v>
      </c>
      <c r="E773" s="17" t="s">
        <v>6</v>
      </c>
      <c r="F773" s="17">
        <v>0.22650000000000001</v>
      </c>
      <c r="G773" s="17">
        <v>1</v>
      </c>
    </row>
    <row r="774" spans="1:7" x14ac:dyDescent="0.2">
      <c r="A774" s="17">
        <v>550192825</v>
      </c>
      <c r="B774" s="17">
        <v>1609583401434</v>
      </c>
      <c r="C774" s="17" t="s">
        <v>794</v>
      </c>
      <c r="D774" s="17" t="s">
        <v>1</v>
      </c>
      <c r="E774" s="17" t="s">
        <v>6</v>
      </c>
      <c r="F774" s="17">
        <v>0.22850000000000001</v>
      </c>
      <c r="G774" s="17">
        <v>2</v>
      </c>
    </row>
    <row r="775" spans="1:7" hidden="1" x14ac:dyDescent="0.2">
      <c r="A775" s="17">
        <v>550289755</v>
      </c>
      <c r="B775" s="17">
        <v>1609584659399</v>
      </c>
      <c r="C775" s="17" t="s">
        <v>795</v>
      </c>
      <c r="D775" s="17" t="s">
        <v>1</v>
      </c>
      <c r="E775" s="17" t="s">
        <v>2</v>
      </c>
      <c r="F775" s="17">
        <v>0.22650000000000001</v>
      </c>
      <c r="G775" s="17">
        <v>1</v>
      </c>
    </row>
    <row r="776" spans="1:7" x14ac:dyDescent="0.2">
      <c r="A776" s="17">
        <v>550381145</v>
      </c>
      <c r="B776" s="17">
        <v>1609586384385</v>
      </c>
      <c r="C776" s="17" t="s">
        <v>796</v>
      </c>
      <c r="D776" s="17" t="s">
        <v>1</v>
      </c>
      <c r="E776" s="17" t="s">
        <v>6</v>
      </c>
      <c r="F776" s="17">
        <v>0.22850000000000001</v>
      </c>
      <c r="G776" s="17">
        <v>1</v>
      </c>
    </row>
    <row r="777" spans="1:7" hidden="1" x14ac:dyDescent="0.2">
      <c r="A777" s="17">
        <v>550514245</v>
      </c>
      <c r="B777" s="17">
        <v>1609589605494</v>
      </c>
      <c r="C777" s="17" t="s">
        <v>797</v>
      </c>
      <c r="D777" s="17" t="s">
        <v>1</v>
      </c>
      <c r="E777" s="17" t="s">
        <v>2</v>
      </c>
      <c r="F777" s="17">
        <v>0.22650000000000001</v>
      </c>
      <c r="G777" s="17">
        <v>1</v>
      </c>
    </row>
    <row r="778" spans="1:7" x14ac:dyDescent="0.2">
      <c r="A778" s="17">
        <v>550586046</v>
      </c>
      <c r="B778" s="17">
        <v>1609590125844</v>
      </c>
      <c r="C778" s="17" t="s">
        <v>798</v>
      </c>
      <c r="D778" s="17" t="s">
        <v>1</v>
      </c>
      <c r="E778" s="17" t="s">
        <v>6</v>
      </c>
      <c r="F778" s="17">
        <v>0.23050000000000001</v>
      </c>
      <c r="G778" s="17">
        <v>3</v>
      </c>
    </row>
    <row r="779" spans="1:7" x14ac:dyDescent="0.2">
      <c r="A779" s="17">
        <v>550748140</v>
      </c>
      <c r="B779" s="17">
        <v>1609591434731</v>
      </c>
      <c r="C779" s="17" t="s">
        <v>799</v>
      </c>
      <c r="D779" s="17" t="s">
        <v>1</v>
      </c>
      <c r="E779" s="17" t="s">
        <v>6</v>
      </c>
      <c r="F779" s="17">
        <v>0.23250000000000001</v>
      </c>
      <c r="G779" s="17">
        <v>2</v>
      </c>
    </row>
    <row r="780" spans="1:7" x14ac:dyDescent="0.2">
      <c r="A780" s="17">
        <v>550752822</v>
      </c>
      <c r="B780" s="17">
        <v>1609591462341</v>
      </c>
      <c r="C780" s="17" t="s">
        <v>800</v>
      </c>
      <c r="D780" s="17" t="s">
        <v>1</v>
      </c>
      <c r="E780" s="17" t="s">
        <v>6</v>
      </c>
      <c r="F780" s="17">
        <v>0.23350000000000001</v>
      </c>
      <c r="G780" s="17">
        <v>1</v>
      </c>
    </row>
    <row r="781" spans="1:7" hidden="1" x14ac:dyDescent="0.2">
      <c r="A781" s="17">
        <v>550989151</v>
      </c>
      <c r="B781" s="17">
        <v>1609592813967</v>
      </c>
      <c r="C781" s="17" t="s">
        <v>801</v>
      </c>
      <c r="D781" s="17" t="s">
        <v>1</v>
      </c>
      <c r="E781" s="17" t="s">
        <v>2</v>
      </c>
      <c r="F781" s="17">
        <v>0.23050000000000001</v>
      </c>
      <c r="G781" s="17">
        <v>2</v>
      </c>
    </row>
    <row r="782" spans="1:7" hidden="1" x14ac:dyDescent="0.2">
      <c r="A782" s="17">
        <v>551134681</v>
      </c>
      <c r="B782" s="17">
        <v>1609594303605</v>
      </c>
      <c r="C782" s="17" t="s">
        <v>802</v>
      </c>
      <c r="D782" s="17" t="s">
        <v>1</v>
      </c>
      <c r="E782" s="17" t="s">
        <v>2</v>
      </c>
      <c r="F782" s="17">
        <v>0.22950000000000001</v>
      </c>
      <c r="G782" s="17">
        <v>1</v>
      </c>
    </row>
    <row r="783" spans="1:7" hidden="1" x14ac:dyDescent="0.2">
      <c r="A783" s="17">
        <v>551200670</v>
      </c>
      <c r="B783" s="17">
        <v>1609594886903</v>
      </c>
      <c r="C783" s="17" t="s">
        <v>803</v>
      </c>
      <c r="D783" s="17" t="s">
        <v>1</v>
      </c>
      <c r="E783" s="17" t="s">
        <v>2</v>
      </c>
      <c r="F783" s="17">
        <v>0.22850000000000001</v>
      </c>
      <c r="G783" s="17">
        <v>1</v>
      </c>
    </row>
    <row r="784" spans="1:7" x14ac:dyDescent="0.2">
      <c r="A784" s="17">
        <v>551271168</v>
      </c>
      <c r="B784" s="17">
        <v>1609595577299</v>
      </c>
      <c r="C784" s="17" t="s">
        <v>804</v>
      </c>
      <c r="D784" s="17" t="s">
        <v>1</v>
      </c>
      <c r="E784" s="17" t="s">
        <v>6</v>
      </c>
      <c r="F784" s="17">
        <v>0.23150000000000001</v>
      </c>
      <c r="G784" s="17">
        <v>2</v>
      </c>
    </row>
    <row r="785" spans="1:7" hidden="1" x14ac:dyDescent="0.2">
      <c r="A785" s="17">
        <v>551437711</v>
      </c>
      <c r="B785" s="17">
        <v>1609597249710</v>
      </c>
      <c r="C785" s="17" t="s">
        <v>805</v>
      </c>
      <c r="D785" s="17" t="s">
        <v>1</v>
      </c>
      <c r="E785" s="17" t="s">
        <v>2</v>
      </c>
      <c r="F785" s="17">
        <v>0.22950000000000001</v>
      </c>
      <c r="G785" s="17">
        <v>1</v>
      </c>
    </row>
    <row r="786" spans="1:7" hidden="1" x14ac:dyDescent="0.2">
      <c r="A786" s="17">
        <v>551566569</v>
      </c>
      <c r="B786" s="17">
        <v>1609599034691</v>
      </c>
      <c r="C786" s="17" t="s">
        <v>806</v>
      </c>
      <c r="D786" s="17" t="s">
        <v>1</v>
      </c>
      <c r="E786" s="17" t="s">
        <v>2</v>
      </c>
      <c r="F786" s="17">
        <v>0.22850000000000001</v>
      </c>
      <c r="G786" s="17">
        <v>1</v>
      </c>
    </row>
    <row r="787" spans="1:7" hidden="1" x14ac:dyDescent="0.2">
      <c r="A787" s="17">
        <v>551885789</v>
      </c>
      <c r="B787" s="17">
        <v>1609603358384</v>
      </c>
      <c r="C787" s="17" t="s">
        <v>807</v>
      </c>
      <c r="D787" s="17" t="s">
        <v>1</v>
      </c>
      <c r="E787" s="17" t="s">
        <v>2</v>
      </c>
      <c r="F787" s="17">
        <v>0.22650000000000001</v>
      </c>
      <c r="G787" s="17">
        <v>2</v>
      </c>
    </row>
    <row r="788" spans="1:7" hidden="1" x14ac:dyDescent="0.2">
      <c r="A788" s="17">
        <v>551948056</v>
      </c>
      <c r="B788" s="17">
        <v>1609603790692</v>
      </c>
      <c r="C788" s="17" t="s">
        <v>808</v>
      </c>
      <c r="D788" s="17" t="s">
        <v>1</v>
      </c>
      <c r="E788" s="17" t="s">
        <v>2</v>
      </c>
      <c r="F788" s="17">
        <v>0.22450000000000001</v>
      </c>
      <c r="G788" s="17">
        <v>1</v>
      </c>
    </row>
    <row r="789" spans="1:7" hidden="1" x14ac:dyDescent="0.2">
      <c r="A789" s="17">
        <v>551948330</v>
      </c>
      <c r="B789" s="17">
        <v>1609603794250</v>
      </c>
      <c r="C789" s="17" t="s">
        <v>809</v>
      </c>
      <c r="D789" s="17" t="s">
        <v>1</v>
      </c>
      <c r="E789" s="17" t="s">
        <v>2</v>
      </c>
      <c r="F789" s="17">
        <v>0.22450000000000001</v>
      </c>
      <c r="G789" s="17">
        <v>1</v>
      </c>
    </row>
    <row r="790" spans="1:7" hidden="1" x14ac:dyDescent="0.2">
      <c r="A790" s="17">
        <v>552230141</v>
      </c>
      <c r="B790" s="17">
        <v>1609605421770</v>
      </c>
      <c r="C790" s="17" t="s">
        <v>810</v>
      </c>
      <c r="D790" s="17" t="s">
        <v>1</v>
      </c>
      <c r="E790" s="17" t="s">
        <v>2</v>
      </c>
      <c r="F790" s="17">
        <v>0.2225</v>
      </c>
      <c r="G790" s="17">
        <v>2</v>
      </c>
    </row>
    <row r="791" spans="1:7" hidden="1" x14ac:dyDescent="0.2">
      <c r="A791" s="17">
        <v>552262090</v>
      </c>
      <c r="B791" s="17">
        <v>1609605586442</v>
      </c>
      <c r="C791" s="17" t="s">
        <v>811</v>
      </c>
      <c r="D791" s="17" t="s">
        <v>1</v>
      </c>
      <c r="E791" s="17" t="s">
        <v>2</v>
      </c>
      <c r="F791" s="17">
        <v>0.2205</v>
      </c>
      <c r="G791" s="17">
        <v>2</v>
      </c>
    </row>
    <row r="792" spans="1:7" hidden="1" x14ac:dyDescent="0.2">
      <c r="A792" s="17">
        <v>552337503</v>
      </c>
      <c r="B792" s="17">
        <v>1609605993206</v>
      </c>
      <c r="C792" s="17" t="s">
        <v>812</v>
      </c>
      <c r="D792" s="17" t="s">
        <v>1</v>
      </c>
      <c r="E792" s="17" t="s">
        <v>2</v>
      </c>
      <c r="F792" s="17">
        <v>0.2185</v>
      </c>
      <c r="G792" s="17">
        <v>2</v>
      </c>
    </row>
    <row r="793" spans="1:7" x14ac:dyDescent="0.2">
      <c r="A793" s="17">
        <v>552437067</v>
      </c>
      <c r="B793" s="17">
        <v>1609606533347</v>
      </c>
      <c r="C793" s="17" t="s">
        <v>813</v>
      </c>
      <c r="D793" s="17" t="s">
        <v>1</v>
      </c>
      <c r="E793" s="17" t="s">
        <v>6</v>
      </c>
      <c r="F793" s="17">
        <v>0.2215</v>
      </c>
      <c r="G793" s="17">
        <v>2</v>
      </c>
    </row>
    <row r="794" spans="1:7" x14ac:dyDescent="0.2">
      <c r="A794" s="17">
        <v>552481434</v>
      </c>
      <c r="B794" s="17">
        <v>1609606782990</v>
      </c>
      <c r="C794" s="17" t="s">
        <v>814</v>
      </c>
      <c r="D794" s="17" t="s">
        <v>1</v>
      </c>
      <c r="E794" s="17" t="s">
        <v>6</v>
      </c>
      <c r="F794" s="17">
        <v>0.2225</v>
      </c>
      <c r="G794" s="17">
        <v>1</v>
      </c>
    </row>
    <row r="795" spans="1:7" x14ac:dyDescent="0.2">
      <c r="A795" s="17">
        <v>552523776</v>
      </c>
      <c r="B795" s="17">
        <v>1609607087510</v>
      </c>
      <c r="C795" s="17" t="s">
        <v>815</v>
      </c>
      <c r="D795" s="17" t="s">
        <v>1</v>
      </c>
      <c r="E795" s="17" t="s">
        <v>6</v>
      </c>
      <c r="F795" s="17">
        <v>0.22550000000000001</v>
      </c>
      <c r="G795" s="17">
        <v>3</v>
      </c>
    </row>
    <row r="796" spans="1:7" hidden="1" x14ac:dyDescent="0.2">
      <c r="A796" s="17">
        <v>552715757</v>
      </c>
      <c r="B796" s="17">
        <v>1609609690568</v>
      </c>
      <c r="C796" s="17" t="s">
        <v>816</v>
      </c>
      <c r="D796" s="17" t="s">
        <v>1</v>
      </c>
      <c r="E796" s="17" t="s">
        <v>2</v>
      </c>
      <c r="F796" s="17">
        <v>0.2235</v>
      </c>
      <c r="G796" s="17">
        <v>1</v>
      </c>
    </row>
    <row r="797" spans="1:7" hidden="1" x14ac:dyDescent="0.2">
      <c r="A797" s="17">
        <v>552741721</v>
      </c>
      <c r="B797" s="17">
        <v>1609610111974</v>
      </c>
      <c r="C797" s="17" t="s">
        <v>817</v>
      </c>
      <c r="D797" s="17" t="s">
        <v>1</v>
      </c>
      <c r="E797" s="17" t="s">
        <v>2</v>
      </c>
      <c r="F797" s="17">
        <v>0.2225</v>
      </c>
      <c r="G797" s="17">
        <v>1</v>
      </c>
    </row>
    <row r="798" spans="1:7" x14ac:dyDescent="0.2">
      <c r="A798" s="17">
        <v>552851713</v>
      </c>
      <c r="B798" s="17">
        <v>1609611719038</v>
      </c>
      <c r="C798" s="17" t="s">
        <v>818</v>
      </c>
      <c r="D798" s="17" t="s">
        <v>1</v>
      </c>
      <c r="E798" s="17" t="s">
        <v>6</v>
      </c>
      <c r="F798" s="17">
        <v>0.22450000000000001</v>
      </c>
      <c r="G798" s="17">
        <v>1</v>
      </c>
    </row>
    <row r="799" spans="1:7" hidden="1" x14ac:dyDescent="0.2">
      <c r="A799" s="17">
        <v>552904575</v>
      </c>
      <c r="B799" s="17">
        <v>1609612641698</v>
      </c>
      <c r="C799" s="17" t="s">
        <v>819</v>
      </c>
      <c r="D799" s="17" t="s">
        <v>1</v>
      </c>
      <c r="E799" s="17" t="s">
        <v>2</v>
      </c>
      <c r="F799" s="17">
        <v>0.2225</v>
      </c>
      <c r="G799" s="17">
        <v>1</v>
      </c>
    </row>
    <row r="800" spans="1:7" hidden="1" x14ac:dyDescent="0.2">
      <c r="A800" s="17">
        <v>553087887</v>
      </c>
      <c r="B800" s="17">
        <v>1609614868842</v>
      </c>
      <c r="C800" s="17" t="s">
        <v>820</v>
      </c>
      <c r="D800" s="17" t="s">
        <v>1</v>
      </c>
      <c r="E800" s="17" t="s">
        <v>2</v>
      </c>
      <c r="F800" s="17">
        <v>0.2215</v>
      </c>
      <c r="G800" s="17">
        <v>1</v>
      </c>
    </row>
    <row r="801" spans="1:7" hidden="1" x14ac:dyDescent="0.2">
      <c r="A801" s="17">
        <v>553225994</v>
      </c>
      <c r="B801" s="17">
        <v>1609616902350</v>
      </c>
      <c r="C801" s="17" t="s">
        <v>821</v>
      </c>
      <c r="D801" s="17" t="s">
        <v>1</v>
      </c>
      <c r="E801" s="17" t="s">
        <v>2</v>
      </c>
      <c r="F801" s="17">
        <v>0.2205</v>
      </c>
      <c r="G801" s="17">
        <v>1</v>
      </c>
    </row>
    <row r="802" spans="1:7" hidden="1" x14ac:dyDescent="0.2">
      <c r="A802" s="17">
        <v>553376779</v>
      </c>
      <c r="B802" s="17">
        <v>1609618481113</v>
      </c>
      <c r="C802" s="17" t="s">
        <v>822</v>
      </c>
      <c r="D802" s="17" t="s">
        <v>1</v>
      </c>
      <c r="E802" s="17" t="s">
        <v>2</v>
      </c>
      <c r="F802" s="17">
        <v>0.2195</v>
      </c>
      <c r="G802" s="17">
        <v>1</v>
      </c>
    </row>
    <row r="803" spans="1:7" hidden="1" x14ac:dyDescent="0.2">
      <c r="A803" s="17">
        <v>553452135</v>
      </c>
      <c r="B803" s="17">
        <v>1609618863194</v>
      </c>
      <c r="C803" s="17" t="s">
        <v>823</v>
      </c>
      <c r="D803" s="17" t="s">
        <v>1</v>
      </c>
      <c r="E803" s="17" t="s">
        <v>2</v>
      </c>
      <c r="F803" s="17">
        <v>0.2185</v>
      </c>
      <c r="G803" s="17">
        <v>1</v>
      </c>
    </row>
    <row r="804" spans="1:7" hidden="1" x14ac:dyDescent="0.2">
      <c r="A804" s="17">
        <v>553466953</v>
      </c>
      <c r="B804" s="17">
        <v>1609618965093</v>
      </c>
      <c r="C804" s="17" t="s">
        <v>824</v>
      </c>
      <c r="D804" s="17" t="s">
        <v>1</v>
      </c>
      <c r="E804" s="17" t="s">
        <v>2</v>
      </c>
      <c r="F804" s="17">
        <v>0.2175</v>
      </c>
      <c r="G804" s="17">
        <v>1</v>
      </c>
    </row>
    <row r="805" spans="1:7" x14ac:dyDescent="0.2">
      <c r="A805" s="17">
        <v>553869692</v>
      </c>
      <c r="B805" s="17">
        <v>1609620841437</v>
      </c>
      <c r="C805" s="17" t="s">
        <v>825</v>
      </c>
      <c r="D805" s="17" t="s">
        <v>1</v>
      </c>
      <c r="E805" s="17" t="s">
        <v>6</v>
      </c>
      <c r="F805" s="17">
        <v>0.2195</v>
      </c>
      <c r="G805" s="17">
        <v>1</v>
      </c>
    </row>
    <row r="806" spans="1:7" hidden="1" x14ac:dyDescent="0.2">
      <c r="A806" s="17">
        <v>553996336</v>
      </c>
      <c r="B806" s="17">
        <v>1609621259161</v>
      </c>
      <c r="C806" s="17" t="s">
        <v>826</v>
      </c>
      <c r="D806" s="17" t="s">
        <v>1</v>
      </c>
      <c r="E806" s="17" t="s">
        <v>2</v>
      </c>
      <c r="F806" s="17">
        <v>0.2165</v>
      </c>
      <c r="G806" s="17">
        <v>2</v>
      </c>
    </row>
    <row r="807" spans="1:7" x14ac:dyDescent="0.2">
      <c r="A807" s="17">
        <v>554086442</v>
      </c>
      <c r="B807" s="17">
        <v>1609621577341</v>
      </c>
      <c r="C807" s="17" t="s">
        <v>827</v>
      </c>
      <c r="D807" s="17" t="s">
        <v>1</v>
      </c>
      <c r="E807" s="17" t="s">
        <v>6</v>
      </c>
      <c r="F807" s="17">
        <v>0.2185</v>
      </c>
      <c r="G807" s="17">
        <v>1</v>
      </c>
    </row>
    <row r="808" spans="1:7" x14ac:dyDescent="0.2">
      <c r="A808" s="17">
        <v>554159588</v>
      </c>
      <c r="B808" s="17">
        <v>1609622137786</v>
      </c>
      <c r="C808" s="17" t="s">
        <v>828</v>
      </c>
      <c r="D808" s="17" t="s">
        <v>1</v>
      </c>
      <c r="E808" s="17" t="s">
        <v>6</v>
      </c>
      <c r="F808" s="17">
        <v>0.2195</v>
      </c>
      <c r="G808" s="17">
        <v>1</v>
      </c>
    </row>
    <row r="809" spans="1:7" x14ac:dyDescent="0.2">
      <c r="A809" s="17">
        <v>554218656</v>
      </c>
      <c r="B809" s="17">
        <v>1609622774016</v>
      </c>
      <c r="C809" s="17" t="s">
        <v>829</v>
      </c>
      <c r="D809" s="17" t="s">
        <v>1</v>
      </c>
      <c r="E809" s="17" t="s">
        <v>6</v>
      </c>
      <c r="F809" s="17">
        <v>0.2215</v>
      </c>
      <c r="G809" s="17">
        <v>2</v>
      </c>
    </row>
    <row r="810" spans="1:7" x14ac:dyDescent="0.2">
      <c r="A810" s="17">
        <v>554244042</v>
      </c>
      <c r="B810" s="17">
        <v>1609623110323</v>
      </c>
      <c r="C810" s="17" t="s">
        <v>830</v>
      </c>
      <c r="D810" s="17" t="s">
        <v>1</v>
      </c>
      <c r="E810" s="17" t="s">
        <v>6</v>
      </c>
      <c r="F810" s="17">
        <v>0.22450000000000001</v>
      </c>
      <c r="G810" s="17">
        <v>3</v>
      </c>
    </row>
    <row r="811" spans="1:7" x14ac:dyDescent="0.2">
      <c r="A811" s="17">
        <v>554253092</v>
      </c>
      <c r="B811" s="17">
        <v>1609623227645</v>
      </c>
      <c r="C811" s="17" t="s">
        <v>831</v>
      </c>
      <c r="D811" s="17" t="s">
        <v>1</v>
      </c>
      <c r="E811" s="17" t="s">
        <v>6</v>
      </c>
      <c r="F811" s="17">
        <v>0.22850000000000001</v>
      </c>
      <c r="G811" s="17">
        <v>4</v>
      </c>
    </row>
    <row r="812" spans="1:7" hidden="1" x14ac:dyDescent="0.2">
      <c r="A812" s="17">
        <v>554320876</v>
      </c>
      <c r="B812" s="17">
        <v>1609624242372</v>
      </c>
      <c r="C812" s="17" t="s">
        <v>832</v>
      </c>
      <c r="D812" s="17" t="s">
        <v>1</v>
      </c>
      <c r="E812" s="17" t="s">
        <v>2</v>
      </c>
      <c r="F812" s="17">
        <v>0.22650000000000001</v>
      </c>
      <c r="G812" s="17">
        <v>1</v>
      </c>
    </row>
    <row r="813" spans="1:7" hidden="1" x14ac:dyDescent="0.2">
      <c r="A813" s="17">
        <v>554342952</v>
      </c>
      <c r="B813" s="17">
        <v>1609624690635</v>
      </c>
      <c r="C813" s="17" t="s">
        <v>833</v>
      </c>
      <c r="D813" s="17" t="s">
        <v>1</v>
      </c>
      <c r="E813" s="17" t="s">
        <v>2</v>
      </c>
      <c r="F813" s="17">
        <v>0.22450000000000001</v>
      </c>
      <c r="G813" s="17">
        <v>2</v>
      </c>
    </row>
    <row r="814" spans="1:7" hidden="1" x14ac:dyDescent="0.2">
      <c r="A814" s="17">
        <v>554373050</v>
      </c>
      <c r="B814" s="17">
        <v>1609625218300</v>
      </c>
      <c r="C814" s="17" t="s">
        <v>834</v>
      </c>
      <c r="D814" s="17" t="s">
        <v>1</v>
      </c>
      <c r="E814" s="17" t="s">
        <v>2</v>
      </c>
      <c r="F814" s="17">
        <v>0.2215</v>
      </c>
      <c r="G814" s="17">
        <v>3</v>
      </c>
    </row>
    <row r="815" spans="1:7" hidden="1" x14ac:dyDescent="0.2">
      <c r="A815" s="17">
        <v>554455075</v>
      </c>
      <c r="B815" s="17">
        <v>1609626815711</v>
      </c>
      <c r="C815" s="17" t="s">
        <v>835</v>
      </c>
      <c r="D815" s="17" t="s">
        <v>1</v>
      </c>
      <c r="E815" s="17" t="s">
        <v>2</v>
      </c>
      <c r="F815" s="17">
        <v>0.2205</v>
      </c>
      <c r="G815" s="17">
        <v>1</v>
      </c>
    </row>
    <row r="816" spans="1:7" hidden="1" x14ac:dyDescent="0.2">
      <c r="A816" s="17">
        <v>554568562</v>
      </c>
      <c r="B816" s="17">
        <v>1609628804909</v>
      </c>
      <c r="C816" s="17" t="s">
        <v>836</v>
      </c>
      <c r="D816" s="17" t="s">
        <v>1</v>
      </c>
      <c r="E816" s="17" t="s">
        <v>2</v>
      </c>
      <c r="F816" s="17">
        <v>0.2195</v>
      </c>
      <c r="G816" s="17">
        <v>1</v>
      </c>
    </row>
    <row r="817" spans="1:7" x14ac:dyDescent="0.2">
      <c r="A817" s="17">
        <v>554678044</v>
      </c>
      <c r="B817" s="17">
        <v>1609631011214</v>
      </c>
      <c r="C817" s="17" t="s">
        <v>837</v>
      </c>
      <c r="D817" s="17" t="s">
        <v>1</v>
      </c>
      <c r="E817" s="17" t="s">
        <v>6</v>
      </c>
      <c r="F817" s="17">
        <v>0.2215</v>
      </c>
      <c r="G817" s="17">
        <v>1</v>
      </c>
    </row>
    <row r="818" spans="1:7" hidden="1" x14ac:dyDescent="0.2">
      <c r="A818" s="17">
        <v>554755240</v>
      </c>
      <c r="B818" s="17">
        <v>1609632378900</v>
      </c>
      <c r="C818" s="17" t="s">
        <v>838</v>
      </c>
      <c r="D818" s="17" t="s">
        <v>1</v>
      </c>
      <c r="E818" s="17" t="s">
        <v>2</v>
      </c>
      <c r="F818" s="17">
        <v>0.2195</v>
      </c>
      <c r="G818" s="17">
        <v>1</v>
      </c>
    </row>
    <row r="819" spans="1:7" hidden="1" x14ac:dyDescent="0.2">
      <c r="A819" s="17">
        <v>554782384</v>
      </c>
      <c r="B819" s="17">
        <v>1609632865072</v>
      </c>
      <c r="C819" s="17" t="s">
        <v>839</v>
      </c>
      <c r="D819" s="17" t="s">
        <v>1</v>
      </c>
      <c r="E819" s="17" t="s">
        <v>2</v>
      </c>
      <c r="F819" s="17">
        <v>0.2185</v>
      </c>
      <c r="G819" s="17">
        <v>1</v>
      </c>
    </row>
    <row r="820" spans="1:7" x14ac:dyDescent="0.2">
      <c r="A820" s="17">
        <v>554966882</v>
      </c>
      <c r="B820" s="17">
        <v>1609636298927</v>
      </c>
      <c r="C820" s="17" t="s">
        <v>840</v>
      </c>
      <c r="D820" s="17" t="s">
        <v>1</v>
      </c>
      <c r="E820" s="17" t="s">
        <v>6</v>
      </c>
      <c r="F820" s="17">
        <v>0.2215</v>
      </c>
      <c r="G820" s="17">
        <v>2</v>
      </c>
    </row>
    <row r="821" spans="1:7" hidden="1" x14ac:dyDescent="0.2">
      <c r="A821" s="17">
        <v>554997252</v>
      </c>
      <c r="B821" s="17">
        <v>1609636982787</v>
      </c>
      <c r="C821" s="17" t="s">
        <v>841</v>
      </c>
      <c r="D821" s="17" t="s">
        <v>1</v>
      </c>
      <c r="E821" s="17" t="s">
        <v>2</v>
      </c>
      <c r="F821" s="17">
        <v>0.2195</v>
      </c>
      <c r="G821" s="17">
        <v>1</v>
      </c>
    </row>
    <row r="822" spans="1:7" x14ac:dyDescent="0.2">
      <c r="A822" s="17">
        <v>555212332</v>
      </c>
      <c r="B822" s="17">
        <v>1609641518236</v>
      </c>
      <c r="C822" s="17" t="s">
        <v>842</v>
      </c>
      <c r="D822" s="17" t="s">
        <v>1</v>
      </c>
      <c r="E822" s="17" t="s">
        <v>6</v>
      </c>
      <c r="F822" s="17">
        <v>0.2215</v>
      </c>
      <c r="G822" s="17">
        <v>1</v>
      </c>
    </row>
    <row r="823" spans="1:7" x14ac:dyDescent="0.2">
      <c r="A823" s="17">
        <v>555235022</v>
      </c>
      <c r="B823" s="17">
        <v>1609642207113</v>
      </c>
      <c r="C823" s="17" t="s">
        <v>843</v>
      </c>
      <c r="D823" s="17" t="s">
        <v>1</v>
      </c>
      <c r="E823" s="17" t="s">
        <v>6</v>
      </c>
      <c r="F823" s="17">
        <v>0.2225</v>
      </c>
      <c r="G823" s="17">
        <v>1</v>
      </c>
    </row>
    <row r="824" spans="1:7" x14ac:dyDescent="0.2">
      <c r="A824" s="17">
        <v>555501764</v>
      </c>
      <c r="B824" s="17">
        <v>1609649368052</v>
      </c>
      <c r="C824" s="17" t="s">
        <v>844</v>
      </c>
      <c r="D824" s="17" t="s">
        <v>1</v>
      </c>
      <c r="E824" s="17" t="s">
        <v>6</v>
      </c>
      <c r="F824" s="17">
        <v>0.2235</v>
      </c>
      <c r="G824" s="17">
        <v>1</v>
      </c>
    </row>
    <row r="825" spans="1:7" hidden="1" x14ac:dyDescent="0.2">
      <c r="A825" s="17">
        <v>555694166</v>
      </c>
      <c r="B825" s="17">
        <v>1609651675731</v>
      </c>
      <c r="C825" s="17" t="s">
        <v>845</v>
      </c>
      <c r="D825" s="17" t="s">
        <v>1</v>
      </c>
      <c r="E825" s="17" t="s">
        <v>2</v>
      </c>
      <c r="F825" s="17">
        <v>0.2215</v>
      </c>
      <c r="G825" s="17">
        <v>1</v>
      </c>
    </row>
    <row r="826" spans="1:7" hidden="1" x14ac:dyDescent="0.2">
      <c r="A826" s="17">
        <v>555716416</v>
      </c>
      <c r="B826" s="17">
        <v>1609651972435</v>
      </c>
      <c r="C826" s="17" t="s">
        <v>846</v>
      </c>
      <c r="D826" s="17" t="s">
        <v>1</v>
      </c>
      <c r="E826" s="17" t="s">
        <v>2</v>
      </c>
      <c r="F826" s="17">
        <v>0.2205</v>
      </c>
      <c r="G826" s="17">
        <v>1</v>
      </c>
    </row>
    <row r="827" spans="1:7" hidden="1" x14ac:dyDescent="0.2">
      <c r="A827" s="17">
        <v>555989482</v>
      </c>
      <c r="B827" s="17">
        <v>1609656461358</v>
      </c>
      <c r="C827" s="17" t="s">
        <v>847</v>
      </c>
      <c r="D827" s="17" t="s">
        <v>1</v>
      </c>
      <c r="E827" s="17" t="s">
        <v>2</v>
      </c>
      <c r="F827" s="17">
        <v>0.2195</v>
      </c>
      <c r="G827" s="17">
        <v>1</v>
      </c>
    </row>
    <row r="828" spans="1:7" hidden="1" x14ac:dyDescent="0.2">
      <c r="A828" s="17">
        <v>556182178</v>
      </c>
      <c r="B828" s="17">
        <v>1609658618556</v>
      </c>
      <c r="C828" s="17" t="s">
        <v>848</v>
      </c>
      <c r="D828" s="17" t="s">
        <v>1</v>
      </c>
      <c r="E828" s="17" t="s">
        <v>2</v>
      </c>
      <c r="F828" s="17">
        <v>0.2185</v>
      </c>
      <c r="G828" s="17">
        <v>1</v>
      </c>
    </row>
    <row r="829" spans="1:7" hidden="1" x14ac:dyDescent="0.2">
      <c r="A829" s="17">
        <v>556312686</v>
      </c>
      <c r="B829" s="17">
        <v>1609659979335</v>
      </c>
      <c r="C829" s="17" t="s">
        <v>849</v>
      </c>
      <c r="D829" s="17" t="s">
        <v>1</v>
      </c>
      <c r="E829" s="17" t="s">
        <v>2</v>
      </c>
      <c r="F829" s="17">
        <v>0.2175</v>
      </c>
      <c r="G829" s="17">
        <v>1</v>
      </c>
    </row>
    <row r="830" spans="1:7" x14ac:dyDescent="0.2">
      <c r="A830" s="17">
        <v>556567975</v>
      </c>
      <c r="B830" s="17">
        <v>1609663101183</v>
      </c>
      <c r="C830" s="17" t="s">
        <v>850</v>
      </c>
      <c r="D830" s="17" t="s">
        <v>1</v>
      </c>
      <c r="E830" s="17" t="s">
        <v>6</v>
      </c>
      <c r="F830" s="17">
        <v>0.2195</v>
      </c>
      <c r="G830" s="17">
        <v>1</v>
      </c>
    </row>
    <row r="831" spans="1:7" x14ac:dyDescent="0.2">
      <c r="A831" s="17">
        <v>556742790</v>
      </c>
      <c r="B831" s="17">
        <v>1609665263123</v>
      </c>
      <c r="C831" s="17" t="s">
        <v>851</v>
      </c>
      <c r="D831" s="17" t="s">
        <v>1</v>
      </c>
      <c r="E831" s="17" t="s">
        <v>6</v>
      </c>
      <c r="F831" s="17">
        <v>0.2205</v>
      </c>
      <c r="G831" s="17">
        <v>1</v>
      </c>
    </row>
    <row r="832" spans="1:7" hidden="1" x14ac:dyDescent="0.2">
      <c r="A832" s="17">
        <v>556808666</v>
      </c>
      <c r="B832" s="17">
        <v>1609666149300</v>
      </c>
      <c r="C832" s="17" t="s">
        <v>852</v>
      </c>
      <c r="D832" s="17" t="s">
        <v>1</v>
      </c>
      <c r="E832" s="17" t="s">
        <v>2</v>
      </c>
      <c r="F832" s="17">
        <v>0.2185</v>
      </c>
      <c r="G832" s="17">
        <v>1</v>
      </c>
    </row>
    <row r="833" spans="1:7" hidden="1" x14ac:dyDescent="0.2">
      <c r="A833" s="17">
        <v>557005774</v>
      </c>
      <c r="B833" s="17">
        <v>1609668836694</v>
      </c>
      <c r="C833" s="17" t="s">
        <v>853</v>
      </c>
      <c r="D833" s="17" t="s">
        <v>1</v>
      </c>
      <c r="E833" s="17" t="s">
        <v>2</v>
      </c>
      <c r="F833" s="17">
        <v>0.2175</v>
      </c>
      <c r="G833" s="17">
        <v>1</v>
      </c>
    </row>
    <row r="834" spans="1:7" hidden="1" x14ac:dyDescent="0.2">
      <c r="A834" s="17">
        <v>557042641</v>
      </c>
      <c r="B834" s="17">
        <v>1609669134271</v>
      </c>
      <c r="C834" s="17" t="s">
        <v>854</v>
      </c>
      <c r="D834" s="17" t="s">
        <v>1</v>
      </c>
      <c r="E834" s="17" t="s">
        <v>2</v>
      </c>
      <c r="F834" s="17">
        <v>0.2165</v>
      </c>
      <c r="G834" s="17">
        <v>1</v>
      </c>
    </row>
    <row r="835" spans="1:7" x14ac:dyDescent="0.2">
      <c r="A835" s="17">
        <v>557193195</v>
      </c>
      <c r="B835" s="17">
        <v>1609671155911</v>
      </c>
      <c r="C835" s="17" t="s">
        <v>855</v>
      </c>
      <c r="D835" s="17" t="s">
        <v>1</v>
      </c>
      <c r="E835" s="17" t="s">
        <v>6</v>
      </c>
      <c r="F835" s="17">
        <v>0.2185</v>
      </c>
      <c r="G835" s="17">
        <v>1</v>
      </c>
    </row>
    <row r="836" spans="1:7" x14ac:dyDescent="0.2">
      <c r="A836" s="17">
        <v>557256215</v>
      </c>
      <c r="B836" s="17">
        <v>1609671868281</v>
      </c>
      <c r="C836" s="17" t="s">
        <v>856</v>
      </c>
      <c r="D836" s="17" t="s">
        <v>1</v>
      </c>
      <c r="E836" s="17" t="s">
        <v>6</v>
      </c>
      <c r="F836" s="17">
        <v>0.2215</v>
      </c>
      <c r="G836" s="17">
        <v>3</v>
      </c>
    </row>
    <row r="837" spans="1:7" x14ac:dyDescent="0.2">
      <c r="A837" s="17">
        <v>557342747</v>
      </c>
      <c r="B837" s="17">
        <v>1609672892023</v>
      </c>
      <c r="C837" s="17" t="s">
        <v>857</v>
      </c>
      <c r="D837" s="17" t="s">
        <v>1</v>
      </c>
      <c r="E837" s="17" t="s">
        <v>6</v>
      </c>
      <c r="F837" s="17">
        <v>0.22450000000000001</v>
      </c>
      <c r="G837" s="17">
        <v>3</v>
      </c>
    </row>
    <row r="838" spans="1:7" x14ac:dyDescent="0.2">
      <c r="A838" s="17">
        <v>557388445</v>
      </c>
      <c r="B838" s="17">
        <v>1609673428418</v>
      </c>
      <c r="C838" s="17" t="s">
        <v>858</v>
      </c>
      <c r="D838" s="17" t="s">
        <v>1</v>
      </c>
      <c r="E838" s="17" t="s">
        <v>6</v>
      </c>
      <c r="F838" s="17">
        <v>0.22550000000000001</v>
      </c>
      <c r="G838" s="17">
        <v>1</v>
      </c>
    </row>
    <row r="839" spans="1:7" hidden="1" x14ac:dyDescent="0.2">
      <c r="A839" s="17">
        <v>557445081</v>
      </c>
      <c r="B839" s="17">
        <v>1609674166453</v>
      </c>
      <c r="C839" s="17" t="s">
        <v>859</v>
      </c>
      <c r="D839" s="17" t="s">
        <v>1</v>
      </c>
      <c r="E839" s="17" t="s">
        <v>2</v>
      </c>
      <c r="F839" s="17">
        <v>0.2235</v>
      </c>
      <c r="G839" s="17">
        <v>1</v>
      </c>
    </row>
    <row r="840" spans="1:7" hidden="1" x14ac:dyDescent="0.2">
      <c r="A840" s="17">
        <v>557492477</v>
      </c>
      <c r="B840" s="17">
        <v>1609674808732</v>
      </c>
      <c r="C840" s="17" t="s">
        <v>860</v>
      </c>
      <c r="D840" s="17" t="s">
        <v>1</v>
      </c>
      <c r="E840" s="17" t="s">
        <v>2</v>
      </c>
      <c r="F840" s="17">
        <v>0.2215</v>
      </c>
      <c r="G840" s="17">
        <v>2</v>
      </c>
    </row>
    <row r="841" spans="1:7" x14ac:dyDescent="0.2">
      <c r="A841" s="17">
        <v>557588646</v>
      </c>
      <c r="B841" s="17">
        <v>1609675940136</v>
      </c>
      <c r="C841" s="17" t="s">
        <v>861</v>
      </c>
      <c r="D841" s="17" t="s">
        <v>1</v>
      </c>
      <c r="E841" s="17" t="s">
        <v>6</v>
      </c>
      <c r="F841" s="17">
        <v>0.2235</v>
      </c>
      <c r="G841" s="17">
        <v>1</v>
      </c>
    </row>
    <row r="842" spans="1:7" x14ac:dyDescent="0.2">
      <c r="A842" s="17">
        <v>557821865</v>
      </c>
      <c r="B842" s="17">
        <v>1609679043879</v>
      </c>
      <c r="C842" s="17" t="s">
        <v>862</v>
      </c>
      <c r="D842" s="17" t="s">
        <v>1</v>
      </c>
      <c r="E842" s="17" t="s">
        <v>6</v>
      </c>
      <c r="F842" s="17">
        <v>0.22450000000000001</v>
      </c>
      <c r="G842" s="17">
        <v>1</v>
      </c>
    </row>
    <row r="843" spans="1:7" hidden="1" x14ac:dyDescent="0.2">
      <c r="A843" s="17">
        <v>557860957</v>
      </c>
      <c r="B843" s="17">
        <v>1609679651957</v>
      </c>
      <c r="C843" s="17" t="s">
        <v>863</v>
      </c>
      <c r="D843" s="17" t="s">
        <v>1</v>
      </c>
      <c r="E843" s="17" t="s">
        <v>2</v>
      </c>
      <c r="F843" s="17">
        <v>0.2225</v>
      </c>
      <c r="G843" s="17">
        <v>1</v>
      </c>
    </row>
    <row r="844" spans="1:7" hidden="1" x14ac:dyDescent="0.2">
      <c r="A844" s="17">
        <v>558072316</v>
      </c>
      <c r="B844" s="17">
        <v>1609681579406</v>
      </c>
      <c r="C844" s="17" t="s">
        <v>864</v>
      </c>
      <c r="D844" s="17" t="s">
        <v>1</v>
      </c>
      <c r="E844" s="17" t="s">
        <v>2</v>
      </c>
      <c r="F844" s="17">
        <v>0.2215</v>
      </c>
      <c r="G844" s="17">
        <v>1</v>
      </c>
    </row>
    <row r="845" spans="1:7" hidden="1" x14ac:dyDescent="0.2">
      <c r="A845" s="17">
        <v>558660587</v>
      </c>
      <c r="B845" s="17">
        <v>1609685996427</v>
      </c>
      <c r="C845" s="17" t="s">
        <v>865</v>
      </c>
      <c r="D845" s="17" t="s">
        <v>1</v>
      </c>
      <c r="E845" s="17" t="s">
        <v>2</v>
      </c>
      <c r="F845" s="17">
        <v>0.2205</v>
      </c>
      <c r="G845" s="17">
        <v>1</v>
      </c>
    </row>
    <row r="846" spans="1:7" hidden="1" x14ac:dyDescent="0.2">
      <c r="A846" s="17">
        <v>558709711</v>
      </c>
      <c r="B846" s="17">
        <v>1609686296419</v>
      </c>
      <c r="C846" s="17" t="s">
        <v>866</v>
      </c>
      <c r="D846" s="17" t="s">
        <v>1</v>
      </c>
      <c r="E846" s="17" t="s">
        <v>2</v>
      </c>
      <c r="F846" s="17">
        <v>0.2195</v>
      </c>
      <c r="G846" s="17">
        <v>1</v>
      </c>
    </row>
    <row r="847" spans="1:7" x14ac:dyDescent="0.2">
      <c r="A847" s="17">
        <v>559629828</v>
      </c>
      <c r="B847" s="17">
        <v>1609691405369</v>
      </c>
      <c r="C847" s="17" t="s">
        <v>867</v>
      </c>
      <c r="D847" s="17" t="s">
        <v>1</v>
      </c>
      <c r="E847" s="17" t="s">
        <v>6</v>
      </c>
      <c r="F847" s="17">
        <v>0.2235</v>
      </c>
      <c r="G847" s="17">
        <v>3</v>
      </c>
    </row>
    <row r="848" spans="1:7" x14ac:dyDescent="0.2">
      <c r="A848" s="17">
        <v>559771043</v>
      </c>
      <c r="B848" s="17">
        <v>1609692383667</v>
      </c>
      <c r="C848" s="17" t="s">
        <v>868</v>
      </c>
      <c r="D848" s="17" t="s">
        <v>1</v>
      </c>
      <c r="E848" s="17" t="s">
        <v>6</v>
      </c>
      <c r="F848" s="17">
        <v>0.22550000000000001</v>
      </c>
      <c r="G848" s="17">
        <v>2</v>
      </c>
    </row>
    <row r="849" spans="1:7" x14ac:dyDescent="0.2">
      <c r="A849" s="17">
        <v>559828755</v>
      </c>
      <c r="B849" s="17">
        <v>1609692694813</v>
      </c>
      <c r="C849" s="17" t="s">
        <v>869</v>
      </c>
      <c r="D849" s="17" t="s">
        <v>1</v>
      </c>
      <c r="E849" s="17" t="s">
        <v>6</v>
      </c>
      <c r="F849" s="17">
        <v>0.22750000000000001</v>
      </c>
      <c r="G849" s="17">
        <v>2</v>
      </c>
    </row>
    <row r="850" spans="1:7" x14ac:dyDescent="0.2">
      <c r="A850" s="17">
        <v>559921088</v>
      </c>
      <c r="B850" s="17">
        <v>1609693166366</v>
      </c>
      <c r="C850" s="17" t="s">
        <v>870</v>
      </c>
      <c r="D850" s="17" t="s">
        <v>1</v>
      </c>
      <c r="E850" s="17" t="s">
        <v>6</v>
      </c>
      <c r="F850" s="17">
        <v>0.23050000000000001</v>
      </c>
      <c r="G850" s="17">
        <v>3</v>
      </c>
    </row>
    <row r="851" spans="1:7" x14ac:dyDescent="0.2">
      <c r="A851" s="17">
        <v>560012955</v>
      </c>
      <c r="B851" s="17">
        <v>1609693721496</v>
      </c>
      <c r="C851" s="17" t="s">
        <v>871</v>
      </c>
      <c r="D851" s="17" t="s">
        <v>1</v>
      </c>
      <c r="E851" s="17" t="s">
        <v>6</v>
      </c>
      <c r="F851" s="17">
        <v>0.23749999999999999</v>
      </c>
      <c r="G851" s="17">
        <v>7</v>
      </c>
    </row>
    <row r="852" spans="1:7" hidden="1" x14ac:dyDescent="0.2">
      <c r="A852" s="17">
        <v>560134675</v>
      </c>
      <c r="B852" s="17">
        <v>1609694370299</v>
      </c>
      <c r="C852" s="17" t="s">
        <v>872</v>
      </c>
      <c r="D852" s="17" t="s">
        <v>1</v>
      </c>
      <c r="E852" s="17" t="s">
        <v>2</v>
      </c>
      <c r="F852" s="17">
        <v>0.23250000000000001</v>
      </c>
      <c r="G852" s="17">
        <v>4</v>
      </c>
    </row>
    <row r="853" spans="1:7" hidden="1" x14ac:dyDescent="0.2">
      <c r="A853" s="17">
        <v>560187575</v>
      </c>
      <c r="B853" s="17">
        <v>1609694749175</v>
      </c>
      <c r="C853" s="17" t="s">
        <v>873</v>
      </c>
      <c r="D853" s="17" t="s">
        <v>1</v>
      </c>
      <c r="E853" s="17" t="s">
        <v>2</v>
      </c>
      <c r="F853" s="17">
        <v>0.23150000000000001</v>
      </c>
      <c r="G853" s="17">
        <v>1</v>
      </c>
    </row>
    <row r="854" spans="1:7" x14ac:dyDescent="0.2">
      <c r="A854" s="17">
        <v>560340931</v>
      </c>
      <c r="B854" s="17">
        <v>1609696378402</v>
      </c>
      <c r="C854" s="17" t="s">
        <v>874</v>
      </c>
      <c r="D854" s="17" t="s">
        <v>1</v>
      </c>
      <c r="E854" s="17" t="s">
        <v>6</v>
      </c>
      <c r="F854" s="17">
        <v>0.23350000000000001</v>
      </c>
      <c r="G854" s="17">
        <v>1</v>
      </c>
    </row>
    <row r="855" spans="1:7" hidden="1" x14ac:dyDescent="0.2">
      <c r="A855" s="17">
        <v>560372278</v>
      </c>
      <c r="B855" s="17">
        <v>1609696765016</v>
      </c>
      <c r="C855" s="17" t="s">
        <v>875</v>
      </c>
      <c r="D855" s="17" t="s">
        <v>1</v>
      </c>
      <c r="E855" s="17" t="s">
        <v>2</v>
      </c>
      <c r="F855" s="17">
        <v>0.23150000000000001</v>
      </c>
      <c r="G855" s="17">
        <v>1</v>
      </c>
    </row>
    <row r="856" spans="1:7" hidden="1" x14ac:dyDescent="0.2">
      <c r="A856" s="17">
        <v>560404438</v>
      </c>
      <c r="B856" s="17">
        <v>1609697021028</v>
      </c>
      <c r="C856" s="17" t="s">
        <v>876</v>
      </c>
      <c r="D856" s="17" t="s">
        <v>1</v>
      </c>
      <c r="E856" s="17" t="s">
        <v>2</v>
      </c>
      <c r="F856" s="17">
        <v>0.22950000000000001</v>
      </c>
      <c r="G856" s="17">
        <v>2</v>
      </c>
    </row>
    <row r="857" spans="1:7" hidden="1" x14ac:dyDescent="0.2">
      <c r="A857" s="17">
        <v>560454251</v>
      </c>
      <c r="B857" s="17">
        <v>1609697737616</v>
      </c>
      <c r="C857" s="17" t="s">
        <v>877</v>
      </c>
      <c r="D857" s="17" t="s">
        <v>1</v>
      </c>
      <c r="E857" s="17" t="s">
        <v>2</v>
      </c>
      <c r="F857" s="17">
        <v>0.22750000000000001</v>
      </c>
      <c r="G857" s="17">
        <v>2</v>
      </c>
    </row>
    <row r="858" spans="1:7" hidden="1" x14ac:dyDescent="0.2">
      <c r="A858" s="17">
        <v>560515196</v>
      </c>
      <c r="B858" s="17">
        <v>1609698426381</v>
      </c>
      <c r="C858" s="17" t="s">
        <v>878</v>
      </c>
      <c r="D858" s="17" t="s">
        <v>1</v>
      </c>
      <c r="E858" s="17" t="s">
        <v>2</v>
      </c>
      <c r="F858" s="17">
        <v>0.22650000000000001</v>
      </c>
      <c r="G858" s="17">
        <v>1</v>
      </c>
    </row>
    <row r="859" spans="1:7" hidden="1" x14ac:dyDescent="0.2">
      <c r="A859" s="17">
        <v>560532920</v>
      </c>
      <c r="B859" s="17">
        <v>1609698575328</v>
      </c>
      <c r="C859" s="17" t="s">
        <v>879</v>
      </c>
      <c r="D859" s="17" t="s">
        <v>1</v>
      </c>
      <c r="E859" s="17" t="s">
        <v>2</v>
      </c>
      <c r="F859" s="17">
        <v>0.22550000000000001</v>
      </c>
      <c r="G859" s="17">
        <v>1</v>
      </c>
    </row>
    <row r="860" spans="1:7" hidden="1" x14ac:dyDescent="0.2">
      <c r="A860" s="17">
        <v>560791939</v>
      </c>
      <c r="B860" s="17">
        <v>1609701678819</v>
      </c>
      <c r="C860" s="17" t="s">
        <v>880</v>
      </c>
      <c r="D860" s="17" t="s">
        <v>1</v>
      </c>
      <c r="E860" s="17" t="s">
        <v>2</v>
      </c>
      <c r="F860" s="17">
        <v>0.22450000000000001</v>
      </c>
      <c r="G860" s="17">
        <v>1</v>
      </c>
    </row>
    <row r="861" spans="1:7" hidden="1" x14ac:dyDescent="0.2">
      <c r="A861" s="17">
        <v>560807827</v>
      </c>
      <c r="B861" s="17">
        <v>1609701879710</v>
      </c>
      <c r="C861" s="17" t="s">
        <v>881</v>
      </c>
      <c r="D861" s="17" t="s">
        <v>1</v>
      </c>
      <c r="E861" s="17" t="s">
        <v>2</v>
      </c>
      <c r="F861" s="17">
        <v>0.2235</v>
      </c>
      <c r="G861" s="17">
        <v>1</v>
      </c>
    </row>
    <row r="862" spans="1:7" x14ac:dyDescent="0.2">
      <c r="A862" s="17">
        <v>560904769</v>
      </c>
      <c r="B862" s="17">
        <v>1609703474873</v>
      </c>
      <c r="C862" s="17" t="s">
        <v>882</v>
      </c>
      <c r="D862" s="17" t="s">
        <v>1</v>
      </c>
      <c r="E862" s="17" t="s">
        <v>6</v>
      </c>
      <c r="F862" s="17">
        <v>0.22550000000000001</v>
      </c>
      <c r="G862" s="17">
        <v>1</v>
      </c>
    </row>
    <row r="863" spans="1:7" hidden="1" x14ac:dyDescent="0.2">
      <c r="A863" s="17">
        <v>561105281</v>
      </c>
      <c r="B863" s="17">
        <v>1609705783586</v>
      </c>
      <c r="C863" s="17" t="s">
        <v>883</v>
      </c>
      <c r="D863" s="17" t="s">
        <v>1</v>
      </c>
      <c r="E863" s="17" t="s">
        <v>2</v>
      </c>
      <c r="F863" s="17">
        <v>0.2235</v>
      </c>
      <c r="G863" s="17">
        <v>1</v>
      </c>
    </row>
    <row r="864" spans="1:7" x14ac:dyDescent="0.2">
      <c r="A864" s="17">
        <v>561258722</v>
      </c>
      <c r="B864" s="17">
        <v>1609707687303</v>
      </c>
      <c r="C864" s="17" t="s">
        <v>884</v>
      </c>
      <c r="D864" s="17" t="s">
        <v>1</v>
      </c>
      <c r="E864" s="17" t="s">
        <v>6</v>
      </c>
      <c r="F864" s="17">
        <v>0.22550000000000001</v>
      </c>
      <c r="G864" s="17">
        <v>1</v>
      </c>
    </row>
    <row r="865" spans="1:7" x14ac:dyDescent="0.2">
      <c r="A865" s="17">
        <v>561295310</v>
      </c>
      <c r="B865" s="17">
        <v>1609708192939</v>
      </c>
      <c r="C865" s="17" t="s">
        <v>885</v>
      </c>
      <c r="D865" s="17" t="s">
        <v>1</v>
      </c>
      <c r="E865" s="17" t="s">
        <v>6</v>
      </c>
      <c r="F865" s="17">
        <v>0.22650000000000001</v>
      </c>
      <c r="G865" s="17">
        <v>1</v>
      </c>
    </row>
    <row r="866" spans="1:7" x14ac:dyDescent="0.2">
      <c r="A866" s="17">
        <v>561359970</v>
      </c>
      <c r="B866" s="17">
        <v>1609709368614</v>
      </c>
      <c r="C866" s="17" t="s">
        <v>886</v>
      </c>
      <c r="D866" s="17" t="s">
        <v>1</v>
      </c>
      <c r="E866" s="17" t="s">
        <v>6</v>
      </c>
      <c r="F866" s="17">
        <v>0.22750000000000001</v>
      </c>
      <c r="G866" s="17">
        <v>1</v>
      </c>
    </row>
    <row r="867" spans="1:7" x14ac:dyDescent="0.2">
      <c r="A867" s="17">
        <v>561382914</v>
      </c>
      <c r="B867" s="17">
        <v>1609709727298</v>
      </c>
      <c r="C867" s="17" t="s">
        <v>887</v>
      </c>
      <c r="D867" s="17" t="s">
        <v>1</v>
      </c>
      <c r="E867" s="17" t="s">
        <v>6</v>
      </c>
      <c r="F867" s="17">
        <v>0.22850000000000001</v>
      </c>
      <c r="G867" s="17">
        <v>1</v>
      </c>
    </row>
    <row r="868" spans="1:7" hidden="1" x14ac:dyDescent="0.2">
      <c r="A868" s="17">
        <v>561477256</v>
      </c>
      <c r="B868" s="17">
        <v>1609711525497</v>
      </c>
      <c r="C868" s="17" t="s">
        <v>888</v>
      </c>
      <c r="D868" s="17" t="s">
        <v>1</v>
      </c>
      <c r="E868" s="17" t="s">
        <v>2</v>
      </c>
      <c r="F868" s="17">
        <v>0.22650000000000001</v>
      </c>
      <c r="G868" s="17">
        <v>1</v>
      </c>
    </row>
    <row r="869" spans="1:7" hidden="1" x14ac:dyDescent="0.2">
      <c r="A869" s="17">
        <v>561630870</v>
      </c>
      <c r="B869" s="17">
        <v>1609713484672</v>
      </c>
      <c r="C869" s="17" t="s">
        <v>889</v>
      </c>
      <c r="D869" s="17" t="s">
        <v>1</v>
      </c>
      <c r="E869" s="17" t="s">
        <v>2</v>
      </c>
      <c r="F869" s="17">
        <v>0.22550000000000001</v>
      </c>
      <c r="G869" s="17">
        <v>1</v>
      </c>
    </row>
    <row r="870" spans="1:7" hidden="1" x14ac:dyDescent="0.2">
      <c r="A870" s="17">
        <v>561801877</v>
      </c>
      <c r="B870" s="17">
        <v>1609715360428</v>
      </c>
      <c r="C870" s="17" t="s">
        <v>890</v>
      </c>
      <c r="D870" s="17" t="s">
        <v>1</v>
      </c>
      <c r="E870" s="17" t="s">
        <v>2</v>
      </c>
      <c r="F870" s="17">
        <v>0.22450000000000001</v>
      </c>
      <c r="G870" s="17">
        <v>1</v>
      </c>
    </row>
    <row r="871" spans="1:7" x14ac:dyDescent="0.2">
      <c r="A871" s="17">
        <v>561838361</v>
      </c>
      <c r="B871" s="17">
        <v>1609715768961</v>
      </c>
      <c r="C871" s="17" t="s">
        <v>891</v>
      </c>
      <c r="D871" s="17" t="s">
        <v>1</v>
      </c>
      <c r="E871" s="17" t="s">
        <v>6</v>
      </c>
      <c r="F871" s="17">
        <v>0.22650000000000001</v>
      </c>
      <c r="G871" s="17">
        <v>1</v>
      </c>
    </row>
    <row r="872" spans="1:7" x14ac:dyDescent="0.2">
      <c r="A872" s="17">
        <v>561887311</v>
      </c>
      <c r="B872" s="17">
        <v>1609716394861</v>
      </c>
      <c r="C872" s="17" t="s">
        <v>892</v>
      </c>
      <c r="D872" s="17" t="s">
        <v>1</v>
      </c>
      <c r="E872" s="17" t="s">
        <v>6</v>
      </c>
      <c r="F872" s="17">
        <v>0.22750000000000001</v>
      </c>
      <c r="G872" s="17">
        <v>1</v>
      </c>
    </row>
    <row r="873" spans="1:7" x14ac:dyDescent="0.2">
      <c r="A873" s="17">
        <v>561979917</v>
      </c>
      <c r="B873" s="17">
        <v>1609717271414</v>
      </c>
      <c r="C873" s="17" t="s">
        <v>893</v>
      </c>
      <c r="D873" s="17" t="s">
        <v>1</v>
      </c>
      <c r="E873" s="17" t="s">
        <v>6</v>
      </c>
      <c r="F873" s="17">
        <v>0.22850000000000001</v>
      </c>
      <c r="G873" s="17">
        <v>1</v>
      </c>
    </row>
    <row r="874" spans="1:7" hidden="1" x14ac:dyDescent="0.2">
      <c r="A874" s="17">
        <v>562214541</v>
      </c>
      <c r="B874" s="17">
        <v>1609718636915</v>
      </c>
      <c r="C874" s="17" t="s">
        <v>894</v>
      </c>
      <c r="D874" s="17" t="s">
        <v>1</v>
      </c>
      <c r="E874" s="17" t="s">
        <v>2</v>
      </c>
      <c r="F874" s="17">
        <v>0.22650000000000001</v>
      </c>
      <c r="G874" s="17">
        <v>1</v>
      </c>
    </row>
    <row r="875" spans="1:7" hidden="1" x14ac:dyDescent="0.2">
      <c r="A875" s="17">
        <v>562375472</v>
      </c>
      <c r="B875" s="17">
        <v>1609720012671</v>
      </c>
      <c r="C875" s="17" t="s">
        <v>895</v>
      </c>
      <c r="D875" s="17" t="s">
        <v>1</v>
      </c>
      <c r="E875" s="17" t="s">
        <v>2</v>
      </c>
      <c r="F875" s="17">
        <v>0.22450000000000001</v>
      </c>
      <c r="G875" s="17">
        <v>1</v>
      </c>
    </row>
    <row r="876" spans="1:7" hidden="1" x14ac:dyDescent="0.2">
      <c r="A876" s="17">
        <v>562379056</v>
      </c>
      <c r="B876" s="17">
        <v>1609720054106</v>
      </c>
      <c r="C876" s="17" t="s">
        <v>896</v>
      </c>
      <c r="D876" s="17" t="s">
        <v>1</v>
      </c>
      <c r="E876" s="17" t="s">
        <v>2</v>
      </c>
      <c r="F876" s="17">
        <v>0.22450000000000001</v>
      </c>
      <c r="G876" s="17">
        <v>1</v>
      </c>
    </row>
    <row r="877" spans="1:7" x14ac:dyDescent="0.2">
      <c r="A877" s="17">
        <v>562559652</v>
      </c>
      <c r="B877" s="17">
        <v>1609721680836</v>
      </c>
      <c r="C877" s="17" t="s">
        <v>897</v>
      </c>
      <c r="D877" s="17" t="s">
        <v>1</v>
      </c>
      <c r="E877" s="17" t="s">
        <v>6</v>
      </c>
      <c r="F877" s="17">
        <v>0.22850000000000001</v>
      </c>
      <c r="G877" s="17">
        <v>3</v>
      </c>
    </row>
    <row r="878" spans="1:7" x14ac:dyDescent="0.2">
      <c r="A878" s="17">
        <v>562669958</v>
      </c>
      <c r="B878" s="17">
        <v>1609722843017</v>
      </c>
      <c r="C878" s="17" t="s">
        <v>898</v>
      </c>
      <c r="D878" s="17" t="s">
        <v>1</v>
      </c>
      <c r="E878" s="17" t="s">
        <v>6</v>
      </c>
      <c r="F878" s="17">
        <v>0.22950000000000001</v>
      </c>
      <c r="G878" s="17">
        <v>1</v>
      </c>
    </row>
    <row r="879" spans="1:7" hidden="1" x14ac:dyDescent="0.2">
      <c r="A879" s="17">
        <v>562744731</v>
      </c>
      <c r="B879" s="17">
        <v>1609723702441</v>
      </c>
      <c r="C879" s="17" t="s">
        <v>899</v>
      </c>
      <c r="D879" s="17" t="s">
        <v>1</v>
      </c>
      <c r="E879" s="17" t="s">
        <v>2</v>
      </c>
      <c r="F879" s="17">
        <v>0.22750000000000001</v>
      </c>
      <c r="G879" s="17">
        <v>1</v>
      </c>
    </row>
    <row r="880" spans="1:7" x14ac:dyDescent="0.2">
      <c r="A880" s="17">
        <v>562830467</v>
      </c>
      <c r="B880" s="17">
        <v>1609724701503</v>
      </c>
      <c r="C880" s="17" t="s">
        <v>900</v>
      </c>
      <c r="D880" s="17" t="s">
        <v>1</v>
      </c>
      <c r="E880" s="17" t="s">
        <v>6</v>
      </c>
      <c r="F880" s="17">
        <v>0.22950000000000001</v>
      </c>
      <c r="G880" s="17">
        <v>1</v>
      </c>
    </row>
    <row r="881" spans="1:7" x14ac:dyDescent="0.2">
      <c r="A881" s="17">
        <v>562871475</v>
      </c>
      <c r="B881" s="17">
        <v>1609725148380</v>
      </c>
      <c r="C881" s="17" t="s">
        <v>901</v>
      </c>
      <c r="D881" s="17" t="s">
        <v>1</v>
      </c>
      <c r="E881" s="17" t="s">
        <v>6</v>
      </c>
      <c r="F881" s="17">
        <v>0.23250000000000001</v>
      </c>
      <c r="G881" s="17">
        <v>3</v>
      </c>
    </row>
    <row r="882" spans="1:7" x14ac:dyDescent="0.2">
      <c r="A882" s="17">
        <v>563566907</v>
      </c>
      <c r="B882" s="17">
        <v>1609734341403</v>
      </c>
      <c r="C882" s="17" t="s">
        <v>902</v>
      </c>
      <c r="D882" s="17" t="s">
        <v>1</v>
      </c>
      <c r="E882" s="17" t="s">
        <v>6</v>
      </c>
      <c r="F882" s="17">
        <v>0.23350000000000001</v>
      </c>
      <c r="G882" s="17">
        <v>1</v>
      </c>
    </row>
    <row r="883" spans="1:7" x14ac:dyDescent="0.2">
      <c r="A883" s="17">
        <v>563646331</v>
      </c>
      <c r="B883" s="17">
        <v>1609735425703</v>
      </c>
      <c r="C883" s="17" t="s">
        <v>903</v>
      </c>
      <c r="D883" s="17" t="s">
        <v>1</v>
      </c>
      <c r="E883" s="17" t="s">
        <v>6</v>
      </c>
      <c r="F883" s="17">
        <v>0.23649999999999999</v>
      </c>
      <c r="G883" s="17">
        <v>3</v>
      </c>
    </row>
    <row r="884" spans="1:7" x14ac:dyDescent="0.2">
      <c r="A884" s="17">
        <v>563675461</v>
      </c>
      <c r="B884" s="17">
        <v>1609735833272</v>
      </c>
      <c r="C884" s="17" t="s">
        <v>904</v>
      </c>
      <c r="D884" s="17" t="s">
        <v>1</v>
      </c>
      <c r="E884" s="17" t="s">
        <v>6</v>
      </c>
      <c r="F884" s="17">
        <v>0.23749999999999999</v>
      </c>
      <c r="G884" s="17">
        <v>1</v>
      </c>
    </row>
    <row r="885" spans="1:7" x14ac:dyDescent="0.2">
      <c r="A885" s="17">
        <v>563699487</v>
      </c>
      <c r="B885" s="17">
        <v>1609736208325</v>
      </c>
      <c r="C885" s="17" t="s">
        <v>905</v>
      </c>
      <c r="D885" s="17" t="s">
        <v>1</v>
      </c>
      <c r="E885" s="17" t="s">
        <v>6</v>
      </c>
      <c r="F885" s="17">
        <v>0.23949999999999999</v>
      </c>
      <c r="G885" s="17">
        <v>2</v>
      </c>
    </row>
    <row r="886" spans="1:7" hidden="1" x14ac:dyDescent="0.2">
      <c r="A886" s="17">
        <v>563849077</v>
      </c>
      <c r="B886" s="17">
        <v>1609738172356</v>
      </c>
      <c r="C886" s="17" t="s">
        <v>906</v>
      </c>
      <c r="D886" s="17" t="s">
        <v>1</v>
      </c>
      <c r="E886" s="17" t="s">
        <v>2</v>
      </c>
      <c r="F886" s="17">
        <v>0.23649999999999999</v>
      </c>
      <c r="G886" s="17">
        <v>2</v>
      </c>
    </row>
    <row r="887" spans="1:7" hidden="1" x14ac:dyDescent="0.2">
      <c r="A887" s="17">
        <v>563883225</v>
      </c>
      <c r="B887" s="17">
        <v>1609738490093</v>
      </c>
      <c r="C887" s="17" t="s">
        <v>907</v>
      </c>
      <c r="D887" s="17" t="s">
        <v>1</v>
      </c>
      <c r="E887" s="17" t="s">
        <v>2</v>
      </c>
      <c r="F887" s="17">
        <v>0.23549999999999999</v>
      </c>
      <c r="G887" s="17">
        <v>1</v>
      </c>
    </row>
    <row r="888" spans="1:7" hidden="1" x14ac:dyDescent="0.2">
      <c r="A888" s="17">
        <v>563913521</v>
      </c>
      <c r="B888" s="17">
        <v>1609738773058</v>
      </c>
      <c r="C888" s="17" t="s">
        <v>908</v>
      </c>
      <c r="D888" s="17" t="s">
        <v>1</v>
      </c>
      <c r="E888" s="17" t="s">
        <v>2</v>
      </c>
      <c r="F888" s="17">
        <v>0.23449999999999999</v>
      </c>
      <c r="G888" s="17">
        <v>1</v>
      </c>
    </row>
    <row r="889" spans="1:7" x14ac:dyDescent="0.2">
      <c r="A889" s="17">
        <v>564194532</v>
      </c>
      <c r="B889" s="17">
        <v>1609741333919</v>
      </c>
      <c r="C889" s="17" t="s">
        <v>909</v>
      </c>
      <c r="D889" s="17" t="s">
        <v>1</v>
      </c>
      <c r="E889" s="17" t="s">
        <v>6</v>
      </c>
      <c r="F889" s="17">
        <v>0.23649999999999999</v>
      </c>
      <c r="G889" s="17">
        <v>1</v>
      </c>
    </row>
    <row r="890" spans="1:7" x14ac:dyDescent="0.2">
      <c r="A890" s="17">
        <v>564246248</v>
      </c>
      <c r="B890" s="17">
        <v>1609741645688</v>
      </c>
      <c r="C890" s="17" t="s">
        <v>910</v>
      </c>
      <c r="D890" s="17" t="s">
        <v>1</v>
      </c>
      <c r="E890" s="17" t="s">
        <v>6</v>
      </c>
      <c r="F890" s="17">
        <v>0.23749999999999999</v>
      </c>
      <c r="G890" s="17">
        <v>1</v>
      </c>
    </row>
    <row r="891" spans="1:7" x14ac:dyDescent="0.2">
      <c r="A891" s="17">
        <v>564368482</v>
      </c>
      <c r="B891" s="17">
        <v>1609742367898</v>
      </c>
      <c r="C891" s="17" t="s">
        <v>911</v>
      </c>
      <c r="D891" s="17" t="s">
        <v>1</v>
      </c>
      <c r="E891" s="17" t="s">
        <v>6</v>
      </c>
      <c r="F891" s="17">
        <v>0.23949999999999999</v>
      </c>
      <c r="G891" s="17">
        <v>2</v>
      </c>
    </row>
    <row r="892" spans="1:7" x14ac:dyDescent="0.2">
      <c r="A892" s="17">
        <v>564444696</v>
      </c>
      <c r="B892" s="17">
        <v>1609742773164</v>
      </c>
      <c r="C892" s="17" t="s">
        <v>912</v>
      </c>
      <c r="D892" s="17" t="s">
        <v>1</v>
      </c>
      <c r="E892" s="17" t="s">
        <v>6</v>
      </c>
      <c r="F892" s="17">
        <v>0.24349999999999999</v>
      </c>
      <c r="G892" s="17">
        <v>4</v>
      </c>
    </row>
    <row r="893" spans="1:7" x14ac:dyDescent="0.2">
      <c r="A893" s="17">
        <v>564465445</v>
      </c>
      <c r="B893" s="17">
        <v>1609742918192</v>
      </c>
      <c r="C893" s="17" t="s">
        <v>913</v>
      </c>
      <c r="D893" s="17" t="s">
        <v>1</v>
      </c>
      <c r="E893" s="17" t="s">
        <v>6</v>
      </c>
      <c r="F893" s="17">
        <v>0.2445</v>
      </c>
      <c r="G893" s="17">
        <v>1</v>
      </c>
    </row>
    <row r="894" spans="1:7" hidden="1" x14ac:dyDescent="0.2">
      <c r="A894" s="17">
        <v>566246193</v>
      </c>
      <c r="B894" s="17">
        <v>1609752041195</v>
      </c>
      <c r="C894" s="17" t="s">
        <v>914</v>
      </c>
      <c r="D894" s="17" t="s">
        <v>1</v>
      </c>
      <c r="E894" s="17" t="s">
        <v>2</v>
      </c>
      <c r="F894" s="17">
        <v>0.23449999999999999</v>
      </c>
      <c r="G894" s="17">
        <v>9</v>
      </c>
    </row>
    <row r="895" spans="1:7" hidden="1" x14ac:dyDescent="0.2">
      <c r="A895" s="17">
        <v>566280609</v>
      </c>
      <c r="B895" s="17">
        <v>1609752323363</v>
      </c>
      <c r="C895" s="17" t="s">
        <v>915</v>
      </c>
      <c r="D895" s="17" t="s">
        <v>1</v>
      </c>
      <c r="E895" s="17" t="s">
        <v>2</v>
      </c>
      <c r="F895" s="17">
        <v>0.23350000000000001</v>
      </c>
      <c r="G895" s="17">
        <v>1</v>
      </c>
    </row>
    <row r="896" spans="1:7" hidden="1" x14ac:dyDescent="0.2">
      <c r="A896" s="17">
        <v>566348657</v>
      </c>
      <c r="B896" s="17">
        <v>1609752547788</v>
      </c>
      <c r="C896" s="17" t="s">
        <v>916</v>
      </c>
      <c r="D896" s="17" t="s">
        <v>1</v>
      </c>
      <c r="E896" s="17" t="s">
        <v>2</v>
      </c>
      <c r="F896" s="17">
        <v>0.22950000000000001</v>
      </c>
      <c r="G896" s="17">
        <v>4</v>
      </c>
    </row>
    <row r="897" spans="1:7" hidden="1" x14ac:dyDescent="0.2">
      <c r="A897" s="17">
        <v>566385719</v>
      </c>
      <c r="B897" s="17">
        <v>1609752662234</v>
      </c>
      <c r="C897" s="17" t="s">
        <v>917</v>
      </c>
      <c r="D897" s="17" t="s">
        <v>1</v>
      </c>
      <c r="E897" s="17" t="s">
        <v>2</v>
      </c>
      <c r="F897" s="17">
        <v>0.22850000000000001</v>
      </c>
      <c r="G897" s="17">
        <v>1</v>
      </c>
    </row>
    <row r="898" spans="1:7" hidden="1" x14ac:dyDescent="0.2">
      <c r="A898" s="17">
        <v>566601653</v>
      </c>
      <c r="B898" s="17">
        <v>1609753257396</v>
      </c>
      <c r="C898" s="17" t="s">
        <v>918</v>
      </c>
      <c r="D898" s="17" t="s">
        <v>1</v>
      </c>
      <c r="E898" s="17" t="s">
        <v>2</v>
      </c>
      <c r="F898" s="17">
        <v>0.22550000000000001</v>
      </c>
      <c r="G898" s="17">
        <v>2</v>
      </c>
    </row>
    <row r="899" spans="1:7" hidden="1" x14ac:dyDescent="0.2">
      <c r="A899" s="17">
        <v>566602319</v>
      </c>
      <c r="B899" s="17">
        <v>1609753258495</v>
      </c>
      <c r="C899" s="17" t="s">
        <v>919</v>
      </c>
      <c r="D899" s="17" t="s">
        <v>1</v>
      </c>
      <c r="E899" s="17" t="s">
        <v>2</v>
      </c>
      <c r="F899" s="17">
        <v>0.22550000000000001</v>
      </c>
      <c r="G899" s="17">
        <v>1</v>
      </c>
    </row>
    <row r="900" spans="1:7" x14ac:dyDescent="0.2">
      <c r="A900" s="17">
        <v>566685995</v>
      </c>
      <c r="B900" s="17">
        <v>1609753439744</v>
      </c>
      <c r="C900" s="17" t="s">
        <v>920</v>
      </c>
      <c r="D900" s="17" t="s">
        <v>1</v>
      </c>
      <c r="E900" s="17" t="s">
        <v>6</v>
      </c>
      <c r="F900" s="17">
        <v>0.22850000000000001</v>
      </c>
      <c r="G900" s="17">
        <v>2</v>
      </c>
    </row>
    <row r="901" spans="1:7" x14ac:dyDescent="0.2">
      <c r="A901" s="17">
        <v>566883173</v>
      </c>
      <c r="B901" s="17">
        <v>1609754233439</v>
      </c>
      <c r="C901" s="17" t="s">
        <v>921</v>
      </c>
      <c r="D901" s="17" t="s">
        <v>1</v>
      </c>
      <c r="E901" s="17" t="s">
        <v>6</v>
      </c>
      <c r="F901" s="17">
        <v>0.22950000000000001</v>
      </c>
      <c r="G901" s="17">
        <v>1</v>
      </c>
    </row>
    <row r="902" spans="1:7" x14ac:dyDescent="0.2">
      <c r="A902" s="17">
        <v>566912662</v>
      </c>
      <c r="B902" s="17">
        <v>1609754418902</v>
      </c>
      <c r="C902" s="17" t="s">
        <v>922</v>
      </c>
      <c r="D902" s="17" t="s">
        <v>1</v>
      </c>
      <c r="E902" s="17" t="s">
        <v>6</v>
      </c>
      <c r="F902" s="17">
        <v>0.23150000000000001</v>
      </c>
      <c r="G902" s="17">
        <v>1</v>
      </c>
    </row>
    <row r="903" spans="1:7" x14ac:dyDescent="0.2">
      <c r="A903" s="17">
        <v>566917005</v>
      </c>
      <c r="B903" s="17">
        <v>1609754443578</v>
      </c>
      <c r="C903" s="17" t="s">
        <v>923</v>
      </c>
      <c r="D903" s="17" t="s">
        <v>1</v>
      </c>
      <c r="E903" s="17" t="s">
        <v>6</v>
      </c>
      <c r="F903" s="17">
        <v>0.23150000000000001</v>
      </c>
      <c r="G903" s="17">
        <v>1</v>
      </c>
    </row>
    <row r="904" spans="1:7" hidden="1" x14ac:dyDescent="0.2">
      <c r="A904" s="17">
        <v>566976779</v>
      </c>
      <c r="B904" s="17">
        <v>1609754763038</v>
      </c>
      <c r="C904" s="17" t="s">
        <v>924</v>
      </c>
      <c r="D904" s="17" t="s">
        <v>1</v>
      </c>
      <c r="E904" s="17" t="s">
        <v>2</v>
      </c>
      <c r="F904" s="17">
        <v>0.22850000000000001</v>
      </c>
      <c r="G904" s="17">
        <v>2</v>
      </c>
    </row>
    <row r="905" spans="1:7" hidden="1" x14ac:dyDescent="0.2">
      <c r="A905" s="17">
        <v>567071957</v>
      </c>
      <c r="B905" s="17">
        <v>1609755209287</v>
      </c>
      <c r="C905" s="17" t="s">
        <v>925</v>
      </c>
      <c r="D905" s="17" t="s">
        <v>1</v>
      </c>
      <c r="E905" s="17" t="s">
        <v>2</v>
      </c>
      <c r="F905" s="17">
        <v>0.22550000000000001</v>
      </c>
      <c r="G905" s="17">
        <v>3</v>
      </c>
    </row>
    <row r="906" spans="1:7" hidden="1" x14ac:dyDescent="0.2">
      <c r="A906" s="17">
        <v>567454087</v>
      </c>
      <c r="B906" s="17">
        <v>1609756203787</v>
      </c>
      <c r="C906" s="17" t="s">
        <v>926</v>
      </c>
      <c r="D906" s="17" t="s">
        <v>1</v>
      </c>
      <c r="E906" s="17" t="s">
        <v>2</v>
      </c>
      <c r="F906" s="17">
        <v>0.2225</v>
      </c>
      <c r="G906" s="17">
        <v>3</v>
      </c>
    </row>
    <row r="907" spans="1:7" x14ac:dyDescent="0.2">
      <c r="A907" s="17">
        <v>567606848</v>
      </c>
      <c r="B907" s="17">
        <v>1609756909376</v>
      </c>
      <c r="C907" s="17" t="s">
        <v>927</v>
      </c>
      <c r="D907" s="17" t="s">
        <v>1</v>
      </c>
      <c r="E907" s="17" t="s">
        <v>6</v>
      </c>
      <c r="F907" s="17">
        <v>0.22550000000000001</v>
      </c>
      <c r="G907" s="17">
        <v>2</v>
      </c>
    </row>
    <row r="908" spans="1:7" x14ac:dyDescent="0.2">
      <c r="A908" s="17">
        <v>567623264</v>
      </c>
      <c r="B908" s="17">
        <v>1609757034602</v>
      </c>
      <c r="C908" s="17" t="s">
        <v>928</v>
      </c>
      <c r="D908" s="17" t="s">
        <v>1</v>
      </c>
      <c r="E908" s="17" t="s">
        <v>6</v>
      </c>
      <c r="F908" s="17">
        <v>0.22650000000000001</v>
      </c>
      <c r="G908" s="17">
        <v>1</v>
      </c>
    </row>
    <row r="909" spans="1:7" x14ac:dyDescent="0.2">
      <c r="A909" s="17">
        <v>567717194</v>
      </c>
      <c r="B909" s="17">
        <v>1609757540882</v>
      </c>
      <c r="C909" s="17" t="s">
        <v>929</v>
      </c>
      <c r="D909" s="17" t="s">
        <v>1</v>
      </c>
      <c r="E909" s="17" t="s">
        <v>6</v>
      </c>
      <c r="F909" s="17">
        <v>0.22850000000000001</v>
      </c>
      <c r="G909" s="17">
        <v>2</v>
      </c>
    </row>
    <row r="910" spans="1:7" x14ac:dyDescent="0.2">
      <c r="A910" s="17">
        <v>567746701</v>
      </c>
      <c r="B910" s="17">
        <v>1609757770174</v>
      </c>
      <c r="C910" s="17" t="s">
        <v>930</v>
      </c>
      <c r="D910" s="17" t="s">
        <v>1</v>
      </c>
      <c r="E910" s="17" t="s">
        <v>6</v>
      </c>
      <c r="F910" s="17">
        <v>0.22950000000000001</v>
      </c>
      <c r="G910" s="17">
        <v>1</v>
      </c>
    </row>
    <row r="911" spans="1:7" hidden="1" x14ac:dyDescent="0.2">
      <c r="A911" s="17">
        <v>567850867</v>
      </c>
      <c r="B911" s="17">
        <v>1609758544546</v>
      </c>
      <c r="C911" s="17" t="s">
        <v>931</v>
      </c>
      <c r="D911" s="17" t="s">
        <v>1</v>
      </c>
      <c r="E911" s="17" t="s">
        <v>2</v>
      </c>
      <c r="F911" s="17">
        <v>0.22750000000000001</v>
      </c>
      <c r="G911" s="17">
        <v>1</v>
      </c>
    </row>
    <row r="912" spans="1:7" hidden="1" x14ac:dyDescent="0.2">
      <c r="A912" s="17">
        <v>567905652</v>
      </c>
      <c r="B912" s="17">
        <v>1609758802518</v>
      </c>
      <c r="C912" s="17" t="s">
        <v>932</v>
      </c>
      <c r="D912" s="17" t="s">
        <v>1</v>
      </c>
      <c r="E912" s="17" t="s">
        <v>2</v>
      </c>
      <c r="F912" s="17">
        <v>0.22450000000000001</v>
      </c>
      <c r="G912" s="17">
        <v>3</v>
      </c>
    </row>
    <row r="913" spans="1:7" x14ac:dyDescent="0.2">
      <c r="A913" s="17">
        <v>567942484</v>
      </c>
      <c r="B913" s="17">
        <v>1609759023162</v>
      </c>
      <c r="C913" s="17" t="s">
        <v>933</v>
      </c>
      <c r="D913" s="17" t="s">
        <v>1</v>
      </c>
      <c r="E913" s="17" t="s">
        <v>6</v>
      </c>
      <c r="F913" s="17">
        <v>0.22650000000000001</v>
      </c>
      <c r="G913" s="17">
        <v>1</v>
      </c>
    </row>
    <row r="914" spans="1:7" x14ac:dyDescent="0.2">
      <c r="A914" s="17">
        <v>567984320</v>
      </c>
      <c r="B914" s="17">
        <v>1609759350948</v>
      </c>
      <c r="C914" s="17" t="s">
        <v>934</v>
      </c>
      <c r="D914" s="17" t="s">
        <v>1</v>
      </c>
      <c r="E914" s="17" t="s">
        <v>6</v>
      </c>
      <c r="F914" s="17">
        <v>0.22850000000000001</v>
      </c>
      <c r="G914" s="17">
        <v>2</v>
      </c>
    </row>
    <row r="915" spans="1:7" x14ac:dyDescent="0.2">
      <c r="A915" s="17">
        <v>568108238</v>
      </c>
      <c r="B915" s="17">
        <v>1609760727944</v>
      </c>
      <c r="C915" s="17" t="s">
        <v>935</v>
      </c>
      <c r="D915" s="17" t="s">
        <v>1</v>
      </c>
      <c r="E915" s="17" t="s">
        <v>6</v>
      </c>
      <c r="F915" s="17">
        <v>0.22950000000000001</v>
      </c>
      <c r="G915" s="17">
        <v>1</v>
      </c>
    </row>
    <row r="916" spans="1:7" x14ac:dyDescent="0.2">
      <c r="A916" s="17">
        <v>568151883</v>
      </c>
      <c r="B916" s="17">
        <v>1609761177849</v>
      </c>
      <c r="C916" s="17" t="s">
        <v>936</v>
      </c>
      <c r="D916" s="17" t="s">
        <v>1</v>
      </c>
      <c r="E916" s="17" t="s">
        <v>6</v>
      </c>
      <c r="F916" s="17">
        <v>0.23050000000000001</v>
      </c>
      <c r="G916" s="17">
        <v>1</v>
      </c>
    </row>
    <row r="917" spans="1:7" x14ac:dyDescent="0.2">
      <c r="A917" s="17">
        <v>568201435</v>
      </c>
      <c r="B917" s="17">
        <v>1609761572894</v>
      </c>
      <c r="C917" s="17" t="s">
        <v>937</v>
      </c>
      <c r="D917" s="17" t="s">
        <v>1</v>
      </c>
      <c r="E917" s="17" t="s">
        <v>6</v>
      </c>
      <c r="F917" s="17">
        <v>0.23150000000000001</v>
      </c>
      <c r="G917" s="17">
        <v>1</v>
      </c>
    </row>
    <row r="918" spans="1:7" hidden="1" x14ac:dyDescent="0.2">
      <c r="A918" s="17">
        <v>568255623</v>
      </c>
      <c r="B918" s="17">
        <v>1609762080795</v>
      </c>
      <c r="C918" s="17" t="s">
        <v>938</v>
      </c>
      <c r="D918" s="17" t="s">
        <v>1</v>
      </c>
      <c r="E918" s="17" t="s">
        <v>2</v>
      </c>
      <c r="F918" s="17">
        <v>0.22950000000000001</v>
      </c>
      <c r="G918" s="17">
        <v>1</v>
      </c>
    </row>
    <row r="919" spans="1:7" x14ac:dyDescent="0.2">
      <c r="A919" s="17">
        <v>568430233</v>
      </c>
      <c r="B919" s="17">
        <v>1609763485895</v>
      </c>
      <c r="C919" s="17" t="s">
        <v>939</v>
      </c>
      <c r="D919" s="17" t="s">
        <v>1</v>
      </c>
      <c r="E919" s="17" t="s">
        <v>6</v>
      </c>
      <c r="F919" s="17">
        <v>0.23150000000000001</v>
      </c>
      <c r="G919" s="17">
        <v>1</v>
      </c>
    </row>
    <row r="920" spans="1:7" hidden="1" x14ac:dyDescent="0.2">
      <c r="A920" s="17">
        <v>568481981</v>
      </c>
      <c r="B920" s="17">
        <v>1609763883206</v>
      </c>
      <c r="C920" s="17" t="s">
        <v>940</v>
      </c>
      <c r="D920" s="17" t="s">
        <v>1</v>
      </c>
      <c r="E920" s="17" t="s">
        <v>2</v>
      </c>
      <c r="F920" s="17">
        <v>0.22950000000000001</v>
      </c>
      <c r="G920" s="17">
        <v>1</v>
      </c>
    </row>
    <row r="921" spans="1:7" hidden="1" x14ac:dyDescent="0.2">
      <c r="A921" s="17">
        <v>568605459</v>
      </c>
      <c r="B921" s="17">
        <v>1609764910939</v>
      </c>
      <c r="C921" s="17" t="s">
        <v>941</v>
      </c>
      <c r="D921" s="17" t="s">
        <v>1</v>
      </c>
      <c r="E921" s="17" t="s">
        <v>2</v>
      </c>
      <c r="F921" s="17">
        <v>0.22850000000000001</v>
      </c>
      <c r="G921" s="17">
        <v>1</v>
      </c>
    </row>
    <row r="922" spans="1:7" hidden="1" x14ac:dyDescent="0.2">
      <c r="A922" s="17">
        <v>568731835</v>
      </c>
      <c r="B922" s="17">
        <v>1609766171936</v>
      </c>
      <c r="C922" s="17" t="s">
        <v>942</v>
      </c>
      <c r="D922" s="17" t="s">
        <v>1</v>
      </c>
      <c r="E922" s="17" t="s">
        <v>2</v>
      </c>
      <c r="F922" s="17">
        <v>0.22750000000000001</v>
      </c>
      <c r="G922" s="17">
        <v>1</v>
      </c>
    </row>
    <row r="923" spans="1:7" hidden="1" x14ac:dyDescent="0.2">
      <c r="A923" s="17">
        <v>568747710</v>
      </c>
      <c r="B923" s="17">
        <v>1609766251315</v>
      </c>
      <c r="C923" s="17" t="s">
        <v>943</v>
      </c>
      <c r="D923" s="17" t="s">
        <v>1</v>
      </c>
      <c r="E923" s="17" t="s">
        <v>2</v>
      </c>
      <c r="F923" s="17">
        <v>0.22650000000000001</v>
      </c>
      <c r="G923" s="17">
        <v>1</v>
      </c>
    </row>
    <row r="924" spans="1:7" x14ac:dyDescent="0.2">
      <c r="A924" s="17">
        <v>568815166</v>
      </c>
      <c r="B924" s="17">
        <v>1609766768659</v>
      </c>
      <c r="C924" s="17" t="s">
        <v>944</v>
      </c>
      <c r="D924" s="17" t="s">
        <v>1</v>
      </c>
      <c r="E924" s="17" t="s">
        <v>6</v>
      </c>
      <c r="F924" s="17">
        <v>0.22850000000000001</v>
      </c>
      <c r="G924" s="17">
        <v>1</v>
      </c>
    </row>
    <row r="925" spans="1:7" x14ac:dyDescent="0.2">
      <c r="A925" s="17">
        <v>569065097</v>
      </c>
      <c r="B925" s="17">
        <v>1609769741068</v>
      </c>
      <c r="C925" s="17" t="s">
        <v>945</v>
      </c>
      <c r="D925" s="17" t="s">
        <v>1</v>
      </c>
      <c r="E925" s="17" t="s">
        <v>6</v>
      </c>
      <c r="F925" s="17">
        <v>0.22950000000000001</v>
      </c>
      <c r="G925" s="17">
        <v>1</v>
      </c>
    </row>
    <row r="926" spans="1:7" x14ac:dyDescent="0.2">
      <c r="A926" s="17">
        <v>569101306</v>
      </c>
      <c r="B926" s="17">
        <v>1609770271609</v>
      </c>
      <c r="C926" s="17" t="s">
        <v>946</v>
      </c>
      <c r="D926" s="17" t="s">
        <v>1</v>
      </c>
      <c r="E926" s="17" t="s">
        <v>6</v>
      </c>
      <c r="F926" s="17">
        <v>0.23050000000000001</v>
      </c>
      <c r="G926" s="17">
        <v>1</v>
      </c>
    </row>
    <row r="927" spans="1:7" x14ac:dyDescent="0.2">
      <c r="A927" s="17">
        <v>569612585</v>
      </c>
      <c r="B927" s="17">
        <v>1609776049371</v>
      </c>
      <c r="C927" s="17" t="s">
        <v>947</v>
      </c>
      <c r="D927" s="17" t="s">
        <v>1</v>
      </c>
      <c r="E927" s="17" t="s">
        <v>6</v>
      </c>
      <c r="F927" s="17">
        <v>0.23449999999999999</v>
      </c>
      <c r="G927" s="17">
        <v>4</v>
      </c>
    </row>
    <row r="928" spans="1:7" x14ac:dyDescent="0.2">
      <c r="A928" s="17">
        <v>569625415</v>
      </c>
      <c r="B928" s="17">
        <v>1609776145858</v>
      </c>
      <c r="C928" s="17" t="s">
        <v>948</v>
      </c>
      <c r="D928" s="17" t="s">
        <v>1</v>
      </c>
      <c r="E928" s="17" t="s">
        <v>6</v>
      </c>
      <c r="F928" s="17">
        <v>0.23549999999999999</v>
      </c>
      <c r="G928" s="17">
        <v>1</v>
      </c>
    </row>
    <row r="929" spans="1:7" x14ac:dyDescent="0.2">
      <c r="A929" s="17">
        <v>569658009</v>
      </c>
      <c r="B929" s="17">
        <v>1609776397014</v>
      </c>
      <c r="C929" s="17" t="s">
        <v>949</v>
      </c>
      <c r="D929" s="17" t="s">
        <v>1</v>
      </c>
      <c r="E929" s="17" t="s">
        <v>6</v>
      </c>
      <c r="F929" s="17">
        <v>0.23949999999999999</v>
      </c>
      <c r="G929" s="17">
        <v>4</v>
      </c>
    </row>
    <row r="930" spans="1:7" hidden="1" x14ac:dyDescent="0.2">
      <c r="A930" s="17">
        <v>569688926</v>
      </c>
      <c r="B930" s="17">
        <v>1609776546199</v>
      </c>
      <c r="C930" s="17" t="s">
        <v>950</v>
      </c>
      <c r="D930" s="17" t="s">
        <v>1</v>
      </c>
      <c r="E930" s="17" t="s">
        <v>2</v>
      </c>
      <c r="F930" s="17">
        <v>0.23649999999999999</v>
      </c>
      <c r="G930" s="17">
        <v>2</v>
      </c>
    </row>
    <row r="931" spans="1:7" hidden="1" x14ac:dyDescent="0.2">
      <c r="A931" s="17">
        <v>569730305</v>
      </c>
      <c r="B931" s="17">
        <v>1609776769564</v>
      </c>
      <c r="C931" s="17" t="s">
        <v>951</v>
      </c>
      <c r="D931" s="17" t="s">
        <v>1</v>
      </c>
      <c r="E931" s="17" t="s">
        <v>2</v>
      </c>
      <c r="F931" s="17">
        <v>0.23350000000000001</v>
      </c>
      <c r="G931" s="17">
        <v>3</v>
      </c>
    </row>
    <row r="932" spans="1:7" hidden="1" x14ac:dyDescent="0.2">
      <c r="A932" s="17">
        <v>569832489</v>
      </c>
      <c r="B932" s="17">
        <v>1609777411924</v>
      </c>
      <c r="C932" s="17" t="s">
        <v>952</v>
      </c>
      <c r="D932" s="17" t="s">
        <v>1</v>
      </c>
      <c r="E932" s="17" t="s">
        <v>2</v>
      </c>
      <c r="F932" s="17">
        <v>0.23150000000000001</v>
      </c>
      <c r="G932" s="17">
        <v>2</v>
      </c>
    </row>
    <row r="933" spans="1:7" hidden="1" x14ac:dyDescent="0.2">
      <c r="A933" s="17">
        <v>569848123</v>
      </c>
      <c r="B933" s="17">
        <v>1609777481645</v>
      </c>
      <c r="C933" s="17" t="s">
        <v>953</v>
      </c>
      <c r="D933" s="17" t="s">
        <v>1</v>
      </c>
      <c r="E933" s="17" t="s">
        <v>2</v>
      </c>
      <c r="F933" s="17">
        <v>0.23050000000000001</v>
      </c>
      <c r="G933" s="17">
        <v>1</v>
      </c>
    </row>
    <row r="934" spans="1:7" hidden="1" x14ac:dyDescent="0.2">
      <c r="A934" s="17">
        <v>569974611</v>
      </c>
      <c r="B934" s="17">
        <v>1609778184838</v>
      </c>
      <c r="C934" s="17" t="s">
        <v>954</v>
      </c>
      <c r="D934" s="17" t="s">
        <v>1</v>
      </c>
      <c r="E934" s="17" t="s">
        <v>2</v>
      </c>
      <c r="F934" s="17">
        <v>0.22950000000000001</v>
      </c>
      <c r="G934" s="17">
        <v>1</v>
      </c>
    </row>
    <row r="935" spans="1:7" x14ac:dyDescent="0.2">
      <c r="A935" s="17">
        <v>570037070</v>
      </c>
      <c r="B935" s="17">
        <v>1609778670003</v>
      </c>
      <c r="C935" s="17" t="s">
        <v>955</v>
      </c>
      <c r="D935" s="17" t="s">
        <v>1</v>
      </c>
      <c r="E935" s="17" t="s">
        <v>6</v>
      </c>
      <c r="F935" s="17">
        <v>0.23150000000000001</v>
      </c>
      <c r="G935" s="17">
        <v>1</v>
      </c>
    </row>
    <row r="936" spans="1:7" x14ac:dyDescent="0.2">
      <c r="A936" s="17">
        <v>570110249</v>
      </c>
      <c r="B936" s="17">
        <v>1609779604201</v>
      </c>
      <c r="C936" s="17" t="s">
        <v>956</v>
      </c>
      <c r="D936" s="17" t="s">
        <v>1</v>
      </c>
      <c r="E936" s="17" t="s">
        <v>6</v>
      </c>
      <c r="F936" s="17">
        <v>0.23250000000000001</v>
      </c>
      <c r="G936" s="17">
        <v>1</v>
      </c>
    </row>
    <row r="937" spans="1:7" hidden="1" x14ac:dyDescent="0.2">
      <c r="A937" s="17">
        <v>570227526</v>
      </c>
      <c r="B937" s="17">
        <v>1609780785828</v>
      </c>
      <c r="C937" s="17" t="s">
        <v>957</v>
      </c>
      <c r="D937" s="17" t="s">
        <v>1</v>
      </c>
      <c r="E937" s="17" t="s">
        <v>2</v>
      </c>
      <c r="F937" s="17">
        <v>0.22950000000000001</v>
      </c>
      <c r="G937" s="17">
        <v>2</v>
      </c>
    </row>
    <row r="938" spans="1:7" hidden="1" x14ac:dyDescent="0.2">
      <c r="A938" s="17">
        <v>570328523</v>
      </c>
      <c r="B938" s="17">
        <v>1609782336703</v>
      </c>
      <c r="C938" s="17" t="s">
        <v>958</v>
      </c>
      <c r="D938" s="17" t="s">
        <v>1</v>
      </c>
      <c r="E938" s="17" t="s">
        <v>2</v>
      </c>
      <c r="F938" s="17">
        <v>0.22850000000000001</v>
      </c>
      <c r="G938" s="17">
        <v>1</v>
      </c>
    </row>
    <row r="939" spans="1:7" x14ac:dyDescent="0.2">
      <c r="A939" s="17">
        <v>570388169</v>
      </c>
      <c r="B939" s="17">
        <v>1609783065135</v>
      </c>
      <c r="C939" s="17" t="s">
        <v>959</v>
      </c>
      <c r="D939" s="17" t="s">
        <v>1</v>
      </c>
      <c r="E939" s="17" t="s">
        <v>6</v>
      </c>
      <c r="F939" s="17">
        <v>0.23050000000000001</v>
      </c>
      <c r="G939" s="17">
        <v>1</v>
      </c>
    </row>
    <row r="940" spans="1:7" x14ac:dyDescent="0.2">
      <c r="A940" s="17">
        <v>570430919</v>
      </c>
      <c r="B940" s="17">
        <v>1609783731070</v>
      </c>
      <c r="C940" s="17" t="s">
        <v>960</v>
      </c>
      <c r="D940" s="17" t="s">
        <v>1</v>
      </c>
      <c r="E940" s="17" t="s">
        <v>6</v>
      </c>
      <c r="F940" s="17">
        <v>0.23150000000000001</v>
      </c>
      <c r="G940" s="17">
        <v>1</v>
      </c>
    </row>
    <row r="941" spans="1:7" hidden="1" x14ac:dyDescent="0.2">
      <c r="A941" s="17">
        <v>570644116</v>
      </c>
      <c r="B941" s="17">
        <v>1609788287279</v>
      </c>
      <c r="C941" s="17" t="s">
        <v>961</v>
      </c>
      <c r="D941" s="17" t="s">
        <v>1</v>
      </c>
      <c r="E941" s="17" t="s">
        <v>2</v>
      </c>
      <c r="F941" s="17">
        <v>0.22950000000000001</v>
      </c>
      <c r="G941" s="17">
        <v>1</v>
      </c>
    </row>
    <row r="942" spans="1:7" x14ac:dyDescent="0.2">
      <c r="A942" s="17">
        <v>570710680</v>
      </c>
      <c r="B942" s="17">
        <v>1609789120427</v>
      </c>
      <c r="C942" s="17" t="s">
        <v>962</v>
      </c>
      <c r="D942" s="17" t="s">
        <v>1</v>
      </c>
      <c r="E942" s="17" t="s">
        <v>6</v>
      </c>
      <c r="F942" s="17">
        <v>0.23150000000000001</v>
      </c>
      <c r="G942" s="17">
        <v>1</v>
      </c>
    </row>
    <row r="943" spans="1:7" hidden="1" x14ac:dyDescent="0.2">
      <c r="A943" s="17">
        <v>571115139</v>
      </c>
      <c r="B943" s="17">
        <v>1609796140298</v>
      </c>
      <c r="C943" s="17" t="s">
        <v>963</v>
      </c>
      <c r="D943" s="17" t="s">
        <v>1</v>
      </c>
      <c r="E943" s="17" t="s">
        <v>2</v>
      </c>
      <c r="F943" s="17">
        <v>0.22950000000000001</v>
      </c>
      <c r="G943" s="17">
        <v>1</v>
      </c>
    </row>
    <row r="944" spans="1:7" x14ac:dyDescent="0.2">
      <c r="A944" s="17">
        <v>571224916</v>
      </c>
      <c r="B944" s="17">
        <v>1609798674654</v>
      </c>
      <c r="C944" s="17" t="s">
        <v>964</v>
      </c>
      <c r="D944" s="17" t="s">
        <v>1</v>
      </c>
      <c r="E944" s="17" t="s">
        <v>6</v>
      </c>
      <c r="F944" s="17">
        <v>0.23150000000000001</v>
      </c>
      <c r="G944" s="17">
        <v>1</v>
      </c>
    </row>
    <row r="945" spans="1:7" x14ac:dyDescent="0.2">
      <c r="A945" s="17">
        <v>571249694</v>
      </c>
      <c r="B945" s="17">
        <v>1609799583018</v>
      </c>
      <c r="C945" s="17" t="s">
        <v>965</v>
      </c>
      <c r="D945" s="17" t="s">
        <v>1</v>
      </c>
      <c r="E945" s="17" t="s">
        <v>6</v>
      </c>
      <c r="F945" s="17">
        <v>0.23250000000000001</v>
      </c>
      <c r="G945" s="17">
        <v>1</v>
      </c>
    </row>
    <row r="946" spans="1:7" x14ac:dyDescent="0.2">
      <c r="A946" s="17">
        <v>571370976</v>
      </c>
      <c r="B946" s="17">
        <v>1609802260999</v>
      </c>
      <c r="C946" s="17" t="s">
        <v>966</v>
      </c>
      <c r="D946" s="17" t="s">
        <v>1</v>
      </c>
      <c r="E946" s="17" t="s">
        <v>6</v>
      </c>
      <c r="F946" s="17">
        <v>0.23350000000000001</v>
      </c>
      <c r="G946" s="17">
        <v>1</v>
      </c>
    </row>
    <row r="947" spans="1:7" x14ac:dyDescent="0.2">
      <c r="A947" s="17">
        <v>571382938</v>
      </c>
      <c r="B947" s="17">
        <v>1609802523075</v>
      </c>
      <c r="C947" s="17" t="s">
        <v>967</v>
      </c>
      <c r="D947" s="17" t="s">
        <v>1</v>
      </c>
      <c r="E947" s="17" t="s">
        <v>6</v>
      </c>
      <c r="F947" s="17">
        <v>0.23449999999999999</v>
      </c>
      <c r="G947" s="17">
        <v>1</v>
      </c>
    </row>
    <row r="948" spans="1:7" x14ac:dyDescent="0.2">
      <c r="A948" s="17">
        <v>571422826</v>
      </c>
      <c r="B948" s="17">
        <v>1609802972833</v>
      </c>
      <c r="C948" s="17" t="s">
        <v>968</v>
      </c>
      <c r="D948" s="17" t="s">
        <v>1</v>
      </c>
      <c r="E948" s="17" t="s">
        <v>6</v>
      </c>
      <c r="F948" s="17">
        <v>0.23549999999999999</v>
      </c>
      <c r="G948" s="17">
        <v>1</v>
      </c>
    </row>
    <row r="949" spans="1:7" x14ac:dyDescent="0.2">
      <c r="A949" s="17">
        <v>571433202</v>
      </c>
      <c r="B949" s="17">
        <v>1609803049324</v>
      </c>
      <c r="C949" s="17" t="s">
        <v>969</v>
      </c>
      <c r="D949" s="17" t="s">
        <v>1</v>
      </c>
      <c r="E949" s="17" t="s">
        <v>6</v>
      </c>
      <c r="F949" s="17">
        <v>0.23649999999999999</v>
      </c>
      <c r="G949" s="17">
        <v>1</v>
      </c>
    </row>
    <row r="950" spans="1:7" hidden="1" x14ac:dyDescent="0.2">
      <c r="A950" s="17">
        <v>571652533</v>
      </c>
      <c r="B950" s="17">
        <v>1609805132651</v>
      </c>
      <c r="C950" s="17" t="s">
        <v>970</v>
      </c>
      <c r="D950" s="17" t="s">
        <v>1</v>
      </c>
      <c r="E950" s="17" t="s">
        <v>2</v>
      </c>
      <c r="F950" s="17">
        <v>0.23449999999999999</v>
      </c>
      <c r="G950" s="17">
        <v>1</v>
      </c>
    </row>
    <row r="951" spans="1:7" hidden="1" x14ac:dyDescent="0.2">
      <c r="A951" s="17">
        <v>571722545</v>
      </c>
      <c r="B951" s="17">
        <v>1609805526246</v>
      </c>
      <c r="C951" s="17" t="s">
        <v>971</v>
      </c>
      <c r="D951" s="17" t="s">
        <v>1</v>
      </c>
      <c r="E951" s="17" t="s">
        <v>2</v>
      </c>
      <c r="F951" s="17">
        <v>0.23350000000000001</v>
      </c>
      <c r="G951" s="17">
        <v>1</v>
      </c>
    </row>
    <row r="952" spans="1:7" x14ac:dyDescent="0.2">
      <c r="A952" s="17">
        <v>571860985</v>
      </c>
      <c r="B952" s="17">
        <v>1609806472602</v>
      </c>
      <c r="C952" s="17" t="s">
        <v>972</v>
      </c>
      <c r="D952" s="17" t="s">
        <v>1</v>
      </c>
      <c r="E952" s="17" t="s">
        <v>6</v>
      </c>
      <c r="F952" s="17">
        <v>0.23649999999999999</v>
      </c>
      <c r="G952" s="17">
        <v>2</v>
      </c>
    </row>
    <row r="953" spans="1:7" x14ac:dyDescent="0.2">
      <c r="A953" s="17">
        <v>571910589</v>
      </c>
      <c r="B953" s="17">
        <v>1609806927727</v>
      </c>
      <c r="C953" s="17" t="s">
        <v>973</v>
      </c>
      <c r="D953" s="17" t="s">
        <v>1</v>
      </c>
      <c r="E953" s="17" t="s">
        <v>6</v>
      </c>
      <c r="F953" s="17">
        <v>0.23749999999999999</v>
      </c>
      <c r="G953" s="17">
        <v>1</v>
      </c>
    </row>
    <row r="954" spans="1:7" x14ac:dyDescent="0.2">
      <c r="A954" s="17">
        <v>571961643</v>
      </c>
      <c r="B954" s="17">
        <v>1609807367908</v>
      </c>
      <c r="C954" s="17" t="s">
        <v>974</v>
      </c>
      <c r="D954" s="17" t="s">
        <v>1</v>
      </c>
      <c r="E954" s="17" t="s">
        <v>6</v>
      </c>
      <c r="F954" s="17">
        <v>0.23949999999999999</v>
      </c>
      <c r="G954" s="17">
        <v>2</v>
      </c>
    </row>
    <row r="955" spans="1:7" hidden="1" x14ac:dyDescent="0.2">
      <c r="A955" s="17">
        <v>572040042</v>
      </c>
      <c r="B955" s="17">
        <v>1609807977014</v>
      </c>
      <c r="C955" s="17" t="s">
        <v>975</v>
      </c>
      <c r="D955" s="17" t="s">
        <v>1</v>
      </c>
      <c r="E955" s="17" t="s">
        <v>2</v>
      </c>
      <c r="F955" s="17">
        <v>0.23749999999999999</v>
      </c>
      <c r="G955" s="17">
        <v>1</v>
      </c>
    </row>
    <row r="956" spans="1:7" hidden="1" x14ac:dyDescent="0.2">
      <c r="A956" s="17">
        <v>572095335</v>
      </c>
      <c r="B956" s="17">
        <v>1609808463330</v>
      </c>
      <c r="C956" s="17" t="s">
        <v>976</v>
      </c>
      <c r="D956" s="17" t="s">
        <v>1</v>
      </c>
      <c r="E956" s="17" t="s">
        <v>2</v>
      </c>
      <c r="F956" s="17">
        <v>0.23649999999999999</v>
      </c>
      <c r="G956" s="17">
        <v>1</v>
      </c>
    </row>
    <row r="957" spans="1:7" hidden="1" x14ac:dyDescent="0.2">
      <c r="A957" s="17">
        <v>572173426</v>
      </c>
      <c r="B957" s="17">
        <v>1609809207903</v>
      </c>
      <c r="C957" s="17" t="s">
        <v>977</v>
      </c>
      <c r="D957" s="17" t="s">
        <v>1</v>
      </c>
      <c r="E957" s="17" t="s">
        <v>2</v>
      </c>
      <c r="F957" s="17">
        <v>0.23549999999999999</v>
      </c>
      <c r="G957" s="17">
        <v>1</v>
      </c>
    </row>
    <row r="958" spans="1:7" hidden="1" x14ac:dyDescent="0.2">
      <c r="A958" s="17">
        <v>572466899</v>
      </c>
      <c r="B958" s="17">
        <v>1609812990558</v>
      </c>
      <c r="C958" s="17" t="s">
        <v>978</v>
      </c>
      <c r="D958" s="17" t="s">
        <v>1</v>
      </c>
      <c r="E958" s="17" t="s">
        <v>2</v>
      </c>
      <c r="F958" s="17">
        <v>0.23449999999999999</v>
      </c>
      <c r="G958" s="17">
        <v>1</v>
      </c>
    </row>
    <row r="959" spans="1:7" hidden="1" x14ac:dyDescent="0.2">
      <c r="A959" s="17">
        <v>572521997</v>
      </c>
      <c r="B959" s="17">
        <v>1609813826696</v>
      </c>
      <c r="C959" s="17" t="s">
        <v>979</v>
      </c>
      <c r="D959" s="17" t="s">
        <v>1</v>
      </c>
      <c r="E959" s="17" t="s">
        <v>2</v>
      </c>
      <c r="F959" s="17">
        <v>0.23350000000000001</v>
      </c>
      <c r="G959" s="17">
        <v>1</v>
      </c>
    </row>
    <row r="960" spans="1:7" hidden="1" x14ac:dyDescent="0.2">
      <c r="A960" s="17">
        <v>572580080</v>
      </c>
      <c r="B960" s="17">
        <v>1609814543054</v>
      </c>
      <c r="C960" s="17" t="s">
        <v>980</v>
      </c>
      <c r="D960" s="17" t="s">
        <v>1</v>
      </c>
      <c r="E960" s="17" t="s">
        <v>2</v>
      </c>
      <c r="F960" s="17">
        <v>0.23250000000000001</v>
      </c>
      <c r="G960" s="17">
        <v>1</v>
      </c>
    </row>
    <row r="961" spans="1:7" x14ac:dyDescent="0.2">
      <c r="A961" s="17">
        <v>572690992</v>
      </c>
      <c r="B961" s="17">
        <v>1609816551306</v>
      </c>
      <c r="C961" s="17" t="s">
        <v>981</v>
      </c>
      <c r="D961" s="17" t="s">
        <v>1</v>
      </c>
      <c r="E961" s="17" t="s">
        <v>6</v>
      </c>
      <c r="F961" s="17">
        <v>0.23449999999999999</v>
      </c>
      <c r="G961" s="17">
        <v>1</v>
      </c>
    </row>
    <row r="962" spans="1:7" hidden="1" x14ac:dyDescent="0.2">
      <c r="A962" s="17">
        <v>572752791</v>
      </c>
      <c r="B962" s="17">
        <v>1609817231648</v>
      </c>
      <c r="C962" s="17" t="s">
        <v>982</v>
      </c>
      <c r="D962" s="17" t="s">
        <v>1</v>
      </c>
      <c r="E962" s="17" t="s">
        <v>2</v>
      </c>
      <c r="F962" s="17">
        <v>0.23150000000000001</v>
      </c>
      <c r="G962" s="17">
        <v>2</v>
      </c>
    </row>
    <row r="963" spans="1:7" hidden="1" x14ac:dyDescent="0.2">
      <c r="A963" s="17">
        <v>572905896</v>
      </c>
      <c r="B963" s="17">
        <v>1609818356974</v>
      </c>
      <c r="C963" s="17" t="s">
        <v>983</v>
      </c>
      <c r="D963" s="17" t="s">
        <v>1</v>
      </c>
      <c r="E963" s="17" t="s">
        <v>2</v>
      </c>
      <c r="F963" s="17">
        <v>0.22950000000000001</v>
      </c>
      <c r="G963" s="17">
        <v>2</v>
      </c>
    </row>
    <row r="964" spans="1:7" hidden="1" x14ac:dyDescent="0.2">
      <c r="A964" s="17">
        <v>573032390</v>
      </c>
      <c r="B964" s="17">
        <v>1609819088206</v>
      </c>
      <c r="C964" s="17" t="s">
        <v>984</v>
      </c>
      <c r="D964" s="17" t="s">
        <v>1</v>
      </c>
      <c r="E964" s="17" t="s">
        <v>2</v>
      </c>
      <c r="F964" s="17">
        <v>0.22850000000000001</v>
      </c>
      <c r="G964" s="17">
        <v>1</v>
      </c>
    </row>
    <row r="965" spans="1:7" hidden="1" x14ac:dyDescent="0.2">
      <c r="A965" s="17">
        <v>573518642</v>
      </c>
      <c r="B965" s="17">
        <v>1609824259388</v>
      </c>
      <c r="C965" s="17" t="s">
        <v>985</v>
      </c>
      <c r="D965" s="17" t="s">
        <v>1</v>
      </c>
      <c r="E965" s="17" t="s">
        <v>2</v>
      </c>
      <c r="F965" s="17">
        <v>0.22750000000000001</v>
      </c>
      <c r="G965" s="17">
        <v>1</v>
      </c>
    </row>
    <row r="966" spans="1:7" x14ac:dyDescent="0.2">
      <c r="A966" s="17">
        <v>573829118</v>
      </c>
      <c r="B966" s="17">
        <v>1609826903428</v>
      </c>
      <c r="C966" s="17" t="s">
        <v>986</v>
      </c>
      <c r="D966" s="17" t="s">
        <v>1</v>
      </c>
      <c r="E966" s="17" t="s">
        <v>6</v>
      </c>
      <c r="F966" s="17">
        <v>0.22950000000000001</v>
      </c>
      <c r="G966" s="17">
        <v>1</v>
      </c>
    </row>
    <row r="967" spans="1:7" x14ac:dyDescent="0.2">
      <c r="A967" s="17">
        <v>573974255</v>
      </c>
      <c r="B967" s="17">
        <v>1609828276592</v>
      </c>
      <c r="C967" s="17" t="s">
        <v>987</v>
      </c>
      <c r="D967" s="17" t="s">
        <v>1</v>
      </c>
      <c r="E967" s="17" t="s">
        <v>6</v>
      </c>
      <c r="F967" s="17">
        <v>0.23050000000000001</v>
      </c>
      <c r="G967" s="17">
        <v>1</v>
      </c>
    </row>
    <row r="968" spans="1:7" x14ac:dyDescent="0.2">
      <c r="A968" s="17">
        <v>574328984</v>
      </c>
      <c r="B968" s="17">
        <v>1609834287449</v>
      </c>
      <c r="C968" s="17" t="s">
        <v>988</v>
      </c>
      <c r="D968" s="17" t="s">
        <v>1</v>
      </c>
      <c r="E968" s="17" t="s">
        <v>6</v>
      </c>
      <c r="F968" s="17">
        <v>0.23150000000000001</v>
      </c>
      <c r="G968" s="17">
        <v>1</v>
      </c>
    </row>
    <row r="969" spans="1:7" x14ac:dyDescent="0.2">
      <c r="A969" s="17">
        <v>574540419</v>
      </c>
      <c r="B969" s="17">
        <v>1609837515541</v>
      </c>
      <c r="C969" s="17" t="s">
        <v>989</v>
      </c>
      <c r="D969" s="17" t="s">
        <v>1</v>
      </c>
      <c r="E969" s="17" t="s">
        <v>6</v>
      </c>
      <c r="F969" s="17">
        <v>0.23350000000000001</v>
      </c>
      <c r="G969" s="17">
        <v>2</v>
      </c>
    </row>
    <row r="970" spans="1:7" x14ac:dyDescent="0.2">
      <c r="A970" s="17">
        <v>574814323</v>
      </c>
      <c r="B970" s="17">
        <v>1609842332842</v>
      </c>
      <c r="C970" s="17" t="s">
        <v>990</v>
      </c>
      <c r="D970" s="17" t="s">
        <v>1</v>
      </c>
      <c r="E970" s="17" t="s">
        <v>6</v>
      </c>
      <c r="F970" s="17">
        <v>0.23449999999999999</v>
      </c>
      <c r="G970" s="17">
        <v>1</v>
      </c>
    </row>
    <row r="971" spans="1:7" x14ac:dyDescent="0.2">
      <c r="A971" s="17">
        <v>574991387</v>
      </c>
      <c r="B971" s="17">
        <v>1609844962546</v>
      </c>
      <c r="C971" s="17" t="s">
        <v>991</v>
      </c>
      <c r="D971" s="17" t="s">
        <v>1</v>
      </c>
      <c r="E971" s="17" t="s">
        <v>6</v>
      </c>
      <c r="F971" s="17">
        <v>0.23549999999999999</v>
      </c>
      <c r="G971" s="17">
        <v>1</v>
      </c>
    </row>
    <row r="972" spans="1:7" x14ac:dyDescent="0.2">
      <c r="A972" s="17">
        <v>575071703</v>
      </c>
      <c r="B972" s="17">
        <v>1609846374848</v>
      </c>
      <c r="C972" s="17" t="s">
        <v>992</v>
      </c>
      <c r="D972" s="17" t="s">
        <v>1</v>
      </c>
      <c r="E972" s="17" t="s">
        <v>6</v>
      </c>
      <c r="F972" s="17">
        <v>0.23749999999999999</v>
      </c>
      <c r="G972" s="17">
        <v>2</v>
      </c>
    </row>
    <row r="973" spans="1:7" x14ac:dyDescent="0.2">
      <c r="A973" s="17">
        <v>575106703</v>
      </c>
      <c r="B973" s="17">
        <v>1609846822083</v>
      </c>
      <c r="C973" s="17" t="s">
        <v>993</v>
      </c>
      <c r="D973" s="17" t="s">
        <v>1</v>
      </c>
      <c r="E973" s="17" t="s">
        <v>6</v>
      </c>
      <c r="F973" s="17">
        <v>0.24049999999999999</v>
      </c>
      <c r="G973" s="17">
        <v>3</v>
      </c>
    </row>
    <row r="974" spans="1:7" hidden="1" x14ac:dyDescent="0.2">
      <c r="A974" s="17">
        <v>575139201</v>
      </c>
      <c r="B974" s="17">
        <v>1609847381954</v>
      </c>
      <c r="C974" s="17" t="s">
        <v>994</v>
      </c>
      <c r="D974" s="17" t="s">
        <v>1</v>
      </c>
      <c r="E974" s="17" t="s">
        <v>2</v>
      </c>
      <c r="F974" s="17">
        <v>0.23849999999999999</v>
      </c>
      <c r="G974" s="17">
        <v>1</v>
      </c>
    </row>
    <row r="975" spans="1:7" hidden="1" x14ac:dyDescent="0.2">
      <c r="A975" s="17">
        <v>575239090</v>
      </c>
      <c r="B975" s="17">
        <v>1609848604171</v>
      </c>
      <c r="C975" s="17" t="s">
        <v>995</v>
      </c>
      <c r="D975" s="17" t="s">
        <v>1</v>
      </c>
      <c r="E975" s="17" t="s">
        <v>2</v>
      </c>
      <c r="F975" s="17">
        <v>0.23649999999999999</v>
      </c>
      <c r="G975" s="17">
        <v>2</v>
      </c>
    </row>
    <row r="976" spans="1:7" hidden="1" x14ac:dyDescent="0.2">
      <c r="A976" s="17">
        <v>575389302</v>
      </c>
      <c r="B976" s="17">
        <v>1609850514218</v>
      </c>
      <c r="C976" s="17" t="s">
        <v>996</v>
      </c>
      <c r="D976" s="17" t="s">
        <v>1</v>
      </c>
      <c r="E976" s="17" t="s">
        <v>2</v>
      </c>
      <c r="F976" s="17">
        <v>0.23549999999999999</v>
      </c>
      <c r="G976" s="17">
        <v>1</v>
      </c>
    </row>
    <row r="977" spans="1:7" x14ac:dyDescent="0.2">
      <c r="A977" s="17">
        <v>575515104</v>
      </c>
      <c r="B977" s="17">
        <v>1609852566835</v>
      </c>
      <c r="C977" s="17" t="s">
        <v>997</v>
      </c>
      <c r="D977" s="17" t="s">
        <v>1</v>
      </c>
      <c r="E977" s="17" t="s">
        <v>6</v>
      </c>
      <c r="F977" s="17">
        <v>0.23749999999999999</v>
      </c>
      <c r="G977" s="17">
        <v>1</v>
      </c>
    </row>
    <row r="978" spans="1:7" x14ac:dyDescent="0.2">
      <c r="A978" s="17">
        <v>575611337</v>
      </c>
      <c r="B978" s="17">
        <v>1609854426461</v>
      </c>
      <c r="C978" s="17" t="s">
        <v>998</v>
      </c>
      <c r="D978" s="17" t="s">
        <v>1</v>
      </c>
      <c r="E978" s="17" t="s">
        <v>6</v>
      </c>
      <c r="F978" s="17">
        <v>0.23849999999999999</v>
      </c>
      <c r="G978" s="17">
        <v>1</v>
      </c>
    </row>
    <row r="979" spans="1:7" hidden="1" x14ac:dyDescent="0.2">
      <c r="A979" s="17">
        <v>575640859</v>
      </c>
      <c r="B979" s="17">
        <v>1609854951259</v>
      </c>
      <c r="C979" s="17" t="s">
        <v>999</v>
      </c>
      <c r="D979" s="17" t="s">
        <v>1</v>
      </c>
      <c r="E979" s="17" t="s">
        <v>2</v>
      </c>
      <c r="F979" s="17">
        <v>0.23449999999999999</v>
      </c>
      <c r="G979" s="17">
        <v>3</v>
      </c>
    </row>
    <row r="980" spans="1:7" hidden="1" x14ac:dyDescent="0.2">
      <c r="A980" s="17">
        <v>575698449</v>
      </c>
      <c r="B980" s="17">
        <v>1609855386708</v>
      </c>
      <c r="C980" s="17" t="s">
        <v>1000</v>
      </c>
      <c r="D980" s="17" t="s">
        <v>1</v>
      </c>
      <c r="E980" s="17" t="s">
        <v>2</v>
      </c>
      <c r="F980" s="17">
        <v>0.22950000000000001</v>
      </c>
      <c r="G980" s="17">
        <v>5</v>
      </c>
    </row>
    <row r="981" spans="1:7" hidden="1" x14ac:dyDescent="0.2">
      <c r="A981" s="17">
        <v>575791419</v>
      </c>
      <c r="B981" s="17">
        <v>1609855920642</v>
      </c>
      <c r="C981" s="17" t="s">
        <v>1001</v>
      </c>
      <c r="D981" s="17" t="s">
        <v>1</v>
      </c>
      <c r="E981" s="17" t="s">
        <v>2</v>
      </c>
      <c r="F981" s="17">
        <v>0.2195</v>
      </c>
      <c r="G981" s="17">
        <v>10</v>
      </c>
    </row>
    <row r="982" spans="1:7" x14ac:dyDescent="0.2">
      <c r="A982" s="17">
        <v>575839501</v>
      </c>
      <c r="B982" s="17">
        <v>1609856222862</v>
      </c>
      <c r="C982" s="17" t="s">
        <v>1002</v>
      </c>
      <c r="D982" s="17" t="s">
        <v>1</v>
      </c>
      <c r="E982" s="17" t="s">
        <v>6</v>
      </c>
      <c r="F982" s="17">
        <v>0.2215</v>
      </c>
      <c r="G982" s="17">
        <v>1</v>
      </c>
    </row>
    <row r="983" spans="1:7" x14ac:dyDescent="0.2">
      <c r="A983" s="17">
        <v>575850723</v>
      </c>
      <c r="B983" s="17">
        <v>1609856347635</v>
      </c>
      <c r="C983" s="17" t="s">
        <v>1003</v>
      </c>
      <c r="D983" s="17" t="s">
        <v>1</v>
      </c>
      <c r="E983" s="17" t="s">
        <v>6</v>
      </c>
      <c r="F983" s="17">
        <v>0.2235</v>
      </c>
      <c r="G983" s="17">
        <v>2</v>
      </c>
    </row>
    <row r="984" spans="1:7" x14ac:dyDescent="0.2">
      <c r="A984" s="17">
        <v>575937159</v>
      </c>
      <c r="B984" s="17">
        <v>1609857623640</v>
      </c>
      <c r="C984" s="17" t="s">
        <v>1004</v>
      </c>
      <c r="D984" s="17" t="s">
        <v>1</v>
      </c>
      <c r="E984" s="17" t="s">
        <v>6</v>
      </c>
      <c r="F984" s="17">
        <v>0.22550000000000001</v>
      </c>
      <c r="G984" s="17">
        <v>2</v>
      </c>
    </row>
    <row r="985" spans="1:7" x14ac:dyDescent="0.2">
      <c r="A985" s="17">
        <v>575991277</v>
      </c>
      <c r="B985" s="17">
        <v>1609858185833</v>
      </c>
      <c r="C985" s="17" t="s">
        <v>1005</v>
      </c>
      <c r="D985" s="17" t="s">
        <v>1</v>
      </c>
      <c r="E985" s="17" t="s">
        <v>6</v>
      </c>
      <c r="F985" s="17">
        <v>0.22650000000000001</v>
      </c>
      <c r="G985" s="17">
        <v>1</v>
      </c>
    </row>
    <row r="986" spans="1:7" x14ac:dyDescent="0.2">
      <c r="A986" s="17">
        <v>576035311</v>
      </c>
      <c r="B986" s="17">
        <v>1609858655862</v>
      </c>
      <c r="C986" s="17" t="s">
        <v>1006</v>
      </c>
      <c r="D986" s="17" t="s">
        <v>1</v>
      </c>
      <c r="E986" s="17" t="s">
        <v>6</v>
      </c>
      <c r="F986" s="17">
        <v>0.22762499999999999</v>
      </c>
      <c r="G986" s="17">
        <v>1</v>
      </c>
    </row>
    <row r="987" spans="1:7" x14ac:dyDescent="0.2">
      <c r="A987" s="17">
        <v>576134324</v>
      </c>
      <c r="B987" s="17">
        <v>1609860005261</v>
      </c>
      <c r="C987" s="17" t="s">
        <v>1007</v>
      </c>
      <c r="D987" s="17" t="s">
        <v>1</v>
      </c>
      <c r="E987" s="17" t="s">
        <v>6</v>
      </c>
      <c r="F987" s="17">
        <v>0.22850000000000001</v>
      </c>
      <c r="G987" s="17">
        <v>1</v>
      </c>
    </row>
    <row r="988" spans="1:7" hidden="1" x14ac:dyDescent="0.2">
      <c r="A988" s="17">
        <v>576229046</v>
      </c>
      <c r="B988" s="17">
        <v>1609861351211</v>
      </c>
      <c r="C988" s="17" t="s">
        <v>1008</v>
      </c>
      <c r="D988" s="17" t="s">
        <v>1</v>
      </c>
      <c r="E988" s="17" t="s">
        <v>2</v>
      </c>
      <c r="F988" s="17">
        <v>0.22650000000000001</v>
      </c>
      <c r="G988" s="17">
        <v>1</v>
      </c>
    </row>
    <row r="989" spans="1:7" hidden="1" x14ac:dyDescent="0.2">
      <c r="A989" s="17">
        <v>576309974</v>
      </c>
      <c r="B989" s="17">
        <v>1609862508343</v>
      </c>
      <c r="C989" s="17" t="s">
        <v>1009</v>
      </c>
      <c r="D989" s="17" t="s">
        <v>1</v>
      </c>
      <c r="E989" s="17" t="s">
        <v>2</v>
      </c>
      <c r="F989" s="17">
        <v>0.22550000000000001</v>
      </c>
      <c r="G989" s="17">
        <v>1</v>
      </c>
    </row>
    <row r="990" spans="1:7" x14ac:dyDescent="0.2">
      <c r="A990" s="17">
        <v>576359935</v>
      </c>
      <c r="B990" s="17">
        <v>1609863009113</v>
      </c>
      <c r="C990" s="17" t="s">
        <v>1010</v>
      </c>
      <c r="D990" s="17" t="s">
        <v>1</v>
      </c>
      <c r="E990" s="17" t="s">
        <v>6</v>
      </c>
      <c r="F990" s="17">
        <v>0.22750000000000001</v>
      </c>
      <c r="G990" s="17">
        <v>1</v>
      </c>
    </row>
    <row r="991" spans="1:7" x14ac:dyDescent="0.2">
      <c r="A991" s="17">
        <v>576427529</v>
      </c>
      <c r="B991" s="17">
        <v>1609863522313</v>
      </c>
      <c r="C991" s="17" t="s">
        <v>1011</v>
      </c>
      <c r="D991" s="17" t="s">
        <v>1</v>
      </c>
      <c r="E991" s="17" t="s">
        <v>6</v>
      </c>
      <c r="F991" s="17">
        <v>0.22950000000000001</v>
      </c>
      <c r="G991" s="17">
        <v>2</v>
      </c>
    </row>
    <row r="992" spans="1:7" hidden="1" x14ac:dyDescent="0.2">
      <c r="A992" s="17">
        <v>576507896</v>
      </c>
      <c r="B992" s="17">
        <v>1609864287806</v>
      </c>
      <c r="C992" s="17" t="s">
        <v>1012</v>
      </c>
      <c r="D992" s="17" t="s">
        <v>1</v>
      </c>
      <c r="E992" s="17" t="s">
        <v>2</v>
      </c>
      <c r="F992" s="17">
        <v>0.22750000000000001</v>
      </c>
      <c r="G992" s="17">
        <v>1</v>
      </c>
    </row>
    <row r="993" spans="1:7" hidden="1" x14ac:dyDescent="0.2">
      <c r="A993" s="17">
        <v>576568554</v>
      </c>
      <c r="B993" s="17">
        <v>1609865031800</v>
      </c>
      <c r="C993" s="17" t="s">
        <v>1013</v>
      </c>
      <c r="D993" s="17" t="s">
        <v>1</v>
      </c>
      <c r="E993" s="17" t="s">
        <v>2</v>
      </c>
      <c r="F993" s="17">
        <v>0.22650000000000001</v>
      </c>
      <c r="G993" s="17">
        <v>1</v>
      </c>
    </row>
    <row r="994" spans="1:7" x14ac:dyDescent="0.2">
      <c r="A994" s="17">
        <v>576862974</v>
      </c>
      <c r="B994" s="17">
        <v>1609868400239</v>
      </c>
      <c r="C994" s="17" t="s">
        <v>1014</v>
      </c>
      <c r="D994" s="17" t="s">
        <v>1</v>
      </c>
      <c r="E994" s="17" t="s">
        <v>6</v>
      </c>
      <c r="F994" s="17">
        <v>0.22850000000000001</v>
      </c>
      <c r="G994" s="17">
        <v>1</v>
      </c>
    </row>
    <row r="995" spans="1:7" x14ac:dyDescent="0.2">
      <c r="A995" s="17">
        <v>576966478</v>
      </c>
      <c r="B995" s="17">
        <v>1609869655242</v>
      </c>
      <c r="C995" s="17" t="s">
        <v>1015</v>
      </c>
      <c r="D995" s="17" t="s">
        <v>1</v>
      </c>
      <c r="E995" s="17" t="s">
        <v>6</v>
      </c>
      <c r="F995" s="17">
        <v>0.22950000000000001</v>
      </c>
      <c r="G995" s="17">
        <v>1</v>
      </c>
    </row>
    <row r="996" spans="1:7" hidden="1" x14ac:dyDescent="0.2">
      <c r="A996" s="17">
        <v>577065302</v>
      </c>
      <c r="B996" s="17">
        <v>1609870590905</v>
      </c>
      <c r="C996" s="17" t="s">
        <v>1016</v>
      </c>
      <c r="D996" s="17" t="s">
        <v>1</v>
      </c>
      <c r="E996" s="17" t="s">
        <v>2</v>
      </c>
      <c r="F996" s="17">
        <v>0.22750000000000001</v>
      </c>
      <c r="G996" s="17">
        <v>1</v>
      </c>
    </row>
    <row r="997" spans="1:7" hidden="1" x14ac:dyDescent="0.2">
      <c r="A997" s="17">
        <v>577111232</v>
      </c>
      <c r="B997" s="17">
        <v>1609871137513</v>
      </c>
      <c r="C997" s="17" t="s">
        <v>1017</v>
      </c>
      <c r="D997" s="17" t="s">
        <v>1</v>
      </c>
      <c r="E997" s="17" t="s">
        <v>2</v>
      </c>
      <c r="F997" s="17">
        <v>0.22650000000000001</v>
      </c>
      <c r="G997" s="17">
        <v>1</v>
      </c>
    </row>
    <row r="998" spans="1:7" hidden="1" x14ac:dyDescent="0.2">
      <c r="A998" s="17">
        <v>577136578</v>
      </c>
      <c r="B998" s="17">
        <v>1609871516864</v>
      </c>
      <c r="C998" s="17" t="s">
        <v>1018</v>
      </c>
      <c r="D998" s="17" t="s">
        <v>1</v>
      </c>
      <c r="E998" s="17" t="s">
        <v>2</v>
      </c>
      <c r="F998" s="17">
        <v>0.22550000000000001</v>
      </c>
      <c r="G998" s="17">
        <v>1</v>
      </c>
    </row>
    <row r="999" spans="1:7" hidden="1" x14ac:dyDescent="0.2">
      <c r="A999" s="17">
        <v>577307806</v>
      </c>
      <c r="B999" s="17">
        <v>1609873488004</v>
      </c>
      <c r="C999" s="17" t="s">
        <v>1019</v>
      </c>
      <c r="D999" s="17" t="s">
        <v>1</v>
      </c>
      <c r="E999" s="17" t="s">
        <v>2</v>
      </c>
      <c r="F999" s="17">
        <v>0.22450000000000001</v>
      </c>
      <c r="G999" s="17">
        <v>1</v>
      </c>
    </row>
    <row r="1000" spans="1:7" hidden="1" x14ac:dyDescent="0.2">
      <c r="A1000" s="17">
        <v>577351304</v>
      </c>
      <c r="B1000" s="17">
        <v>1609873864126</v>
      </c>
      <c r="C1000" s="17" t="s">
        <v>1020</v>
      </c>
      <c r="D1000" s="17" t="s">
        <v>1</v>
      </c>
      <c r="E1000" s="17" t="s">
        <v>2</v>
      </c>
      <c r="F1000" s="17">
        <v>0.2235</v>
      </c>
      <c r="G1000" s="17">
        <v>1</v>
      </c>
    </row>
    <row r="1001" spans="1:7" x14ac:dyDescent="0.2">
      <c r="A1001" s="17">
        <v>577515890</v>
      </c>
      <c r="B1001" s="17">
        <v>1609875148187</v>
      </c>
      <c r="C1001" s="17" t="s">
        <v>1021</v>
      </c>
      <c r="D1001" s="17" t="s">
        <v>1</v>
      </c>
      <c r="E1001" s="17" t="s">
        <v>6</v>
      </c>
      <c r="F1001" s="17">
        <v>0.22550000000000001</v>
      </c>
      <c r="G1001" s="17">
        <v>1</v>
      </c>
    </row>
    <row r="1002" spans="1:7" x14ac:dyDescent="0.2">
      <c r="A1002" s="17">
        <v>577580154</v>
      </c>
      <c r="B1002" s="17">
        <v>1609875583276</v>
      </c>
      <c r="C1002" s="17" t="s">
        <v>1022</v>
      </c>
      <c r="D1002" s="17" t="s">
        <v>1</v>
      </c>
      <c r="E1002" s="17" t="s">
        <v>6</v>
      </c>
      <c r="F1002" s="17">
        <v>0.22650000000000001</v>
      </c>
      <c r="G1002" s="17">
        <v>1</v>
      </c>
    </row>
    <row r="1003" spans="1:7" hidden="1" x14ac:dyDescent="0.2">
      <c r="A1003" s="17">
        <v>578116408</v>
      </c>
      <c r="B1003" s="17">
        <v>1609883133458</v>
      </c>
      <c r="C1003" s="17" t="s">
        <v>1023</v>
      </c>
      <c r="D1003" s="17" t="s">
        <v>1</v>
      </c>
      <c r="E1003" s="17" t="s">
        <v>2</v>
      </c>
      <c r="F1003" s="17">
        <v>0.22450000000000001</v>
      </c>
      <c r="G1003" s="17">
        <v>1</v>
      </c>
    </row>
    <row r="1004" spans="1:7" hidden="1" x14ac:dyDescent="0.2">
      <c r="A1004" s="17">
        <v>578133774</v>
      </c>
      <c r="B1004" s="17">
        <v>1609883298963</v>
      </c>
      <c r="C1004" s="17" t="s">
        <v>1024</v>
      </c>
      <c r="D1004" s="17" t="s">
        <v>1</v>
      </c>
      <c r="E1004" s="17" t="s">
        <v>2</v>
      </c>
      <c r="F1004" s="17">
        <v>0.2235</v>
      </c>
      <c r="G1004" s="17">
        <v>1</v>
      </c>
    </row>
    <row r="1005" spans="1:7" x14ac:dyDescent="0.2">
      <c r="A1005" s="17">
        <v>578222825</v>
      </c>
      <c r="B1005" s="17">
        <v>1609884618126</v>
      </c>
      <c r="C1005" s="17" t="s">
        <v>1025</v>
      </c>
      <c r="D1005" s="17" t="s">
        <v>1</v>
      </c>
      <c r="E1005" s="17" t="s">
        <v>6</v>
      </c>
      <c r="F1005" s="17">
        <v>0.22550000000000001</v>
      </c>
      <c r="G1005" s="17">
        <v>1</v>
      </c>
    </row>
    <row r="1006" spans="1:7" x14ac:dyDescent="0.2">
      <c r="A1006" s="17">
        <v>578357619</v>
      </c>
      <c r="B1006" s="17">
        <v>1609886703702</v>
      </c>
      <c r="C1006" s="17" t="s">
        <v>1026</v>
      </c>
      <c r="D1006" s="17" t="s">
        <v>1</v>
      </c>
      <c r="E1006" s="17" t="s">
        <v>6</v>
      </c>
      <c r="F1006" s="17">
        <v>0.22650000000000001</v>
      </c>
      <c r="G1006" s="17">
        <v>1</v>
      </c>
    </row>
    <row r="1007" spans="1:7" x14ac:dyDescent="0.2">
      <c r="A1007" s="17">
        <v>578390245</v>
      </c>
      <c r="B1007" s="17">
        <v>1609887051235</v>
      </c>
      <c r="C1007" s="17" t="s">
        <v>1027</v>
      </c>
      <c r="D1007" s="17" t="s">
        <v>1</v>
      </c>
      <c r="E1007" s="17" t="s">
        <v>6</v>
      </c>
      <c r="F1007" s="17">
        <v>0.22750000000000001</v>
      </c>
      <c r="G1007" s="17">
        <v>1</v>
      </c>
    </row>
    <row r="1008" spans="1:7" hidden="1" x14ac:dyDescent="0.2">
      <c r="A1008" s="17">
        <v>578625550</v>
      </c>
      <c r="B1008" s="17">
        <v>1609890348578</v>
      </c>
      <c r="C1008" s="17" t="s">
        <v>1028</v>
      </c>
      <c r="D1008" s="17" t="s">
        <v>1</v>
      </c>
      <c r="E1008" s="17" t="s">
        <v>2</v>
      </c>
      <c r="F1008" s="17">
        <v>0.22550000000000001</v>
      </c>
      <c r="G1008" s="17">
        <v>1</v>
      </c>
    </row>
    <row r="1009" spans="1:7" hidden="1" x14ac:dyDescent="0.2">
      <c r="A1009" s="17">
        <v>578753099</v>
      </c>
      <c r="B1009" s="17">
        <v>1609891709043</v>
      </c>
      <c r="C1009" s="17" t="s">
        <v>1029</v>
      </c>
      <c r="D1009" s="17" t="s">
        <v>1</v>
      </c>
      <c r="E1009" s="17" t="s">
        <v>2</v>
      </c>
      <c r="F1009" s="17">
        <v>0.22450000000000001</v>
      </c>
      <c r="G1009" s="17">
        <v>1</v>
      </c>
    </row>
    <row r="1010" spans="1:7" hidden="1" x14ac:dyDescent="0.2">
      <c r="A1010" s="17">
        <v>578834778</v>
      </c>
      <c r="B1010" s="17">
        <v>1609892452484</v>
      </c>
      <c r="C1010" s="17" t="s">
        <v>1030</v>
      </c>
      <c r="D1010" s="17" t="s">
        <v>1</v>
      </c>
      <c r="E1010" s="17" t="s">
        <v>2</v>
      </c>
      <c r="F1010" s="17">
        <v>0.2225</v>
      </c>
      <c r="G1010" s="17">
        <v>2</v>
      </c>
    </row>
    <row r="1011" spans="1:7" x14ac:dyDescent="0.2">
      <c r="A1011" s="17">
        <v>578939871</v>
      </c>
      <c r="B1011" s="17">
        <v>1609893710643</v>
      </c>
      <c r="C1011" s="17" t="s">
        <v>1031</v>
      </c>
      <c r="D1011" s="17" t="s">
        <v>1</v>
      </c>
      <c r="E1011" s="17" t="s">
        <v>6</v>
      </c>
      <c r="F1011" s="17">
        <v>0.22550000000000001</v>
      </c>
      <c r="G1011" s="17">
        <v>2</v>
      </c>
    </row>
    <row r="1012" spans="1:7" x14ac:dyDescent="0.2">
      <c r="A1012" s="17">
        <v>578946053</v>
      </c>
      <c r="B1012" s="17">
        <v>1609893796232</v>
      </c>
      <c r="C1012" s="17" t="s">
        <v>1032</v>
      </c>
      <c r="D1012" s="17" t="s">
        <v>1</v>
      </c>
      <c r="E1012" s="17" t="s">
        <v>6</v>
      </c>
      <c r="F1012" s="17">
        <v>0.22750000000000001</v>
      </c>
      <c r="G1012" s="17">
        <v>2</v>
      </c>
    </row>
    <row r="1013" spans="1:7" x14ac:dyDescent="0.2">
      <c r="A1013" s="17">
        <v>578972289</v>
      </c>
      <c r="B1013" s="17">
        <v>1609894156129</v>
      </c>
      <c r="C1013" s="17" t="s">
        <v>1033</v>
      </c>
      <c r="D1013" s="17" t="s">
        <v>1</v>
      </c>
      <c r="E1013" s="17" t="s">
        <v>6</v>
      </c>
      <c r="F1013" s="17">
        <v>0.23549999999999999</v>
      </c>
      <c r="G1013" s="17">
        <v>8</v>
      </c>
    </row>
    <row r="1014" spans="1:7" hidden="1" x14ac:dyDescent="0.2">
      <c r="A1014" s="17">
        <v>578994045</v>
      </c>
      <c r="B1014" s="17">
        <v>1609894455306</v>
      </c>
      <c r="C1014" s="17" t="s">
        <v>1034</v>
      </c>
      <c r="D1014" s="17" t="s">
        <v>1</v>
      </c>
      <c r="E1014" s="17" t="s">
        <v>2</v>
      </c>
      <c r="F1014" s="17">
        <v>0.23150000000000001</v>
      </c>
      <c r="G1014" s="17">
        <v>3</v>
      </c>
    </row>
    <row r="1015" spans="1:7" hidden="1" x14ac:dyDescent="0.2">
      <c r="A1015" s="17">
        <v>579028133</v>
      </c>
      <c r="B1015" s="17">
        <v>1609894944011</v>
      </c>
      <c r="C1015" s="17" t="s">
        <v>1035</v>
      </c>
      <c r="D1015" s="17" t="s">
        <v>1</v>
      </c>
      <c r="E1015" s="17" t="s">
        <v>2</v>
      </c>
      <c r="F1015" s="17">
        <v>0.22950000000000001</v>
      </c>
      <c r="G1015" s="17">
        <v>2</v>
      </c>
    </row>
    <row r="1016" spans="1:7" hidden="1" x14ac:dyDescent="0.2">
      <c r="A1016" s="17">
        <v>579137794</v>
      </c>
      <c r="B1016" s="17">
        <v>1609896801951</v>
      </c>
      <c r="C1016" s="17" t="s">
        <v>1036</v>
      </c>
      <c r="D1016" s="17" t="s">
        <v>1</v>
      </c>
      <c r="E1016" s="17" t="s">
        <v>2</v>
      </c>
      <c r="F1016" s="17">
        <v>0.22750000000000001</v>
      </c>
      <c r="G1016" s="17">
        <v>2</v>
      </c>
    </row>
    <row r="1017" spans="1:7" hidden="1" x14ac:dyDescent="0.2">
      <c r="A1017" s="17">
        <v>579193677</v>
      </c>
      <c r="B1017" s="17">
        <v>1609897625962</v>
      </c>
      <c r="C1017" s="17" t="s">
        <v>1037</v>
      </c>
      <c r="D1017" s="17" t="s">
        <v>1</v>
      </c>
      <c r="E1017" s="17" t="s">
        <v>2</v>
      </c>
      <c r="F1017" s="17">
        <v>0.22650000000000001</v>
      </c>
      <c r="G1017" s="17">
        <v>1</v>
      </c>
    </row>
    <row r="1018" spans="1:7" hidden="1" x14ac:dyDescent="0.2">
      <c r="A1018" s="17">
        <v>579218055</v>
      </c>
      <c r="B1018" s="17">
        <v>1609898045636</v>
      </c>
      <c r="C1018" s="17" t="s">
        <v>1038</v>
      </c>
      <c r="D1018" s="17" t="s">
        <v>1</v>
      </c>
      <c r="E1018" s="17" t="s">
        <v>2</v>
      </c>
      <c r="F1018" s="17">
        <v>0.22550000000000001</v>
      </c>
      <c r="G1018" s="17">
        <v>1</v>
      </c>
    </row>
    <row r="1019" spans="1:7" hidden="1" x14ac:dyDescent="0.2">
      <c r="A1019" s="17">
        <v>579506033</v>
      </c>
      <c r="B1019" s="17">
        <v>1609903955984</v>
      </c>
      <c r="C1019" s="17" t="s">
        <v>1039</v>
      </c>
      <c r="D1019" s="17" t="s">
        <v>1</v>
      </c>
      <c r="E1019" s="17" t="s">
        <v>2</v>
      </c>
      <c r="F1019" s="17">
        <v>0.22450000000000001</v>
      </c>
      <c r="G1019" s="17">
        <v>1</v>
      </c>
    </row>
    <row r="1020" spans="1:7" hidden="1" x14ac:dyDescent="0.2">
      <c r="A1020" s="17">
        <v>579510299</v>
      </c>
      <c r="B1020" s="17">
        <v>1609904032083</v>
      </c>
      <c r="C1020" s="17" t="s">
        <v>1040</v>
      </c>
      <c r="D1020" s="17" t="s">
        <v>1</v>
      </c>
      <c r="E1020" s="17" t="s">
        <v>2</v>
      </c>
      <c r="F1020" s="17">
        <v>0.2235</v>
      </c>
      <c r="G1020" s="17">
        <v>1</v>
      </c>
    </row>
    <row r="1021" spans="1:7" x14ac:dyDescent="0.2">
      <c r="A1021" s="17">
        <v>579565062</v>
      </c>
      <c r="B1021" s="17">
        <v>1609905108310</v>
      </c>
      <c r="C1021" s="17" t="s">
        <v>1041</v>
      </c>
      <c r="D1021" s="17" t="s">
        <v>1</v>
      </c>
      <c r="E1021" s="17" t="s">
        <v>6</v>
      </c>
      <c r="F1021" s="17">
        <v>0.22550000000000001</v>
      </c>
      <c r="G1021" s="17">
        <v>1</v>
      </c>
    </row>
    <row r="1022" spans="1:7" x14ac:dyDescent="0.2">
      <c r="A1022" s="17">
        <v>579653793</v>
      </c>
      <c r="B1022" s="17">
        <v>1609906427892</v>
      </c>
      <c r="C1022" s="17" t="s">
        <v>1042</v>
      </c>
      <c r="D1022" s="17" t="s">
        <v>1</v>
      </c>
      <c r="E1022" s="17" t="s">
        <v>6</v>
      </c>
      <c r="F1022" s="17">
        <v>0.22650000000000001</v>
      </c>
      <c r="G1022" s="17">
        <v>1</v>
      </c>
    </row>
    <row r="1023" spans="1:7" x14ac:dyDescent="0.2">
      <c r="A1023" s="17">
        <v>579724163</v>
      </c>
      <c r="B1023" s="17">
        <v>1609907073101</v>
      </c>
      <c r="C1023" s="17" t="s">
        <v>1043</v>
      </c>
      <c r="D1023" s="17" t="s">
        <v>1</v>
      </c>
      <c r="E1023" s="17" t="s">
        <v>6</v>
      </c>
      <c r="F1023" s="17">
        <v>0.22750000000000001</v>
      </c>
      <c r="G1023" s="17">
        <v>1</v>
      </c>
    </row>
    <row r="1024" spans="1:7" x14ac:dyDescent="0.2">
      <c r="A1024" s="17">
        <v>579795184</v>
      </c>
      <c r="B1024" s="17">
        <v>1609907326655</v>
      </c>
      <c r="C1024" s="17" t="s">
        <v>1044</v>
      </c>
      <c r="D1024" s="17" t="s">
        <v>1</v>
      </c>
      <c r="E1024" s="17" t="s">
        <v>6</v>
      </c>
      <c r="F1024" s="17">
        <v>0.22950000000000001</v>
      </c>
      <c r="G1024" s="17">
        <v>2</v>
      </c>
    </row>
    <row r="1025" spans="1:7" hidden="1" x14ac:dyDescent="0.2">
      <c r="A1025" s="17">
        <v>579900834</v>
      </c>
      <c r="B1025" s="17">
        <v>1609907803047</v>
      </c>
      <c r="C1025" s="17" t="s">
        <v>1045</v>
      </c>
      <c r="D1025" s="17" t="s">
        <v>1</v>
      </c>
      <c r="E1025" s="17" t="s">
        <v>2</v>
      </c>
      <c r="F1025" s="17">
        <v>0.22650000000000001</v>
      </c>
      <c r="G1025" s="17">
        <v>2</v>
      </c>
    </row>
    <row r="1026" spans="1:7" hidden="1" x14ac:dyDescent="0.2">
      <c r="A1026" s="17">
        <v>580248880</v>
      </c>
      <c r="B1026" s="17">
        <v>1609911930565</v>
      </c>
      <c r="C1026" s="17" t="s">
        <v>1046</v>
      </c>
      <c r="D1026" s="17" t="s">
        <v>1</v>
      </c>
      <c r="E1026" s="17" t="s">
        <v>2</v>
      </c>
      <c r="F1026" s="17">
        <v>0.22550000000000001</v>
      </c>
      <c r="G1026" s="17">
        <v>1</v>
      </c>
    </row>
    <row r="1027" spans="1:7" x14ac:dyDescent="0.2">
      <c r="A1027" s="17">
        <v>580566500</v>
      </c>
      <c r="B1027" s="17">
        <v>1609917332202</v>
      </c>
      <c r="C1027" s="17" t="s">
        <v>1047</v>
      </c>
      <c r="D1027" s="17" t="s">
        <v>1</v>
      </c>
      <c r="E1027" s="17" t="s">
        <v>6</v>
      </c>
      <c r="F1027" s="17">
        <v>0.22750000000000001</v>
      </c>
      <c r="G1027" s="17">
        <v>1</v>
      </c>
    </row>
    <row r="1028" spans="1:7" x14ac:dyDescent="0.2">
      <c r="A1028" s="17">
        <v>580613416</v>
      </c>
      <c r="B1028" s="17">
        <v>1609918071066</v>
      </c>
      <c r="C1028" s="17" t="s">
        <v>1048</v>
      </c>
      <c r="D1028" s="17" t="s">
        <v>1</v>
      </c>
      <c r="E1028" s="17" t="s">
        <v>6</v>
      </c>
      <c r="F1028" s="17">
        <v>0.22850000000000001</v>
      </c>
      <c r="G1028" s="17">
        <v>1</v>
      </c>
    </row>
    <row r="1029" spans="1:7" x14ac:dyDescent="0.2">
      <c r="A1029" s="17">
        <v>580826279</v>
      </c>
      <c r="B1029" s="17">
        <v>1609920519775</v>
      </c>
      <c r="C1029" s="17" t="s">
        <v>1049</v>
      </c>
      <c r="D1029" s="17" t="s">
        <v>1</v>
      </c>
      <c r="E1029" s="17" t="s">
        <v>6</v>
      </c>
      <c r="F1029" s="17">
        <v>0.22950000000000001</v>
      </c>
      <c r="G1029" s="17">
        <v>1</v>
      </c>
    </row>
    <row r="1030" spans="1:7" hidden="1" x14ac:dyDescent="0.2">
      <c r="A1030" s="17">
        <v>581126744</v>
      </c>
      <c r="B1030" s="17">
        <v>1609924131103</v>
      </c>
      <c r="C1030" s="17" t="s">
        <v>1050</v>
      </c>
      <c r="D1030" s="17" t="s">
        <v>1</v>
      </c>
      <c r="E1030" s="17" t="s">
        <v>2</v>
      </c>
      <c r="F1030" s="17">
        <v>0.22650000000000001</v>
      </c>
      <c r="G1030" s="17">
        <v>2</v>
      </c>
    </row>
    <row r="1031" spans="1:7" hidden="1" x14ac:dyDescent="0.2">
      <c r="A1031" s="17">
        <v>581159119</v>
      </c>
      <c r="B1031" s="17">
        <v>1609924367499</v>
      </c>
      <c r="C1031" s="17" t="s">
        <v>1051</v>
      </c>
      <c r="D1031" s="17" t="s">
        <v>1</v>
      </c>
      <c r="E1031" s="17" t="s">
        <v>2</v>
      </c>
      <c r="F1031" s="17">
        <v>0.22550000000000001</v>
      </c>
      <c r="G1031" s="17">
        <v>1</v>
      </c>
    </row>
    <row r="1032" spans="1:7" x14ac:dyDescent="0.2">
      <c r="A1032" s="17">
        <v>581651564</v>
      </c>
      <c r="B1032" s="17">
        <v>1609930782386</v>
      </c>
      <c r="C1032" s="17" t="s">
        <v>1052</v>
      </c>
      <c r="D1032" s="17" t="s">
        <v>1</v>
      </c>
      <c r="E1032" s="17" t="s">
        <v>6</v>
      </c>
      <c r="F1032" s="17">
        <v>0.22750000000000001</v>
      </c>
      <c r="G1032" s="17">
        <v>1</v>
      </c>
    </row>
    <row r="1033" spans="1:7" x14ac:dyDescent="0.2">
      <c r="A1033" s="17">
        <v>582427550</v>
      </c>
      <c r="B1033" s="17">
        <v>1609938014971</v>
      </c>
      <c r="C1033" s="17" t="s">
        <v>1053</v>
      </c>
      <c r="D1033" s="17" t="s">
        <v>1</v>
      </c>
      <c r="E1033" s="17" t="s">
        <v>6</v>
      </c>
      <c r="F1033" s="17">
        <v>0.23452500000000001</v>
      </c>
      <c r="G1033" s="17">
        <v>7</v>
      </c>
    </row>
    <row r="1034" spans="1:7" hidden="1" x14ac:dyDescent="0.2">
      <c r="A1034" s="17">
        <v>582510719</v>
      </c>
      <c r="B1034" s="17">
        <v>1609938834989</v>
      </c>
      <c r="C1034" s="17" t="s">
        <v>1054</v>
      </c>
      <c r="D1034" s="17" t="s">
        <v>1</v>
      </c>
      <c r="E1034" s="17" t="s">
        <v>2</v>
      </c>
      <c r="F1034" s="17">
        <v>0.23150000000000001</v>
      </c>
      <c r="G1034" s="17">
        <v>2</v>
      </c>
    </row>
    <row r="1035" spans="1:7" hidden="1" x14ac:dyDescent="0.2">
      <c r="A1035" s="17">
        <v>582685841</v>
      </c>
      <c r="B1035" s="17">
        <v>1609940713867</v>
      </c>
      <c r="C1035" s="17" t="s">
        <v>1055</v>
      </c>
      <c r="D1035" s="17" t="s">
        <v>1</v>
      </c>
      <c r="E1035" s="17" t="s">
        <v>2</v>
      </c>
      <c r="F1035" s="17">
        <v>0.23050000000000001</v>
      </c>
      <c r="G1035" s="17">
        <v>1</v>
      </c>
    </row>
    <row r="1036" spans="1:7" x14ac:dyDescent="0.2">
      <c r="A1036" s="17">
        <v>582770513</v>
      </c>
      <c r="B1036" s="17">
        <v>1609941616110</v>
      </c>
      <c r="C1036" s="17" t="s">
        <v>1056</v>
      </c>
      <c r="D1036" s="17" t="s">
        <v>1</v>
      </c>
      <c r="E1036" s="17" t="s">
        <v>6</v>
      </c>
      <c r="F1036" s="17">
        <v>0.23250000000000001</v>
      </c>
      <c r="G1036" s="17">
        <v>1</v>
      </c>
    </row>
    <row r="1037" spans="1:7" x14ac:dyDescent="0.2">
      <c r="A1037" s="17">
        <v>582938068</v>
      </c>
      <c r="B1037" s="17">
        <v>1609943201082</v>
      </c>
      <c r="C1037" s="17" t="s">
        <v>1057</v>
      </c>
      <c r="D1037" s="17" t="s">
        <v>1</v>
      </c>
      <c r="E1037" s="17" t="s">
        <v>6</v>
      </c>
      <c r="F1037" s="17">
        <v>0.23449999999999999</v>
      </c>
      <c r="G1037" s="17">
        <v>2</v>
      </c>
    </row>
    <row r="1038" spans="1:7" x14ac:dyDescent="0.2">
      <c r="A1038" s="17">
        <v>582963634</v>
      </c>
      <c r="B1038" s="17">
        <v>1609943493655</v>
      </c>
      <c r="C1038" s="17" t="s">
        <v>1058</v>
      </c>
      <c r="D1038" s="17" t="s">
        <v>1</v>
      </c>
      <c r="E1038" s="17" t="s">
        <v>6</v>
      </c>
      <c r="F1038" s="17">
        <v>0.23949999999999999</v>
      </c>
      <c r="G1038" s="17">
        <v>5</v>
      </c>
    </row>
    <row r="1039" spans="1:7" x14ac:dyDescent="0.2">
      <c r="A1039" s="17">
        <v>582991960</v>
      </c>
      <c r="B1039" s="17">
        <v>1609943764893</v>
      </c>
      <c r="C1039" s="17" t="s">
        <v>1059</v>
      </c>
      <c r="D1039" s="17" t="s">
        <v>1</v>
      </c>
      <c r="E1039" s="17" t="s">
        <v>6</v>
      </c>
      <c r="F1039" s="17">
        <v>0.24349999999999999</v>
      </c>
      <c r="G1039" s="17">
        <v>4</v>
      </c>
    </row>
  </sheetData>
  <autoFilter ref="A1:G1039">
    <filterColumn colId="4">
      <filters>
        <filter val="sel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7"/>
  <sheetViews>
    <sheetView topLeftCell="A866" workbookViewId="0">
      <selection activeCell="H886" sqref="H886"/>
    </sheetView>
  </sheetViews>
  <sheetFormatPr defaultRowHeight="14.25" x14ac:dyDescent="0.2"/>
  <cols>
    <col min="3" max="3" width="14.125" customWidth="1"/>
    <col min="9" max="9" width="10.375" bestFit="1" customWidth="1"/>
  </cols>
  <sheetData>
    <row r="1" spans="1:12" x14ac:dyDescent="0.2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</row>
    <row r="2" spans="1:12" x14ac:dyDescent="0.2">
      <c r="A2" s="5">
        <v>228771884</v>
      </c>
      <c r="B2" s="19">
        <v>1600000000000</v>
      </c>
      <c r="C2" s="5" t="s">
        <v>0</v>
      </c>
      <c r="D2" s="5" t="s">
        <v>1</v>
      </c>
      <c r="E2" s="5" t="s">
        <v>2</v>
      </c>
      <c r="F2" s="5">
        <v>0.24149999999999999</v>
      </c>
      <c r="G2" s="5">
        <v>11</v>
      </c>
      <c r="H2">
        <f>G2*F2</f>
        <v>2.6564999999999999</v>
      </c>
      <c r="I2">
        <f>H2*G2</f>
        <v>29.221499999999999</v>
      </c>
    </row>
    <row r="3" spans="1:12" x14ac:dyDescent="0.2">
      <c r="A3" s="5">
        <v>228783680</v>
      </c>
      <c r="B3" s="19">
        <v>1600000000000</v>
      </c>
      <c r="C3" s="5" t="s">
        <v>3</v>
      </c>
      <c r="D3" s="5" t="s">
        <v>1</v>
      </c>
      <c r="E3" s="5" t="s">
        <v>2</v>
      </c>
      <c r="F3" s="5">
        <v>0.24049999999999999</v>
      </c>
      <c r="G3" s="5">
        <v>1</v>
      </c>
      <c r="H3" s="5">
        <f t="shared" ref="H3:H25" si="0">G3*F3</f>
        <v>0.24049999999999999</v>
      </c>
      <c r="I3" s="5">
        <f t="shared" ref="I3:I4" si="1">H3*G3</f>
        <v>0.24049999999999999</v>
      </c>
    </row>
    <row r="4" spans="1:12" x14ac:dyDescent="0.2">
      <c r="A4" s="5">
        <v>228847222</v>
      </c>
      <c r="B4" s="19">
        <v>1600000000000</v>
      </c>
      <c r="C4" s="5" t="s">
        <v>4</v>
      </c>
      <c r="D4" s="5" t="s">
        <v>1</v>
      </c>
      <c r="E4" s="5" t="s">
        <v>2</v>
      </c>
      <c r="F4" s="5">
        <v>0.23949999999999999</v>
      </c>
      <c r="G4" s="5">
        <v>1</v>
      </c>
      <c r="H4" s="5">
        <f t="shared" si="0"/>
        <v>0.23949999999999999</v>
      </c>
      <c r="I4" s="5">
        <f t="shared" si="1"/>
        <v>0.23949999999999999</v>
      </c>
      <c r="J4" s="3" t="s">
        <v>74</v>
      </c>
      <c r="K4">
        <f>SUM(G2:G4)</f>
        <v>13</v>
      </c>
      <c r="L4">
        <f>SUM(H2:H4)/K4</f>
        <v>0.24126923076923076</v>
      </c>
    </row>
    <row r="5" spans="1:12" x14ac:dyDescent="0.2">
      <c r="A5" s="5">
        <v>229446207</v>
      </c>
      <c r="B5" s="19">
        <v>1600000000000</v>
      </c>
      <c r="C5" s="5" t="s">
        <v>11</v>
      </c>
      <c r="D5" s="5" t="s">
        <v>1</v>
      </c>
      <c r="E5" s="5" t="s">
        <v>2</v>
      </c>
      <c r="F5" s="5">
        <v>0.24349999999999999</v>
      </c>
      <c r="G5" s="5">
        <v>1</v>
      </c>
      <c r="H5" s="5">
        <f t="shared" si="0"/>
        <v>0.24349999999999999</v>
      </c>
    </row>
    <row r="6" spans="1:12" x14ac:dyDescent="0.2">
      <c r="A6" s="5">
        <v>229479133</v>
      </c>
      <c r="B6" s="19">
        <v>1600000000000</v>
      </c>
      <c r="C6" s="5" t="s">
        <v>12</v>
      </c>
      <c r="D6" s="5" t="s">
        <v>1</v>
      </c>
      <c r="E6" s="5" t="s">
        <v>2</v>
      </c>
      <c r="F6" s="5">
        <v>0.24249999999999999</v>
      </c>
      <c r="G6" s="5">
        <v>1</v>
      </c>
      <c r="H6" s="5">
        <f t="shared" si="0"/>
        <v>0.24249999999999999</v>
      </c>
    </row>
    <row r="7" spans="1:12" x14ac:dyDescent="0.2">
      <c r="A7" s="5">
        <v>230370111</v>
      </c>
      <c r="B7" s="19">
        <v>1600000000000</v>
      </c>
      <c r="C7" s="5" t="s">
        <v>17</v>
      </c>
      <c r="D7" s="5" t="s">
        <v>1</v>
      </c>
      <c r="E7" s="5" t="s">
        <v>2</v>
      </c>
      <c r="F7" s="5">
        <v>0.2455</v>
      </c>
      <c r="G7" s="5">
        <v>1</v>
      </c>
      <c r="H7" s="5">
        <f t="shared" si="0"/>
        <v>0.2455</v>
      </c>
    </row>
    <row r="8" spans="1:12" x14ac:dyDescent="0.2">
      <c r="A8" s="5">
        <v>230383232</v>
      </c>
      <c r="B8" s="19">
        <v>1600000000000</v>
      </c>
      <c r="C8" s="5" t="s">
        <v>18</v>
      </c>
      <c r="D8" s="5" t="s">
        <v>1</v>
      </c>
      <c r="E8" s="5" t="s">
        <v>2</v>
      </c>
      <c r="F8" s="5">
        <v>0.2445</v>
      </c>
      <c r="G8" s="5">
        <v>1</v>
      </c>
      <c r="H8" s="5">
        <f t="shared" si="0"/>
        <v>0.2445</v>
      </c>
    </row>
    <row r="9" spans="1:12" x14ac:dyDescent="0.2">
      <c r="A9" s="5">
        <v>230632607</v>
      </c>
      <c r="B9" s="19">
        <v>1600000000000</v>
      </c>
      <c r="C9" s="5" t="s">
        <v>21</v>
      </c>
      <c r="D9" s="5" t="s">
        <v>1</v>
      </c>
      <c r="E9" s="5" t="s">
        <v>2</v>
      </c>
      <c r="F9" s="5">
        <v>0.2455</v>
      </c>
      <c r="G9" s="5">
        <v>1</v>
      </c>
      <c r="H9" s="5">
        <f t="shared" si="0"/>
        <v>0.2455</v>
      </c>
    </row>
    <row r="10" spans="1:12" x14ac:dyDescent="0.2">
      <c r="A10" s="5">
        <v>231261926</v>
      </c>
      <c r="B10" s="19">
        <v>1600000000000</v>
      </c>
      <c r="C10" s="5" t="s">
        <v>24</v>
      </c>
      <c r="D10" s="5" t="s">
        <v>1</v>
      </c>
      <c r="E10" s="5" t="s">
        <v>2</v>
      </c>
      <c r="F10" s="5">
        <v>0.2465</v>
      </c>
      <c r="G10" s="5">
        <v>1</v>
      </c>
      <c r="H10" s="5">
        <f t="shared" si="0"/>
        <v>0.2465</v>
      </c>
    </row>
    <row r="11" spans="1:12" x14ac:dyDescent="0.2">
      <c r="A11" s="5">
        <v>231417954</v>
      </c>
      <c r="B11" s="19">
        <v>1600000000000</v>
      </c>
      <c r="C11" s="5" t="s">
        <v>42</v>
      </c>
      <c r="D11" s="5" t="s">
        <v>1</v>
      </c>
      <c r="E11" s="5" t="s">
        <v>2</v>
      </c>
      <c r="F11" s="5">
        <v>0.2445</v>
      </c>
      <c r="G11" s="5">
        <v>2</v>
      </c>
      <c r="H11" s="5">
        <f t="shared" si="0"/>
        <v>0.48899999999999999</v>
      </c>
    </row>
    <row r="12" spans="1:12" x14ac:dyDescent="0.2">
      <c r="A12" s="5">
        <v>231438222</v>
      </c>
      <c r="B12" s="19">
        <v>1600000000000</v>
      </c>
      <c r="C12" s="5" t="s">
        <v>43</v>
      </c>
      <c r="D12" s="5" t="s">
        <v>1</v>
      </c>
      <c r="E12" s="5" t="s">
        <v>2</v>
      </c>
      <c r="F12" s="5">
        <v>0.24349999999999999</v>
      </c>
      <c r="G12" s="5">
        <v>1</v>
      </c>
      <c r="H12" s="5">
        <f t="shared" si="0"/>
        <v>0.24349999999999999</v>
      </c>
    </row>
    <row r="13" spans="1:12" x14ac:dyDescent="0.2">
      <c r="A13" s="5">
        <v>231946717</v>
      </c>
      <c r="B13" s="19">
        <v>1600000000000</v>
      </c>
      <c r="C13" s="5" t="s">
        <v>47</v>
      </c>
      <c r="D13" s="5" t="s">
        <v>1</v>
      </c>
      <c r="E13" s="5" t="s">
        <v>2</v>
      </c>
      <c r="F13" s="5">
        <v>0.2455</v>
      </c>
      <c r="G13" s="5">
        <v>1</v>
      </c>
      <c r="H13" s="5">
        <f t="shared" si="0"/>
        <v>0.2455</v>
      </c>
    </row>
    <row r="14" spans="1:12" x14ac:dyDescent="0.2">
      <c r="A14" s="5">
        <v>232017201</v>
      </c>
      <c r="B14" s="19">
        <v>1600000000000</v>
      </c>
      <c r="C14" s="5" t="s">
        <v>48</v>
      </c>
      <c r="D14" s="5" t="s">
        <v>1</v>
      </c>
      <c r="E14" s="5" t="s">
        <v>2</v>
      </c>
      <c r="F14" s="5">
        <v>0.2445</v>
      </c>
      <c r="G14" s="5">
        <v>1</v>
      </c>
      <c r="H14" s="5">
        <f t="shared" si="0"/>
        <v>0.2445</v>
      </c>
    </row>
    <row r="15" spans="1:12" x14ac:dyDescent="0.2">
      <c r="A15" s="5">
        <v>232035285</v>
      </c>
      <c r="B15" s="19">
        <v>1600000000000</v>
      </c>
      <c r="C15" s="5" t="s">
        <v>49</v>
      </c>
      <c r="D15" s="5" t="s">
        <v>1</v>
      </c>
      <c r="E15" s="5" t="s">
        <v>2</v>
      </c>
      <c r="F15" s="5">
        <v>0.24349999999999999</v>
      </c>
      <c r="G15" s="5">
        <v>1</v>
      </c>
      <c r="H15" s="5">
        <f t="shared" si="0"/>
        <v>0.24349999999999999</v>
      </c>
    </row>
    <row r="16" spans="1:12" x14ac:dyDescent="0.2">
      <c r="A16" s="5">
        <v>232413817</v>
      </c>
      <c r="B16" s="19">
        <v>1600000000000</v>
      </c>
      <c r="C16" s="5" t="s">
        <v>51</v>
      </c>
      <c r="D16" s="5" t="s">
        <v>1</v>
      </c>
      <c r="E16" s="5" t="s">
        <v>2</v>
      </c>
      <c r="F16" s="5">
        <v>0.24349999999999999</v>
      </c>
      <c r="G16" s="5">
        <v>1</v>
      </c>
      <c r="H16" s="5">
        <f t="shared" si="0"/>
        <v>0.24349999999999999</v>
      </c>
    </row>
    <row r="17" spans="1:13" x14ac:dyDescent="0.2">
      <c r="A17" s="5">
        <v>232667843</v>
      </c>
      <c r="B17" s="19">
        <v>1600000000000</v>
      </c>
      <c r="C17" s="5" t="s">
        <v>53</v>
      </c>
      <c r="D17" s="5" t="s">
        <v>1</v>
      </c>
      <c r="E17" s="5" t="s">
        <v>2</v>
      </c>
      <c r="F17" s="5">
        <v>0.24349999999999999</v>
      </c>
      <c r="G17" s="5">
        <v>1</v>
      </c>
      <c r="H17" s="5">
        <f t="shared" si="0"/>
        <v>0.24349999999999999</v>
      </c>
    </row>
    <row r="18" spans="1:13" x14ac:dyDescent="0.2">
      <c r="A18" s="5">
        <v>232704845</v>
      </c>
      <c r="B18" s="19">
        <v>1600000000000</v>
      </c>
      <c r="C18" s="5" t="s">
        <v>54</v>
      </c>
      <c r="D18" s="5" t="s">
        <v>1</v>
      </c>
      <c r="E18" s="5" t="s">
        <v>2</v>
      </c>
      <c r="F18" s="5">
        <v>0.24249999999999999</v>
      </c>
      <c r="G18" s="5">
        <v>1</v>
      </c>
      <c r="H18" s="5">
        <f t="shared" si="0"/>
        <v>0.24249999999999999</v>
      </c>
    </row>
    <row r="19" spans="1:13" x14ac:dyDescent="0.2">
      <c r="A19" s="5">
        <v>232799389</v>
      </c>
      <c r="B19" s="19">
        <v>1600000000000</v>
      </c>
      <c r="C19" s="5" t="s">
        <v>55</v>
      </c>
      <c r="D19" s="5" t="s">
        <v>1</v>
      </c>
      <c r="E19" s="5" t="s">
        <v>2</v>
      </c>
      <c r="F19" s="5">
        <v>0.24049999999999999</v>
      </c>
      <c r="G19" s="5">
        <v>2</v>
      </c>
      <c r="H19" s="5">
        <f t="shared" si="0"/>
        <v>0.48099999999999998</v>
      </c>
    </row>
    <row r="20" spans="1:13" x14ac:dyDescent="0.2">
      <c r="A20" s="5">
        <v>232818102</v>
      </c>
      <c r="B20" s="19">
        <v>1600000000000</v>
      </c>
      <c r="C20" s="5" t="s">
        <v>56</v>
      </c>
      <c r="D20" s="5" t="s">
        <v>1</v>
      </c>
      <c r="E20" s="5" t="s">
        <v>2</v>
      </c>
      <c r="F20" s="5">
        <v>0.23949999999999999</v>
      </c>
      <c r="G20" s="5">
        <v>1</v>
      </c>
      <c r="H20" s="5">
        <f t="shared" si="0"/>
        <v>0.23949999999999999</v>
      </c>
    </row>
    <row r="21" spans="1:13" x14ac:dyDescent="0.2">
      <c r="A21" s="5">
        <v>232826466</v>
      </c>
      <c r="B21" s="19">
        <v>1600000000000</v>
      </c>
      <c r="C21" s="5" t="s">
        <v>57</v>
      </c>
      <c r="D21" s="5" t="s">
        <v>1</v>
      </c>
      <c r="E21" s="5" t="s">
        <v>2</v>
      </c>
      <c r="F21" s="5">
        <v>0.23749999999999999</v>
      </c>
      <c r="G21" s="5">
        <v>2</v>
      </c>
      <c r="H21" s="5">
        <f t="shared" si="0"/>
        <v>0.47499999999999998</v>
      </c>
    </row>
    <row r="22" spans="1:13" x14ac:dyDescent="0.2">
      <c r="A22" s="5">
        <v>232857814</v>
      </c>
      <c r="B22" s="19">
        <v>1600000000000</v>
      </c>
      <c r="C22" s="5" t="s">
        <v>58</v>
      </c>
      <c r="D22" s="5" t="s">
        <v>1</v>
      </c>
      <c r="E22" s="5" t="s">
        <v>2</v>
      </c>
      <c r="F22" s="5">
        <v>0.23549999999999999</v>
      </c>
      <c r="G22" s="5">
        <v>2</v>
      </c>
      <c r="H22" s="5">
        <f t="shared" si="0"/>
        <v>0.47099999999999997</v>
      </c>
    </row>
    <row r="23" spans="1:13" x14ac:dyDescent="0.2">
      <c r="A23" s="5">
        <v>233592606</v>
      </c>
      <c r="B23" s="19">
        <v>1600000000000</v>
      </c>
      <c r="C23" s="5" t="s">
        <v>67</v>
      </c>
      <c r="D23" s="5" t="s">
        <v>1</v>
      </c>
      <c r="E23" s="5" t="s">
        <v>2</v>
      </c>
      <c r="F23" s="5">
        <v>0.24245</v>
      </c>
      <c r="G23" s="5">
        <v>1</v>
      </c>
      <c r="H23" s="5">
        <f t="shared" si="0"/>
        <v>0.24245</v>
      </c>
    </row>
    <row r="24" spans="1:13" x14ac:dyDescent="0.2">
      <c r="A24" s="5">
        <v>233698247</v>
      </c>
      <c r="B24" s="19">
        <v>1600000000000</v>
      </c>
      <c r="C24" s="5" t="s">
        <v>68</v>
      </c>
      <c r="D24" s="5" t="s">
        <v>1</v>
      </c>
      <c r="E24" s="5" t="s">
        <v>2</v>
      </c>
      <c r="F24" s="5">
        <v>0.24149999999999999</v>
      </c>
      <c r="G24" s="5">
        <v>1</v>
      </c>
      <c r="H24" s="5">
        <f t="shared" si="0"/>
        <v>0.24149999999999999</v>
      </c>
    </row>
    <row r="25" spans="1:13" x14ac:dyDescent="0.2">
      <c r="A25" s="15">
        <v>245175520</v>
      </c>
      <c r="B25" s="24">
        <v>1600000000000</v>
      </c>
      <c r="C25" s="15" t="s">
        <v>77</v>
      </c>
      <c r="D25" s="15" t="s">
        <v>1</v>
      </c>
      <c r="E25" s="15" t="s">
        <v>2</v>
      </c>
      <c r="F25" s="15">
        <v>0.23849999999999999</v>
      </c>
      <c r="G25" s="15">
        <v>13</v>
      </c>
      <c r="H25" s="5">
        <f t="shared" si="0"/>
        <v>3.1004999999999998</v>
      </c>
      <c r="I25" s="4">
        <v>44093</v>
      </c>
      <c r="J25" s="2">
        <f>SUM(G5:G25)</f>
        <v>37</v>
      </c>
      <c r="K25" s="2">
        <f>SUM(H5:H25)/J25</f>
        <v>0.24093108108108105</v>
      </c>
      <c r="L25" s="20">
        <f>SUM(G26:G59)</f>
        <v>37</v>
      </c>
      <c r="M25" s="20">
        <f>SUM(H26:H59)/L25</f>
        <v>0.24572027027027027</v>
      </c>
    </row>
    <row r="26" spans="1:13" x14ac:dyDescent="0.2">
      <c r="A26" s="5">
        <v>228899312</v>
      </c>
      <c r="B26" s="19">
        <v>1600000000000</v>
      </c>
      <c r="C26" s="5" t="s">
        <v>5</v>
      </c>
      <c r="D26" s="5" t="s">
        <v>1</v>
      </c>
      <c r="E26" s="5" t="s">
        <v>6</v>
      </c>
      <c r="F26" s="5">
        <v>0.24149999999999999</v>
      </c>
      <c r="G26" s="5">
        <v>1</v>
      </c>
      <c r="H26">
        <f>G26*F26</f>
        <v>0.24149999999999999</v>
      </c>
    </row>
    <row r="27" spans="1:13" x14ac:dyDescent="0.2">
      <c r="A27" s="5">
        <v>228939774</v>
      </c>
      <c r="B27" s="19">
        <v>1600000000000</v>
      </c>
      <c r="C27" s="5" t="s">
        <v>7</v>
      </c>
      <c r="D27" s="5" t="s">
        <v>1</v>
      </c>
      <c r="E27" s="5" t="s">
        <v>6</v>
      </c>
      <c r="F27" s="5">
        <v>0.24249999999999999</v>
      </c>
      <c r="G27" s="5">
        <v>1</v>
      </c>
      <c r="H27" s="5">
        <f t="shared" ref="H27:H59" si="2">G27*F27</f>
        <v>0.24249999999999999</v>
      </c>
    </row>
    <row r="28" spans="1:13" x14ac:dyDescent="0.2">
      <c r="A28" s="5">
        <v>229232559</v>
      </c>
      <c r="B28" s="19">
        <v>1600000000000</v>
      </c>
      <c r="C28" s="5" t="s">
        <v>8</v>
      </c>
      <c r="D28" s="5" t="s">
        <v>1</v>
      </c>
      <c r="E28" s="5" t="s">
        <v>6</v>
      </c>
      <c r="F28" s="5">
        <v>0.24349999999999999</v>
      </c>
      <c r="G28" s="5">
        <v>1</v>
      </c>
      <c r="H28" s="5">
        <f t="shared" si="2"/>
        <v>0.24349999999999999</v>
      </c>
    </row>
    <row r="29" spans="1:13" x14ac:dyDescent="0.2">
      <c r="A29" s="5">
        <v>229249795</v>
      </c>
      <c r="B29" s="19">
        <v>1600000000000</v>
      </c>
      <c r="C29" s="5" t="s">
        <v>9</v>
      </c>
      <c r="D29" s="5" t="s">
        <v>1</v>
      </c>
      <c r="E29" s="5" t="s">
        <v>6</v>
      </c>
      <c r="F29" s="5">
        <v>0.2445</v>
      </c>
      <c r="G29" s="5">
        <v>1</v>
      </c>
      <c r="H29" s="5">
        <f t="shared" si="2"/>
        <v>0.2445</v>
      </c>
    </row>
    <row r="30" spans="1:13" x14ac:dyDescent="0.2">
      <c r="A30" s="5">
        <v>229356977</v>
      </c>
      <c r="B30" s="19">
        <v>1600000000000</v>
      </c>
      <c r="C30" s="5" t="s">
        <v>10</v>
      </c>
      <c r="D30" s="5" t="s">
        <v>1</v>
      </c>
      <c r="E30" s="5" t="s">
        <v>6</v>
      </c>
      <c r="F30" s="5">
        <v>0.2455</v>
      </c>
      <c r="G30" s="5">
        <v>1</v>
      </c>
      <c r="H30" s="5">
        <f t="shared" si="2"/>
        <v>0.2455</v>
      </c>
    </row>
    <row r="31" spans="1:13" x14ac:dyDescent="0.2">
      <c r="A31" s="5">
        <v>229707649</v>
      </c>
      <c r="B31" s="19">
        <v>1600000000000</v>
      </c>
      <c r="C31" s="5" t="s">
        <v>13</v>
      </c>
      <c r="D31" s="5" t="s">
        <v>1</v>
      </c>
      <c r="E31" s="5" t="s">
        <v>6</v>
      </c>
      <c r="F31" s="5">
        <v>0.2445</v>
      </c>
      <c r="G31" s="5">
        <v>1</v>
      </c>
      <c r="H31" s="5">
        <f t="shared" si="2"/>
        <v>0.2445</v>
      </c>
    </row>
    <row r="32" spans="1:13" x14ac:dyDescent="0.2">
      <c r="A32" s="5">
        <v>229720239</v>
      </c>
      <c r="B32" s="19">
        <v>1600000000000</v>
      </c>
      <c r="C32" s="5" t="s">
        <v>14</v>
      </c>
      <c r="D32" s="5" t="s">
        <v>1</v>
      </c>
      <c r="E32" s="5" t="s">
        <v>6</v>
      </c>
      <c r="F32" s="5">
        <v>0.2455</v>
      </c>
      <c r="G32" s="5">
        <v>1</v>
      </c>
      <c r="H32" s="5">
        <f t="shared" si="2"/>
        <v>0.2455</v>
      </c>
    </row>
    <row r="33" spans="1:8" x14ac:dyDescent="0.2">
      <c r="A33" s="5">
        <v>229864426</v>
      </c>
      <c r="B33" s="19">
        <v>1600000000000</v>
      </c>
      <c r="C33" s="5" t="s">
        <v>15</v>
      </c>
      <c r="D33" s="5" t="s">
        <v>1</v>
      </c>
      <c r="E33" s="5" t="s">
        <v>6</v>
      </c>
      <c r="F33" s="5">
        <v>0.2465</v>
      </c>
      <c r="G33" s="5">
        <v>1</v>
      </c>
      <c r="H33" s="5">
        <f t="shared" si="2"/>
        <v>0.2465</v>
      </c>
    </row>
    <row r="34" spans="1:8" x14ac:dyDescent="0.2">
      <c r="A34" s="5">
        <v>230080874</v>
      </c>
      <c r="B34" s="19">
        <v>1600000000000</v>
      </c>
      <c r="C34" s="5" t="s">
        <v>16</v>
      </c>
      <c r="D34" s="5" t="s">
        <v>1</v>
      </c>
      <c r="E34" s="5" t="s">
        <v>6</v>
      </c>
      <c r="F34" s="5">
        <v>0.2475</v>
      </c>
      <c r="G34" s="5">
        <v>1</v>
      </c>
      <c r="H34" s="5">
        <f t="shared" si="2"/>
        <v>0.2475</v>
      </c>
    </row>
    <row r="35" spans="1:8" x14ac:dyDescent="0.2">
      <c r="A35" s="5">
        <v>230502970</v>
      </c>
      <c r="B35" s="19">
        <v>1600000000000</v>
      </c>
      <c r="C35" s="5" t="s">
        <v>19</v>
      </c>
      <c r="D35" s="5" t="s">
        <v>1</v>
      </c>
      <c r="E35" s="5" t="s">
        <v>6</v>
      </c>
      <c r="F35" s="5">
        <v>0.2465</v>
      </c>
      <c r="G35" s="5">
        <v>1</v>
      </c>
      <c r="H35" s="5">
        <f t="shared" si="2"/>
        <v>0.2465</v>
      </c>
    </row>
    <row r="36" spans="1:8" x14ac:dyDescent="0.2">
      <c r="A36" s="5">
        <v>230594497</v>
      </c>
      <c r="B36" s="19">
        <v>1600000000000</v>
      </c>
      <c r="C36" s="5" t="s">
        <v>20</v>
      </c>
      <c r="D36" s="5" t="s">
        <v>1</v>
      </c>
      <c r="E36" s="5" t="s">
        <v>6</v>
      </c>
      <c r="F36" s="5">
        <v>0.2475</v>
      </c>
      <c r="G36" s="5">
        <v>1</v>
      </c>
      <c r="H36" s="5">
        <f t="shared" si="2"/>
        <v>0.2475</v>
      </c>
    </row>
    <row r="37" spans="1:8" x14ac:dyDescent="0.2">
      <c r="A37" s="5">
        <v>231018557</v>
      </c>
      <c r="B37" s="19">
        <v>1600000000000</v>
      </c>
      <c r="C37" s="5" t="s">
        <v>22</v>
      </c>
      <c r="D37" s="5" t="s">
        <v>1</v>
      </c>
      <c r="E37" s="5" t="s">
        <v>6</v>
      </c>
      <c r="F37" s="5">
        <v>0.2475</v>
      </c>
      <c r="G37" s="5">
        <v>1</v>
      </c>
      <c r="H37" s="5">
        <f t="shared" si="2"/>
        <v>0.2475</v>
      </c>
    </row>
    <row r="38" spans="1:8" x14ac:dyDescent="0.2">
      <c r="A38" s="5">
        <v>231042270</v>
      </c>
      <c r="B38" s="19">
        <v>1600000000000</v>
      </c>
      <c r="C38" s="5" t="s">
        <v>23</v>
      </c>
      <c r="D38" s="5" t="s">
        <v>1</v>
      </c>
      <c r="E38" s="5" t="s">
        <v>6</v>
      </c>
      <c r="F38" s="5">
        <v>0.2485</v>
      </c>
      <c r="G38" s="5">
        <v>1</v>
      </c>
      <c r="H38" s="5">
        <f t="shared" si="2"/>
        <v>0.2485</v>
      </c>
    </row>
    <row r="39" spans="1:8" x14ac:dyDescent="0.2">
      <c r="A39" s="5">
        <v>231601393</v>
      </c>
      <c r="B39" s="19">
        <v>1600000000000</v>
      </c>
      <c r="C39" s="5" t="s">
        <v>44</v>
      </c>
      <c r="D39" s="5" t="s">
        <v>1</v>
      </c>
      <c r="E39" s="5" t="s">
        <v>6</v>
      </c>
      <c r="F39" s="5">
        <v>0.2455</v>
      </c>
      <c r="G39" s="5">
        <v>1</v>
      </c>
      <c r="H39" s="5">
        <f t="shared" si="2"/>
        <v>0.2455</v>
      </c>
    </row>
    <row r="40" spans="1:8" x14ac:dyDescent="0.2">
      <c r="A40" s="5">
        <v>231624141</v>
      </c>
      <c r="B40" s="19">
        <v>1600000000000</v>
      </c>
      <c r="C40" s="5" t="s">
        <v>45</v>
      </c>
      <c r="D40" s="5" t="s">
        <v>1</v>
      </c>
      <c r="E40" s="5" t="s">
        <v>6</v>
      </c>
      <c r="F40" s="5">
        <v>0.2465</v>
      </c>
      <c r="G40" s="5">
        <v>1</v>
      </c>
      <c r="H40" s="5">
        <f t="shared" si="2"/>
        <v>0.2465</v>
      </c>
    </row>
    <row r="41" spans="1:8" x14ac:dyDescent="0.2">
      <c r="A41" s="5">
        <v>231651527</v>
      </c>
      <c r="B41" s="19">
        <v>1600000000000</v>
      </c>
      <c r="C41" s="5" t="s">
        <v>46</v>
      </c>
      <c r="D41" s="5" t="s">
        <v>1</v>
      </c>
      <c r="E41" s="5" t="s">
        <v>6</v>
      </c>
      <c r="F41" s="5">
        <v>0.2475</v>
      </c>
      <c r="G41" s="5">
        <v>1</v>
      </c>
      <c r="H41" s="5">
        <f t="shared" si="2"/>
        <v>0.2475</v>
      </c>
    </row>
    <row r="42" spans="1:8" x14ac:dyDescent="0.2">
      <c r="A42" s="5">
        <v>232271811</v>
      </c>
      <c r="B42" s="19">
        <v>1600000000000</v>
      </c>
      <c r="C42" s="5" t="s">
        <v>50</v>
      </c>
      <c r="D42" s="5" t="s">
        <v>1</v>
      </c>
      <c r="E42" s="5" t="s">
        <v>6</v>
      </c>
      <c r="F42" s="5">
        <v>0.2455</v>
      </c>
      <c r="G42" s="5">
        <v>1</v>
      </c>
      <c r="H42" s="5">
        <f t="shared" si="2"/>
        <v>0.2455</v>
      </c>
    </row>
    <row r="43" spans="1:8" x14ac:dyDescent="0.2">
      <c r="A43" s="5">
        <v>232580861</v>
      </c>
      <c r="B43" s="19">
        <v>1600000000000</v>
      </c>
      <c r="C43" s="5" t="s">
        <v>52</v>
      </c>
      <c r="D43" s="5" t="s">
        <v>1</v>
      </c>
      <c r="E43" s="5" t="s">
        <v>6</v>
      </c>
      <c r="F43" s="5">
        <v>0.2455</v>
      </c>
      <c r="G43" s="5">
        <v>1</v>
      </c>
      <c r="H43" s="5">
        <f t="shared" si="2"/>
        <v>0.2455</v>
      </c>
    </row>
    <row r="44" spans="1:8" x14ac:dyDescent="0.2">
      <c r="A44" s="5">
        <v>232894907</v>
      </c>
      <c r="B44" s="19">
        <v>1600000000000</v>
      </c>
      <c r="C44" s="5" t="s">
        <v>59</v>
      </c>
      <c r="D44" s="5" t="s">
        <v>1</v>
      </c>
      <c r="E44" s="5" t="s">
        <v>6</v>
      </c>
      <c r="F44" s="5">
        <v>0.23749999999999999</v>
      </c>
      <c r="G44" s="5">
        <v>1</v>
      </c>
      <c r="H44" s="5">
        <f t="shared" si="2"/>
        <v>0.23749999999999999</v>
      </c>
    </row>
    <row r="45" spans="1:8" x14ac:dyDescent="0.2">
      <c r="A45" s="5">
        <v>232932797</v>
      </c>
      <c r="B45" s="19">
        <v>1600000000000</v>
      </c>
      <c r="C45" s="5" t="s">
        <v>60</v>
      </c>
      <c r="D45" s="5" t="s">
        <v>1</v>
      </c>
      <c r="E45" s="5" t="s">
        <v>6</v>
      </c>
      <c r="F45" s="5">
        <v>0.23849999999999999</v>
      </c>
      <c r="G45" s="5">
        <v>1</v>
      </c>
      <c r="H45" s="5">
        <f t="shared" si="2"/>
        <v>0.23849999999999999</v>
      </c>
    </row>
    <row r="46" spans="1:8" x14ac:dyDescent="0.2">
      <c r="A46" s="5">
        <v>233137383</v>
      </c>
      <c r="B46" s="19">
        <v>1600000000000</v>
      </c>
      <c r="C46" s="5" t="s">
        <v>61</v>
      </c>
      <c r="D46" s="5" t="s">
        <v>1</v>
      </c>
      <c r="E46" s="5" t="s">
        <v>6</v>
      </c>
      <c r="F46" s="5">
        <v>0.23949999999999999</v>
      </c>
      <c r="G46" s="5">
        <v>1</v>
      </c>
      <c r="H46" s="5">
        <f t="shared" si="2"/>
        <v>0.23949999999999999</v>
      </c>
    </row>
    <row r="47" spans="1:8" x14ac:dyDescent="0.2">
      <c r="A47" s="5">
        <v>233156067</v>
      </c>
      <c r="B47" s="19">
        <v>1600000000000</v>
      </c>
      <c r="C47" s="5" t="s">
        <v>62</v>
      </c>
      <c r="D47" s="5" t="s">
        <v>1</v>
      </c>
      <c r="E47" s="5" t="s">
        <v>6</v>
      </c>
      <c r="F47" s="5">
        <v>0.24049999999999999</v>
      </c>
      <c r="G47" s="5">
        <v>1</v>
      </c>
      <c r="H47" s="5">
        <f t="shared" si="2"/>
        <v>0.24049999999999999</v>
      </c>
    </row>
    <row r="48" spans="1:8" x14ac:dyDescent="0.2">
      <c r="A48" s="5">
        <v>233346676</v>
      </c>
      <c r="B48" s="19">
        <v>1600000000000</v>
      </c>
      <c r="C48" s="5" t="s">
        <v>63</v>
      </c>
      <c r="D48" s="5" t="s">
        <v>1</v>
      </c>
      <c r="E48" s="5" t="s">
        <v>6</v>
      </c>
      <c r="F48" s="5">
        <v>0.24149999999999999</v>
      </c>
      <c r="G48" s="5">
        <v>1</v>
      </c>
      <c r="H48" s="5">
        <f t="shared" si="2"/>
        <v>0.24149999999999999</v>
      </c>
    </row>
    <row r="49" spans="1:8" x14ac:dyDescent="0.2">
      <c r="A49" s="5">
        <v>233368410</v>
      </c>
      <c r="B49" s="19">
        <v>1600000000000</v>
      </c>
      <c r="C49" s="5" t="s">
        <v>64</v>
      </c>
      <c r="D49" s="5" t="s">
        <v>1</v>
      </c>
      <c r="E49" s="5" t="s">
        <v>6</v>
      </c>
      <c r="F49" s="5">
        <v>0.24249999999999999</v>
      </c>
      <c r="G49" s="5">
        <v>1</v>
      </c>
      <c r="H49" s="5">
        <f t="shared" si="2"/>
        <v>0.24249999999999999</v>
      </c>
    </row>
    <row r="50" spans="1:8" x14ac:dyDescent="0.2">
      <c r="A50" s="5">
        <v>233458584</v>
      </c>
      <c r="B50" s="19">
        <v>1600000000000</v>
      </c>
      <c r="C50" s="5" t="s">
        <v>65</v>
      </c>
      <c r="D50" s="5" t="s">
        <v>1</v>
      </c>
      <c r="E50" s="5" t="s">
        <v>6</v>
      </c>
      <c r="F50" s="5">
        <v>0.24349999999999999</v>
      </c>
      <c r="G50" s="5">
        <v>1</v>
      </c>
      <c r="H50" s="5">
        <f t="shared" si="2"/>
        <v>0.24349999999999999</v>
      </c>
    </row>
    <row r="51" spans="1:8" x14ac:dyDescent="0.2">
      <c r="A51" s="5">
        <v>233491139</v>
      </c>
      <c r="B51" s="19">
        <v>1600000000000</v>
      </c>
      <c r="C51" s="5" t="s">
        <v>66</v>
      </c>
      <c r="D51" s="5" t="s">
        <v>1</v>
      </c>
      <c r="E51" s="5" t="s">
        <v>6</v>
      </c>
      <c r="F51" s="5">
        <v>0.2445</v>
      </c>
      <c r="G51" s="5">
        <v>1</v>
      </c>
      <c r="H51" s="5">
        <f t="shared" si="2"/>
        <v>0.2445</v>
      </c>
    </row>
    <row r="52" spans="1:8" x14ac:dyDescent="0.2">
      <c r="A52" s="5">
        <v>233880721</v>
      </c>
      <c r="B52" s="19">
        <v>1600000000000</v>
      </c>
      <c r="C52" s="5" t="s">
        <v>69</v>
      </c>
      <c r="D52" s="5" t="s">
        <v>1</v>
      </c>
      <c r="E52" s="5" t="s">
        <v>6</v>
      </c>
      <c r="F52" s="5">
        <v>0.24349999999999999</v>
      </c>
      <c r="G52" s="5">
        <v>1</v>
      </c>
      <c r="H52" s="5">
        <f t="shared" si="2"/>
        <v>0.24349999999999999</v>
      </c>
    </row>
    <row r="53" spans="1:8" x14ac:dyDescent="0.2">
      <c r="A53" s="5">
        <v>234172924</v>
      </c>
      <c r="B53" s="19">
        <v>1600000000000</v>
      </c>
      <c r="C53" s="5" t="s">
        <v>70</v>
      </c>
      <c r="D53" s="5" t="s">
        <v>1</v>
      </c>
      <c r="E53" s="5" t="s">
        <v>6</v>
      </c>
      <c r="F53" s="5">
        <v>0.2445</v>
      </c>
      <c r="G53" s="5">
        <v>1</v>
      </c>
      <c r="H53" s="5">
        <f t="shared" si="2"/>
        <v>0.2445</v>
      </c>
    </row>
    <row r="54" spans="1:8" x14ac:dyDescent="0.2">
      <c r="A54" s="5">
        <v>234822326</v>
      </c>
      <c r="B54" s="19">
        <v>1600000000000</v>
      </c>
      <c r="C54" s="5" t="s">
        <v>71</v>
      </c>
      <c r="D54" s="5" t="s">
        <v>1</v>
      </c>
      <c r="E54" s="5" t="s">
        <v>6</v>
      </c>
      <c r="F54" s="5">
        <v>0.2475</v>
      </c>
      <c r="G54" s="5">
        <v>3</v>
      </c>
      <c r="H54" s="5">
        <f t="shared" si="2"/>
        <v>0.74249999999999994</v>
      </c>
    </row>
    <row r="55" spans="1:8" x14ac:dyDescent="0.2">
      <c r="A55" s="5">
        <v>234866951</v>
      </c>
      <c r="B55" s="19">
        <v>1600000000000</v>
      </c>
      <c r="C55" s="5" t="s">
        <v>72</v>
      </c>
      <c r="D55" s="5" t="s">
        <v>1</v>
      </c>
      <c r="E55" s="5" t="s">
        <v>6</v>
      </c>
      <c r="F55" s="5">
        <v>0.2485</v>
      </c>
      <c r="G55" s="5">
        <v>1</v>
      </c>
      <c r="H55" s="5">
        <f t="shared" si="2"/>
        <v>0.2485</v>
      </c>
    </row>
    <row r="56" spans="1:8" x14ac:dyDescent="0.2">
      <c r="A56" s="5">
        <v>234873409</v>
      </c>
      <c r="B56" s="19">
        <v>1600000000000</v>
      </c>
      <c r="C56" s="5" t="s">
        <v>73</v>
      </c>
      <c r="D56" s="5" t="s">
        <v>1</v>
      </c>
      <c r="E56" s="5" t="s">
        <v>6</v>
      </c>
      <c r="F56" s="5">
        <v>0.2505</v>
      </c>
      <c r="G56" s="5">
        <v>2</v>
      </c>
      <c r="H56" s="5">
        <f t="shared" si="2"/>
        <v>0.501</v>
      </c>
    </row>
    <row r="57" spans="1:8" x14ac:dyDescent="0.2">
      <c r="A57" s="5">
        <v>234887121</v>
      </c>
      <c r="B57" s="19">
        <v>1600000000000</v>
      </c>
      <c r="C57" s="5" t="s">
        <v>75</v>
      </c>
      <c r="D57" s="5" t="s">
        <v>1</v>
      </c>
      <c r="E57" s="5" t="s">
        <v>6</v>
      </c>
      <c r="F57" s="5">
        <v>0.2515</v>
      </c>
      <c r="G57" s="5">
        <v>1</v>
      </c>
      <c r="H57" s="5">
        <f t="shared" si="2"/>
        <v>0.2515</v>
      </c>
    </row>
    <row r="58" spans="1:8" x14ac:dyDescent="0.2">
      <c r="A58" s="5">
        <v>234912463</v>
      </c>
      <c r="B58" s="19">
        <v>1600000000000</v>
      </c>
      <c r="C58" s="5" t="s">
        <v>76</v>
      </c>
      <c r="D58" s="5" t="s">
        <v>1</v>
      </c>
      <c r="E58" s="5" t="s">
        <v>6</v>
      </c>
      <c r="F58" s="5">
        <v>0.255075</v>
      </c>
      <c r="G58" s="5">
        <v>1</v>
      </c>
      <c r="H58" s="5">
        <f t="shared" si="2"/>
        <v>0.255075</v>
      </c>
    </row>
    <row r="59" spans="1:8" s="3" customFormat="1" x14ac:dyDescent="0.2">
      <c r="A59" s="3">
        <v>234912463</v>
      </c>
      <c r="B59" s="25">
        <v>1600000000000</v>
      </c>
      <c r="C59" s="3" t="s">
        <v>76</v>
      </c>
      <c r="D59" s="3" t="s">
        <v>1</v>
      </c>
      <c r="E59" s="3" t="s">
        <v>6</v>
      </c>
      <c r="F59" s="3">
        <v>0.255075</v>
      </c>
      <c r="G59" s="3">
        <v>1</v>
      </c>
      <c r="H59" s="3">
        <f t="shared" si="2"/>
        <v>0.255075</v>
      </c>
    </row>
    <row r="60" spans="1:8" s="32" customFormat="1" x14ac:dyDescent="0.2">
      <c r="A60" s="45" t="s">
        <v>74</v>
      </c>
      <c r="B60" s="45"/>
      <c r="C60" s="45"/>
      <c r="D60" s="45"/>
      <c r="E60" s="45"/>
      <c r="F60" s="32">
        <v>0.24126900000000001</v>
      </c>
      <c r="G60" s="32">
        <v>13</v>
      </c>
      <c r="H60" s="32">
        <f>2*F60</f>
        <v>0.48253800000000002</v>
      </c>
    </row>
    <row r="61" spans="1:8" x14ac:dyDescent="0.2">
      <c r="A61" s="17">
        <v>245283381</v>
      </c>
      <c r="B61" s="26">
        <v>1600000000000</v>
      </c>
      <c r="C61" s="17" t="s">
        <v>78</v>
      </c>
      <c r="D61" s="17" t="s">
        <v>1</v>
      </c>
      <c r="E61" s="17" t="s">
        <v>2</v>
      </c>
      <c r="F61" s="17">
        <v>0.23849999999999999</v>
      </c>
      <c r="G61" s="17">
        <v>1</v>
      </c>
      <c r="H61">
        <f>G61*F61</f>
        <v>0.23849999999999999</v>
      </c>
    </row>
    <row r="62" spans="1:8" x14ac:dyDescent="0.2">
      <c r="A62" s="17">
        <v>245317727</v>
      </c>
      <c r="B62" s="26">
        <v>1600000000000</v>
      </c>
      <c r="C62" s="17" t="s">
        <v>79</v>
      </c>
      <c r="D62" s="17" t="s">
        <v>1</v>
      </c>
      <c r="E62" s="17" t="s">
        <v>2</v>
      </c>
      <c r="F62" s="17">
        <v>0.23749999999999999</v>
      </c>
      <c r="G62" s="17">
        <v>1</v>
      </c>
      <c r="H62" s="5">
        <f t="shared" ref="H62:H107" si="3">G62*F62</f>
        <v>0.23749999999999999</v>
      </c>
    </row>
    <row r="63" spans="1:8" x14ac:dyDescent="0.2">
      <c r="A63" s="17">
        <v>245629018</v>
      </c>
      <c r="B63" s="26">
        <v>1600000000000</v>
      </c>
      <c r="C63" s="17" t="s">
        <v>80</v>
      </c>
      <c r="D63" s="17" t="s">
        <v>1</v>
      </c>
      <c r="E63" s="17" t="s">
        <v>2</v>
      </c>
      <c r="F63" s="17">
        <v>0.23649999999999999</v>
      </c>
      <c r="G63" s="17">
        <v>1</v>
      </c>
      <c r="H63" s="5">
        <f t="shared" si="3"/>
        <v>0.23649999999999999</v>
      </c>
    </row>
    <row r="64" spans="1:8" x14ac:dyDescent="0.2">
      <c r="A64" s="17">
        <v>245638298</v>
      </c>
      <c r="B64" s="26">
        <v>1600000000000</v>
      </c>
      <c r="C64" s="17" t="s">
        <v>81</v>
      </c>
      <c r="D64" s="17" t="s">
        <v>1</v>
      </c>
      <c r="E64" s="17" t="s">
        <v>2</v>
      </c>
      <c r="F64" s="17">
        <v>0.23549999999999999</v>
      </c>
      <c r="G64" s="17">
        <v>1</v>
      </c>
      <c r="H64" s="5">
        <f t="shared" si="3"/>
        <v>0.23549999999999999</v>
      </c>
    </row>
    <row r="65" spans="1:8" x14ac:dyDescent="0.2">
      <c r="A65" s="17">
        <v>245693448</v>
      </c>
      <c r="B65" s="26">
        <v>1600000000000</v>
      </c>
      <c r="C65" s="17" t="s">
        <v>82</v>
      </c>
      <c r="D65" s="17" t="s">
        <v>1</v>
      </c>
      <c r="E65" s="17" t="s">
        <v>2</v>
      </c>
      <c r="F65" s="17">
        <v>0.23449999999999999</v>
      </c>
      <c r="G65" s="17">
        <v>1</v>
      </c>
      <c r="H65" s="5">
        <f t="shared" si="3"/>
        <v>0.23449999999999999</v>
      </c>
    </row>
    <row r="66" spans="1:8" x14ac:dyDescent="0.2">
      <c r="A66" s="17">
        <v>246008140</v>
      </c>
      <c r="B66" s="26">
        <v>1600000000000</v>
      </c>
      <c r="C66" s="17" t="s">
        <v>85</v>
      </c>
      <c r="D66" s="17" t="s">
        <v>1</v>
      </c>
      <c r="E66" s="17" t="s">
        <v>2</v>
      </c>
      <c r="F66" s="17">
        <v>0.23549999999999999</v>
      </c>
      <c r="G66" s="17">
        <v>1</v>
      </c>
      <c r="H66" s="5">
        <f t="shared" si="3"/>
        <v>0.23549999999999999</v>
      </c>
    </row>
    <row r="67" spans="1:8" x14ac:dyDescent="0.2">
      <c r="A67" s="17">
        <v>246036014</v>
      </c>
      <c r="B67" s="26">
        <v>1600000000000</v>
      </c>
      <c r="C67" s="17" t="s">
        <v>86</v>
      </c>
      <c r="D67" s="17" t="s">
        <v>1</v>
      </c>
      <c r="E67" s="17" t="s">
        <v>2</v>
      </c>
      <c r="F67" s="17">
        <v>0.23449999999999999</v>
      </c>
      <c r="G67" s="17">
        <v>1</v>
      </c>
      <c r="H67" s="5">
        <f t="shared" si="3"/>
        <v>0.23449999999999999</v>
      </c>
    </row>
    <row r="68" spans="1:8" x14ac:dyDescent="0.2">
      <c r="A68" s="17">
        <v>246064717</v>
      </c>
      <c r="B68" s="26">
        <v>1600000000000</v>
      </c>
      <c r="C68" s="17" t="s">
        <v>87</v>
      </c>
      <c r="D68" s="17" t="s">
        <v>1</v>
      </c>
      <c r="E68" s="17" t="s">
        <v>2</v>
      </c>
      <c r="F68" s="17">
        <v>0.23350000000000001</v>
      </c>
      <c r="G68" s="17">
        <v>1</v>
      </c>
      <c r="H68" s="5">
        <f t="shared" si="3"/>
        <v>0.23350000000000001</v>
      </c>
    </row>
    <row r="69" spans="1:8" x14ac:dyDescent="0.2">
      <c r="A69" s="17">
        <v>246114109</v>
      </c>
      <c r="B69" s="26">
        <v>1600000000000</v>
      </c>
      <c r="C69" s="17" t="s">
        <v>88</v>
      </c>
      <c r="D69" s="17" t="s">
        <v>1</v>
      </c>
      <c r="E69" s="17" t="s">
        <v>2</v>
      </c>
      <c r="F69" s="17">
        <v>0.23150000000000001</v>
      </c>
      <c r="G69" s="17">
        <v>2</v>
      </c>
      <c r="H69" s="5">
        <f t="shared" si="3"/>
        <v>0.46300000000000002</v>
      </c>
    </row>
    <row r="70" spans="1:8" x14ac:dyDescent="0.2">
      <c r="A70" s="17">
        <v>246423369</v>
      </c>
      <c r="B70" s="26">
        <v>1600000000000</v>
      </c>
      <c r="C70" s="17" t="s">
        <v>90</v>
      </c>
      <c r="D70" s="17" t="s">
        <v>1</v>
      </c>
      <c r="E70" s="17" t="s">
        <v>2</v>
      </c>
      <c r="F70" s="17">
        <v>0.23150000000000001</v>
      </c>
      <c r="G70" s="17">
        <v>1</v>
      </c>
      <c r="H70" s="5">
        <f t="shared" si="3"/>
        <v>0.23150000000000001</v>
      </c>
    </row>
    <row r="71" spans="1:8" x14ac:dyDescent="0.2">
      <c r="A71" s="17">
        <v>246464917</v>
      </c>
      <c r="B71" s="26">
        <v>1600000000000</v>
      </c>
      <c r="C71" s="17" t="s">
        <v>91</v>
      </c>
      <c r="D71" s="17" t="s">
        <v>1</v>
      </c>
      <c r="E71" s="17" t="s">
        <v>2</v>
      </c>
      <c r="F71" s="17">
        <v>0.23050000000000001</v>
      </c>
      <c r="G71" s="17">
        <v>1</v>
      </c>
      <c r="H71" s="5">
        <f t="shared" si="3"/>
        <v>0.23050000000000001</v>
      </c>
    </row>
    <row r="72" spans="1:8" x14ac:dyDescent="0.2">
      <c r="A72" s="17">
        <v>247224932</v>
      </c>
      <c r="B72" s="26">
        <v>1600000000000</v>
      </c>
      <c r="C72" s="17" t="s">
        <v>94</v>
      </c>
      <c r="D72" s="17" t="s">
        <v>1</v>
      </c>
      <c r="E72" s="17" t="s">
        <v>2</v>
      </c>
      <c r="F72" s="17">
        <v>0.23150000000000001</v>
      </c>
      <c r="G72" s="17">
        <v>1</v>
      </c>
      <c r="H72" s="5">
        <f t="shared" si="3"/>
        <v>0.23150000000000001</v>
      </c>
    </row>
    <row r="73" spans="1:8" x14ac:dyDescent="0.2">
      <c r="A73" s="17">
        <v>247255422</v>
      </c>
      <c r="B73" s="26">
        <v>1600000000000</v>
      </c>
      <c r="C73" s="17" t="s">
        <v>95</v>
      </c>
      <c r="D73" s="17" t="s">
        <v>1</v>
      </c>
      <c r="E73" s="17" t="s">
        <v>2</v>
      </c>
      <c r="F73" s="17">
        <v>0.23050000000000001</v>
      </c>
      <c r="G73" s="17">
        <v>1</v>
      </c>
      <c r="H73" s="5">
        <f t="shared" si="3"/>
        <v>0.23050000000000001</v>
      </c>
    </row>
    <row r="74" spans="1:8" x14ac:dyDescent="0.2">
      <c r="A74" s="17">
        <v>247476240</v>
      </c>
      <c r="B74" s="26">
        <v>1600000000000</v>
      </c>
      <c r="C74" s="17" t="s">
        <v>97</v>
      </c>
      <c r="D74" s="17" t="s">
        <v>1</v>
      </c>
      <c r="E74" s="17" t="s">
        <v>2</v>
      </c>
      <c r="F74" s="17">
        <v>0.23150000000000001</v>
      </c>
      <c r="G74" s="17">
        <v>1</v>
      </c>
      <c r="H74" s="5">
        <f t="shared" si="3"/>
        <v>0.23150000000000001</v>
      </c>
    </row>
    <row r="75" spans="1:8" x14ac:dyDescent="0.2">
      <c r="A75" s="17">
        <v>247896752</v>
      </c>
      <c r="B75" s="26">
        <v>1600000000000</v>
      </c>
      <c r="C75" s="17" t="s">
        <v>99</v>
      </c>
      <c r="D75" s="17" t="s">
        <v>1</v>
      </c>
      <c r="E75" s="17" t="s">
        <v>2</v>
      </c>
      <c r="F75" s="17">
        <v>0.23150000000000001</v>
      </c>
      <c r="G75" s="17">
        <v>1</v>
      </c>
      <c r="H75" s="5">
        <f t="shared" si="3"/>
        <v>0.23150000000000001</v>
      </c>
    </row>
    <row r="76" spans="1:8" x14ac:dyDescent="0.2">
      <c r="A76" s="17">
        <v>247913780</v>
      </c>
      <c r="B76" s="26">
        <v>1600000000000</v>
      </c>
      <c r="C76" s="17" t="s">
        <v>100</v>
      </c>
      <c r="D76" s="17" t="s">
        <v>1</v>
      </c>
      <c r="E76" s="17" t="s">
        <v>2</v>
      </c>
      <c r="F76" s="17">
        <v>0.23050000000000001</v>
      </c>
      <c r="G76" s="17">
        <v>1</v>
      </c>
      <c r="H76" s="5">
        <f t="shared" si="3"/>
        <v>0.23050000000000001</v>
      </c>
    </row>
    <row r="77" spans="1:8" x14ac:dyDescent="0.2">
      <c r="A77" s="17">
        <v>248502851</v>
      </c>
      <c r="B77" s="26">
        <v>1600000000000</v>
      </c>
      <c r="C77" s="17" t="s">
        <v>102</v>
      </c>
      <c r="D77" s="17" t="s">
        <v>1</v>
      </c>
      <c r="E77" s="17" t="s">
        <v>2</v>
      </c>
      <c r="F77" s="17">
        <v>0.23050000000000001</v>
      </c>
      <c r="G77" s="17">
        <v>1</v>
      </c>
      <c r="H77" s="5">
        <f t="shared" si="3"/>
        <v>0.23050000000000001</v>
      </c>
    </row>
    <row r="78" spans="1:8" x14ac:dyDescent="0.2">
      <c r="A78" s="17">
        <v>248824941</v>
      </c>
      <c r="B78" s="26">
        <v>1600000000000</v>
      </c>
      <c r="C78" s="17" t="s">
        <v>104</v>
      </c>
      <c r="D78" s="17" t="s">
        <v>1</v>
      </c>
      <c r="E78" s="17" t="s">
        <v>2</v>
      </c>
      <c r="F78" s="17">
        <v>0.23050000000000001</v>
      </c>
      <c r="G78" s="17">
        <v>1</v>
      </c>
      <c r="H78" s="5">
        <f t="shared" si="3"/>
        <v>0.23050000000000001</v>
      </c>
    </row>
    <row r="79" spans="1:8" x14ac:dyDescent="0.2">
      <c r="A79" s="17">
        <v>250293980</v>
      </c>
      <c r="B79" s="26">
        <v>1600000000000</v>
      </c>
      <c r="C79" s="17" t="s">
        <v>107</v>
      </c>
      <c r="D79" s="17" t="s">
        <v>1</v>
      </c>
      <c r="E79" s="17" t="s">
        <v>2</v>
      </c>
      <c r="F79" s="17">
        <v>0.23150000000000001</v>
      </c>
      <c r="G79" s="17">
        <v>1</v>
      </c>
      <c r="H79" s="5">
        <f t="shared" si="3"/>
        <v>0.23150000000000001</v>
      </c>
    </row>
    <row r="80" spans="1:8" x14ac:dyDescent="0.2">
      <c r="A80" s="17">
        <v>250557479</v>
      </c>
      <c r="B80" s="26">
        <v>1600000000000</v>
      </c>
      <c r="C80" s="17" t="s">
        <v>108</v>
      </c>
      <c r="D80" s="17" t="s">
        <v>1</v>
      </c>
      <c r="E80" s="17" t="s">
        <v>2</v>
      </c>
      <c r="F80" s="17">
        <v>0.23050000000000001</v>
      </c>
      <c r="G80" s="17">
        <v>1</v>
      </c>
      <c r="H80" s="5">
        <f t="shared" si="3"/>
        <v>0.23050000000000001</v>
      </c>
    </row>
    <row r="81" spans="1:8" x14ac:dyDescent="0.2">
      <c r="A81" s="17">
        <v>251477855</v>
      </c>
      <c r="B81" s="26">
        <v>1600000000000</v>
      </c>
      <c r="C81" s="17" t="s">
        <v>112</v>
      </c>
      <c r="D81" s="17" t="s">
        <v>1</v>
      </c>
      <c r="E81" s="17" t="s">
        <v>2</v>
      </c>
      <c r="F81" s="17">
        <v>0.23250000000000001</v>
      </c>
      <c r="G81" s="17">
        <v>1</v>
      </c>
      <c r="H81" s="5">
        <f t="shared" si="3"/>
        <v>0.23250000000000001</v>
      </c>
    </row>
    <row r="82" spans="1:8" x14ac:dyDescent="0.2">
      <c r="A82" s="17">
        <v>251551307</v>
      </c>
      <c r="B82" s="26">
        <v>1600000000000</v>
      </c>
      <c r="C82" s="17" t="s">
        <v>113</v>
      </c>
      <c r="D82" s="17" t="s">
        <v>1</v>
      </c>
      <c r="E82" s="17" t="s">
        <v>2</v>
      </c>
      <c r="F82" s="17">
        <v>0.23150000000000001</v>
      </c>
      <c r="G82" s="17">
        <v>1</v>
      </c>
      <c r="H82" s="5">
        <f t="shared" si="3"/>
        <v>0.23150000000000001</v>
      </c>
    </row>
    <row r="83" spans="1:8" x14ac:dyDescent="0.2">
      <c r="A83" s="17">
        <v>251778894</v>
      </c>
      <c r="B83" s="26">
        <v>1600000000000</v>
      </c>
      <c r="C83" s="17" t="s">
        <v>114</v>
      </c>
      <c r="D83" s="17" t="s">
        <v>1</v>
      </c>
      <c r="E83" s="17" t="s">
        <v>2</v>
      </c>
      <c r="F83" s="17">
        <v>0.23050000000000001</v>
      </c>
      <c r="G83" s="17">
        <v>1</v>
      </c>
      <c r="H83" s="5">
        <f t="shared" si="3"/>
        <v>0.23050000000000001</v>
      </c>
    </row>
    <row r="84" spans="1:8" x14ac:dyDescent="0.2">
      <c r="A84" s="17">
        <v>251861960</v>
      </c>
      <c r="B84" s="26">
        <v>1600000000000</v>
      </c>
      <c r="C84" s="17" t="s">
        <v>115</v>
      </c>
      <c r="D84" s="17" t="s">
        <v>1</v>
      </c>
      <c r="E84" s="17" t="s">
        <v>2</v>
      </c>
      <c r="F84" s="17">
        <v>0.22950000000000001</v>
      </c>
      <c r="G84" s="17">
        <v>1</v>
      </c>
      <c r="H84" s="5">
        <f t="shared" si="3"/>
        <v>0.22950000000000001</v>
      </c>
    </row>
    <row r="85" spans="1:8" x14ac:dyDescent="0.2">
      <c r="A85" s="17">
        <v>251972437</v>
      </c>
      <c r="B85" s="26">
        <v>1600000000000</v>
      </c>
      <c r="C85" s="17" t="s">
        <v>116</v>
      </c>
      <c r="D85" s="17" t="s">
        <v>1</v>
      </c>
      <c r="E85" s="17" t="s">
        <v>2</v>
      </c>
      <c r="F85" s="17">
        <v>0.22650000000000001</v>
      </c>
      <c r="G85" s="17">
        <v>3</v>
      </c>
      <c r="H85" s="5">
        <f t="shared" si="3"/>
        <v>0.67949999999999999</v>
      </c>
    </row>
    <row r="86" spans="1:8" x14ac:dyDescent="0.2">
      <c r="A86" s="17">
        <v>252170267</v>
      </c>
      <c r="B86" s="26">
        <v>1600000000000</v>
      </c>
      <c r="C86" s="17" t="s">
        <v>117</v>
      </c>
      <c r="D86" s="17" t="s">
        <v>1</v>
      </c>
      <c r="E86" s="17" t="s">
        <v>2</v>
      </c>
      <c r="F86" s="17">
        <v>0.22550000000000001</v>
      </c>
      <c r="G86" s="17">
        <v>1</v>
      </c>
      <c r="H86" s="5">
        <f t="shared" si="3"/>
        <v>0.22550000000000001</v>
      </c>
    </row>
    <row r="87" spans="1:8" x14ac:dyDescent="0.2">
      <c r="A87" s="17">
        <v>252206557</v>
      </c>
      <c r="B87" s="26">
        <v>1600000000000</v>
      </c>
      <c r="C87" s="17" t="s">
        <v>118</v>
      </c>
      <c r="D87" s="17" t="s">
        <v>1</v>
      </c>
      <c r="E87" s="17" t="s">
        <v>2</v>
      </c>
      <c r="F87" s="17">
        <v>0.22450000000000001</v>
      </c>
      <c r="G87" s="17">
        <v>1</v>
      </c>
      <c r="H87" s="5">
        <f t="shared" si="3"/>
        <v>0.22450000000000001</v>
      </c>
    </row>
    <row r="88" spans="1:8" x14ac:dyDescent="0.2">
      <c r="A88" s="17">
        <v>252224337</v>
      </c>
      <c r="B88" s="26">
        <v>1600000000000</v>
      </c>
      <c r="C88" s="17" t="s">
        <v>119</v>
      </c>
      <c r="D88" s="17" t="s">
        <v>1</v>
      </c>
      <c r="E88" s="17" t="s">
        <v>2</v>
      </c>
      <c r="F88" s="17">
        <v>0.22337499999999999</v>
      </c>
      <c r="G88" s="17">
        <v>1</v>
      </c>
      <c r="H88" s="5">
        <f t="shared" si="3"/>
        <v>0.22337499999999999</v>
      </c>
    </row>
    <row r="89" spans="1:8" x14ac:dyDescent="0.2">
      <c r="A89" s="17">
        <v>252587233</v>
      </c>
      <c r="B89" s="26">
        <v>1600000000000</v>
      </c>
      <c r="C89" s="17" t="s">
        <v>120</v>
      </c>
      <c r="D89" s="17" t="s">
        <v>1</v>
      </c>
      <c r="E89" s="17" t="s">
        <v>2</v>
      </c>
      <c r="F89" s="17">
        <v>0.2225</v>
      </c>
      <c r="G89" s="17">
        <v>1</v>
      </c>
      <c r="H89" s="5">
        <f t="shared" si="3"/>
        <v>0.2225</v>
      </c>
    </row>
    <row r="90" spans="1:8" x14ac:dyDescent="0.2">
      <c r="A90" s="17">
        <v>252605427</v>
      </c>
      <c r="B90" s="26">
        <v>1600000000000</v>
      </c>
      <c r="C90" s="17" t="s">
        <v>121</v>
      </c>
      <c r="D90" s="17" t="s">
        <v>1</v>
      </c>
      <c r="E90" s="17" t="s">
        <v>2</v>
      </c>
      <c r="F90" s="17">
        <v>0.2215</v>
      </c>
      <c r="G90" s="17">
        <v>1</v>
      </c>
      <c r="H90" s="5">
        <f t="shared" si="3"/>
        <v>0.2215</v>
      </c>
    </row>
    <row r="91" spans="1:8" x14ac:dyDescent="0.2">
      <c r="A91" s="17">
        <v>252695557</v>
      </c>
      <c r="B91" s="26">
        <v>1600000000000</v>
      </c>
      <c r="C91" s="17" t="s">
        <v>122</v>
      </c>
      <c r="D91" s="17" t="s">
        <v>1</v>
      </c>
      <c r="E91" s="17" t="s">
        <v>2</v>
      </c>
      <c r="F91" s="17">
        <v>0.2205</v>
      </c>
      <c r="G91" s="17">
        <v>1</v>
      </c>
      <c r="H91" s="5">
        <f t="shared" si="3"/>
        <v>0.2205</v>
      </c>
    </row>
    <row r="92" spans="1:8" x14ac:dyDescent="0.2">
      <c r="A92" s="17">
        <v>252709213</v>
      </c>
      <c r="B92" s="26">
        <v>1600000000000</v>
      </c>
      <c r="C92" s="17" t="s">
        <v>123</v>
      </c>
      <c r="D92" s="17" t="s">
        <v>1</v>
      </c>
      <c r="E92" s="17" t="s">
        <v>2</v>
      </c>
      <c r="F92" s="17">
        <v>0.2195</v>
      </c>
      <c r="G92" s="17">
        <v>1</v>
      </c>
      <c r="H92" s="5">
        <f t="shared" si="3"/>
        <v>0.2195</v>
      </c>
    </row>
    <row r="93" spans="1:8" x14ac:dyDescent="0.2">
      <c r="A93" s="17">
        <v>253511037</v>
      </c>
      <c r="B93" s="26">
        <v>1600000000000</v>
      </c>
      <c r="C93" s="17" t="s">
        <v>127</v>
      </c>
      <c r="D93" s="17" t="s">
        <v>1</v>
      </c>
      <c r="E93" s="17" t="s">
        <v>2</v>
      </c>
      <c r="F93" s="17">
        <v>0.2225</v>
      </c>
      <c r="G93" s="17">
        <v>1</v>
      </c>
      <c r="H93" s="5">
        <f t="shared" si="3"/>
        <v>0.2225</v>
      </c>
    </row>
    <row r="94" spans="1:8" x14ac:dyDescent="0.2">
      <c r="A94" s="17">
        <v>254046966</v>
      </c>
      <c r="B94" s="26">
        <v>1600000000000</v>
      </c>
      <c r="C94" s="17" t="s">
        <v>130</v>
      </c>
      <c r="D94" s="17" t="s">
        <v>1</v>
      </c>
      <c r="E94" s="17" t="s">
        <v>2</v>
      </c>
      <c r="F94" s="17">
        <v>0.22450000000000001</v>
      </c>
      <c r="G94" s="17">
        <v>1</v>
      </c>
      <c r="H94" s="5">
        <f t="shared" si="3"/>
        <v>0.22450000000000001</v>
      </c>
    </row>
    <row r="95" spans="1:8" x14ac:dyDescent="0.2">
      <c r="A95" s="17">
        <v>254857534</v>
      </c>
      <c r="B95" s="26">
        <v>1600000000000</v>
      </c>
      <c r="C95" s="17" t="s">
        <v>138</v>
      </c>
      <c r="D95" s="17" t="s">
        <v>1</v>
      </c>
      <c r="E95" s="17" t="s">
        <v>2</v>
      </c>
      <c r="F95" s="17">
        <v>0.23050000000000001</v>
      </c>
      <c r="G95" s="17">
        <v>1</v>
      </c>
      <c r="H95" s="5">
        <f t="shared" si="3"/>
        <v>0.23050000000000001</v>
      </c>
    </row>
    <row r="96" spans="1:8" x14ac:dyDescent="0.2">
      <c r="A96" s="17">
        <v>255767507</v>
      </c>
      <c r="B96" s="26">
        <v>1600000000000</v>
      </c>
      <c r="C96" s="17" t="s">
        <v>141</v>
      </c>
      <c r="D96" s="17" t="s">
        <v>1</v>
      </c>
      <c r="E96" s="17" t="s">
        <v>2</v>
      </c>
      <c r="F96" s="17">
        <v>0.23150000000000001</v>
      </c>
      <c r="G96" s="17">
        <v>1</v>
      </c>
      <c r="H96" s="5">
        <f t="shared" si="3"/>
        <v>0.23150000000000001</v>
      </c>
    </row>
    <row r="97" spans="1:13" x14ac:dyDescent="0.2">
      <c r="A97" s="17">
        <v>256191326</v>
      </c>
      <c r="B97" s="26">
        <v>1600000000000</v>
      </c>
      <c r="C97" s="17" t="s">
        <v>142</v>
      </c>
      <c r="D97" s="17" t="s">
        <v>1</v>
      </c>
      <c r="E97" s="17" t="s">
        <v>2</v>
      </c>
      <c r="F97" s="17">
        <v>0.23050000000000001</v>
      </c>
      <c r="G97" s="17">
        <v>1</v>
      </c>
      <c r="H97" s="5">
        <f t="shared" si="3"/>
        <v>0.23050000000000001</v>
      </c>
    </row>
    <row r="98" spans="1:13" x14ac:dyDescent="0.2">
      <c r="A98" s="17">
        <v>256584208</v>
      </c>
      <c r="B98" s="26">
        <v>1600000000000</v>
      </c>
      <c r="C98" s="17" t="s">
        <v>147</v>
      </c>
      <c r="D98" s="17" t="s">
        <v>1</v>
      </c>
      <c r="E98" s="17" t="s">
        <v>2</v>
      </c>
      <c r="F98" s="17">
        <v>0.23749999999999999</v>
      </c>
      <c r="G98" s="17">
        <v>1</v>
      </c>
      <c r="H98" s="5">
        <f t="shared" si="3"/>
        <v>0.23749999999999999</v>
      </c>
    </row>
    <row r="99" spans="1:13" x14ac:dyDescent="0.2">
      <c r="A99" s="17">
        <v>256636690</v>
      </c>
      <c r="B99" s="26">
        <v>1600000000000</v>
      </c>
      <c r="C99" s="17" t="s">
        <v>148</v>
      </c>
      <c r="D99" s="17" t="s">
        <v>1</v>
      </c>
      <c r="E99" s="17" t="s">
        <v>2</v>
      </c>
      <c r="F99" s="17">
        <v>0.23649999999999999</v>
      </c>
      <c r="G99" s="17">
        <v>1</v>
      </c>
      <c r="H99" s="5">
        <f t="shared" si="3"/>
        <v>0.23649999999999999</v>
      </c>
    </row>
    <row r="100" spans="1:13" x14ac:dyDescent="0.2">
      <c r="A100" s="17">
        <v>256666663</v>
      </c>
      <c r="B100" s="26">
        <v>1600000000000</v>
      </c>
      <c r="C100" s="17" t="s">
        <v>149</v>
      </c>
      <c r="D100" s="17" t="s">
        <v>1</v>
      </c>
      <c r="E100" s="17" t="s">
        <v>2</v>
      </c>
      <c r="F100" s="17">
        <v>0.23549999999999999</v>
      </c>
      <c r="G100" s="17">
        <v>1</v>
      </c>
      <c r="H100" s="5">
        <f t="shared" si="3"/>
        <v>0.23549999999999999</v>
      </c>
    </row>
    <row r="101" spans="1:13" x14ac:dyDescent="0.2">
      <c r="A101" s="17">
        <v>257361752</v>
      </c>
      <c r="B101" s="26">
        <v>1600000000000</v>
      </c>
      <c r="C101" s="17" t="s">
        <v>158</v>
      </c>
      <c r="D101" s="17" t="s">
        <v>1</v>
      </c>
      <c r="E101" s="17" t="s">
        <v>2</v>
      </c>
      <c r="F101" s="17">
        <v>0.24249999999999999</v>
      </c>
      <c r="G101" s="17">
        <v>1</v>
      </c>
      <c r="H101" s="5">
        <f t="shared" si="3"/>
        <v>0.24249999999999999</v>
      </c>
    </row>
    <row r="102" spans="1:13" x14ac:dyDescent="0.2">
      <c r="A102" s="17">
        <v>257515234</v>
      </c>
      <c r="B102" s="26">
        <v>1600000000000</v>
      </c>
      <c r="C102" s="17" t="s">
        <v>159</v>
      </c>
      <c r="D102" s="17" t="s">
        <v>1</v>
      </c>
      <c r="E102" s="17" t="s">
        <v>2</v>
      </c>
      <c r="F102" s="17">
        <v>0.24149999999999999</v>
      </c>
      <c r="G102" s="17">
        <v>1</v>
      </c>
      <c r="H102" s="5">
        <f t="shared" si="3"/>
        <v>0.24149999999999999</v>
      </c>
    </row>
    <row r="103" spans="1:13" x14ac:dyDescent="0.2">
      <c r="A103" s="17">
        <v>258123379</v>
      </c>
      <c r="B103" s="26">
        <v>1600000000000</v>
      </c>
      <c r="C103" s="17" t="s">
        <v>162</v>
      </c>
      <c r="D103" s="17" t="s">
        <v>1</v>
      </c>
      <c r="E103" s="17" t="s">
        <v>2</v>
      </c>
      <c r="F103" s="17">
        <v>0.24249999999999999</v>
      </c>
      <c r="G103" s="17">
        <v>1</v>
      </c>
      <c r="H103" s="5">
        <f t="shared" si="3"/>
        <v>0.24249999999999999</v>
      </c>
    </row>
    <row r="104" spans="1:13" x14ac:dyDescent="0.2">
      <c r="A104" s="17">
        <v>258179079</v>
      </c>
      <c r="B104" s="26">
        <v>1601110000000</v>
      </c>
      <c r="C104" s="17" t="s">
        <v>163</v>
      </c>
      <c r="D104" s="17" t="s">
        <v>1</v>
      </c>
      <c r="E104" s="17" t="s">
        <v>2</v>
      </c>
      <c r="F104" s="17">
        <v>0.24149999999999999</v>
      </c>
      <c r="G104" s="17">
        <v>1</v>
      </c>
      <c r="H104" s="5">
        <f t="shared" si="3"/>
        <v>0.24149999999999999</v>
      </c>
    </row>
    <row r="105" spans="1:13" x14ac:dyDescent="0.2">
      <c r="A105" s="17">
        <v>258194801</v>
      </c>
      <c r="B105" s="26">
        <v>1601110000000</v>
      </c>
      <c r="C105" s="17" t="s">
        <v>164</v>
      </c>
      <c r="D105" s="17" t="s">
        <v>1</v>
      </c>
      <c r="E105" s="17" t="s">
        <v>2</v>
      </c>
      <c r="F105" s="17">
        <v>0.24049999999999999</v>
      </c>
      <c r="G105" s="17">
        <v>1</v>
      </c>
      <c r="H105" s="5">
        <f t="shared" si="3"/>
        <v>0.24049999999999999</v>
      </c>
    </row>
    <row r="106" spans="1:13" x14ac:dyDescent="0.2">
      <c r="A106" s="17">
        <v>258282903</v>
      </c>
      <c r="B106" s="26">
        <v>1601120000000</v>
      </c>
      <c r="C106" s="17" t="s">
        <v>165</v>
      </c>
      <c r="D106" s="17" t="s">
        <v>1</v>
      </c>
      <c r="E106" s="17" t="s">
        <v>2</v>
      </c>
      <c r="F106" s="17">
        <v>0.23949999999999999</v>
      </c>
      <c r="G106" s="17">
        <v>1</v>
      </c>
      <c r="H106" s="5">
        <f t="shared" si="3"/>
        <v>0.23949999999999999</v>
      </c>
    </row>
    <row r="107" spans="1:13" x14ac:dyDescent="0.2">
      <c r="A107" s="30">
        <v>258519767</v>
      </c>
      <c r="B107" s="31">
        <v>1601130000000</v>
      </c>
      <c r="C107" s="30" t="s">
        <v>166</v>
      </c>
      <c r="D107" s="30" t="s">
        <v>1</v>
      </c>
      <c r="E107" s="30" t="s">
        <v>2</v>
      </c>
      <c r="F107" s="30">
        <v>0.23849999999999999</v>
      </c>
      <c r="G107" s="30">
        <v>1</v>
      </c>
      <c r="H107" s="5">
        <f t="shared" si="3"/>
        <v>0.23849999999999999</v>
      </c>
      <c r="I107" s="4">
        <v>44100</v>
      </c>
      <c r="J107" s="2">
        <v>52</v>
      </c>
      <c r="K107" s="2">
        <f>SUM(H60:H107)/J107</f>
        <v>0.23208486538461542</v>
      </c>
      <c r="L107" s="20">
        <f>SUM(G108:G152)</f>
        <v>52</v>
      </c>
      <c r="M107" s="20">
        <f>SUM(H108:H152)/L107</f>
        <v>0.2343076923076923</v>
      </c>
    </row>
    <row r="108" spans="1:13" x14ac:dyDescent="0.2">
      <c r="A108" s="17">
        <v>245733392</v>
      </c>
      <c r="B108" s="26">
        <v>1600000000000</v>
      </c>
      <c r="C108" s="17" t="s">
        <v>83</v>
      </c>
      <c r="D108" s="17" t="s">
        <v>1</v>
      </c>
      <c r="E108" s="17" t="s">
        <v>6</v>
      </c>
      <c r="F108" s="17">
        <v>0.23649999999999999</v>
      </c>
      <c r="G108" s="17">
        <v>1</v>
      </c>
      <c r="H108">
        <f>G108*F108</f>
        <v>0.23649999999999999</v>
      </c>
    </row>
    <row r="109" spans="1:13" x14ac:dyDescent="0.2">
      <c r="A109" s="17">
        <v>245886824</v>
      </c>
      <c r="B109" s="26">
        <v>1600000000000</v>
      </c>
      <c r="C109" s="17" t="s">
        <v>84</v>
      </c>
      <c r="D109" s="17" t="s">
        <v>1</v>
      </c>
      <c r="E109" s="17" t="s">
        <v>6</v>
      </c>
      <c r="F109" s="17">
        <v>0.23749999999999999</v>
      </c>
      <c r="G109" s="17">
        <v>1</v>
      </c>
      <c r="H109" s="5">
        <f t="shared" ref="H109:H152" si="4">G109*F109</f>
        <v>0.23749999999999999</v>
      </c>
    </row>
    <row r="110" spans="1:13" x14ac:dyDescent="0.2">
      <c r="A110" s="17">
        <v>246241788</v>
      </c>
      <c r="B110" s="26">
        <v>1600000000000</v>
      </c>
      <c r="C110" s="17" t="s">
        <v>89</v>
      </c>
      <c r="D110" s="17" t="s">
        <v>1</v>
      </c>
      <c r="E110" s="17" t="s">
        <v>6</v>
      </c>
      <c r="F110" s="17">
        <v>0.23350000000000001</v>
      </c>
      <c r="G110" s="17">
        <v>1</v>
      </c>
      <c r="H110" s="5">
        <f t="shared" si="4"/>
        <v>0.23350000000000001</v>
      </c>
    </row>
    <row r="111" spans="1:13" x14ac:dyDescent="0.2">
      <c r="A111" s="17">
        <v>246822764</v>
      </c>
      <c r="B111" s="26">
        <v>1600000000000</v>
      </c>
      <c r="C111" s="17" t="s">
        <v>92</v>
      </c>
      <c r="D111" s="17" t="s">
        <v>1</v>
      </c>
      <c r="E111" s="17" t="s">
        <v>6</v>
      </c>
      <c r="F111" s="17">
        <v>0.23250000000000001</v>
      </c>
      <c r="G111" s="17">
        <v>1</v>
      </c>
      <c r="H111" s="5">
        <f t="shared" si="4"/>
        <v>0.23250000000000001</v>
      </c>
    </row>
    <row r="112" spans="1:13" x14ac:dyDescent="0.2">
      <c r="A112" s="17">
        <v>247069878</v>
      </c>
      <c r="B112" s="26">
        <v>1600000000000</v>
      </c>
      <c r="C112" s="17" t="s">
        <v>93</v>
      </c>
      <c r="D112" s="17" t="s">
        <v>1</v>
      </c>
      <c r="E112" s="17" t="s">
        <v>6</v>
      </c>
      <c r="F112" s="17">
        <v>0.23350000000000001</v>
      </c>
      <c r="G112" s="17">
        <v>1</v>
      </c>
      <c r="H112" s="5">
        <f t="shared" si="4"/>
        <v>0.23350000000000001</v>
      </c>
    </row>
    <row r="113" spans="1:8" x14ac:dyDescent="0.2">
      <c r="A113" s="17">
        <v>247336514</v>
      </c>
      <c r="B113" s="26">
        <v>1600000000000</v>
      </c>
      <c r="C113" s="17" t="s">
        <v>96</v>
      </c>
      <c r="D113" s="17" t="s">
        <v>1</v>
      </c>
      <c r="E113" s="17" t="s">
        <v>6</v>
      </c>
      <c r="F113" s="17">
        <v>0.23350000000000001</v>
      </c>
      <c r="G113" s="17">
        <v>2</v>
      </c>
      <c r="H113" s="5">
        <f t="shared" si="4"/>
        <v>0.46700000000000003</v>
      </c>
    </row>
    <row r="114" spans="1:8" x14ac:dyDescent="0.2">
      <c r="A114" s="17">
        <v>247730880</v>
      </c>
      <c r="B114" s="26">
        <v>1600000000000</v>
      </c>
      <c r="C114" s="17" t="s">
        <v>98</v>
      </c>
      <c r="D114" s="17" t="s">
        <v>1</v>
      </c>
      <c r="E114" s="17" t="s">
        <v>6</v>
      </c>
      <c r="F114" s="17">
        <v>0.23350000000000001</v>
      </c>
      <c r="G114" s="17">
        <v>1</v>
      </c>
      <c r="H114" s="5">
        <f t="shared" si="4"/>
        <v>0.23350000000000001</v>
      </c>
    </row>
    <row r="115" spans="1:8" x14ac:dyDescent="0.2">
      <c r="A115" s="17">
        <v>248389115</v>
      </c>
      <c r="B115" s="26">
        <v>1600000000000</v>
      </c>
      <c r="C115" s="17" t="s">
        <v>101</v>
      </c>
      <c r="D115" s="17" t="s">
        <v>1</v>
      </c>
      <c r="E115" s="17" t="s">
        <v>6</v>
      </c>
      <c r="F115" s="17">
        <v>0.23250000000000001</v>
      </c>
      <c r="G115" s="17">
        <v>1</v>
      </c>
      <c r="H115" s="5">
        <f t="shared" si="4"/>
        <v>0.23250000000000001</v>
      </c>
    </row>
    <row r="116" spans="1:8" x14ac:dyDescent="0.2">
      <c r="A116" s="17">
        <v>248605069</v>
      </c>
      <c r="B116" s="26">
        <v>1600000000000</v>
      </c>
      <c r="C116" s="17" t="s">
        <v>103</v>
      </c>
      <c r="D116" s="17" t="s">
        <v>1</v>
      </c>
      <c r="E116" s="17" t="s">
        <v>6</v>
      </c>
      <c r="F116" s="17">
        <v>0.23250000000000001</v>
      </c>
      <c r="G116" s="17">
        <v>1</v>
      </c>
      <c r="H116" s="5">
        <f t="shared" si="4"/>
        <v>0.23250000000000001</v>
      </c>
    </row>
    <row r="117" spans="1:8" x14ac:dyDescent="0.2">
      <c r="A117" s="17">
        <v>249481335</v>
      </c>
      <c r="B117" s="26">
        <v>1600000000000</v>
      </c>
      <c r="C117" s="17" t="s">
        <v>105</v>
      </c>
      <c r="D117" s="17" t="s">
        <v>1</v>
      </c>
      <c r="E117" s="17" t="s">
        <v>6</v>
      </c>
      <c r="F117" s="17">
        <v>0.23250000000000001</v>
      </c>
      <c r="G117" s="17">
        <v>1</v>
      </c>
      <c r="H117" s="5">
        <f t="shared" si="4"/>
        <v>0.23250000000000001</v>
      </c>
    </row>
    <row r="118" spans="1:8" x14ac:dyDescent="0.2">
      <c r="A118" s="17">
        <v>249552055</v>
      </c>
      <c r="B118" s="26">
        <v>1600000000000</v>
      </c>
      <c r="C118" s="17" t="s">
        <v>106</v>
      </c>
      <c r="D118" s="17" t="s">
        <v>1</v>
      </c>
      <c r="E118" s="17" t="s">
        <v>6</v>
      </c>
      <c r="F118" s="17">
        <v>0.23350000000000001</v>
      </c>
      <c r="G118" s="17">
        <v>1</v>
      </c>
      <c r="H118" s="5">
        <f t="shared" si="4"/>
        <v>0.23350000000000001</v>
      </c>
    </row>
    <row r="119" spans="1:8" x14ac:dyDescent="0.2">
      <c r="A119" s="17">
        <v>250873799</v>
      </c>
      <c r="B119" s="26">
        <v>1600000000000</v>
      </c>
      <c r="C119" s="17" t="s">
        <v>109</v>
      </c>
      <c r="D119" s="17" t="s">
        <v>1</v>
      </c>
      <c r="E119" s="17" t="s">
        <v>6</v>
      </c>
      <c r="F119" s="17">
        <v>0.23250000000000001</v>
      </c>
      <c r="G119" s="17">
        <v>1</v>
      </c>
      <c r="H119" s="5">
        <f t="shared" si="4"/>
        <v>0.23250000000000001</v>
      </c>
    </row>
    <row r="120" spans="1:8" x14ac:dyDescent="0.2">
      <c r="A120" s="17">
        <v>251133767</v>
      </c>
      <c r="B120" s="26">
        <v>1600000000000</v>
      </c>
      <c r="C120" s="17" t="s">
        <v>110</v>
      </c>
      <c r="D120" s="17" t="s">
        <v>1</v>
      </c>
      <c r="E120" s="17" t="s">
        <v>6</v>
      </c>
      <c r="F120" s="17">
        <v>0.23350000000000001</v>
      </c>
      <c r="G120" s="17">
        <v>1</v>
      </c>
      <c r="H120" s="5">
        <f t="shared" si="4"/>
        <v>0.23350000000000001</v>
      </c>
    </row>
    <row r="121" spans="1:8" x14ac:dyDescent="0.2">
      <c r="A121" s="17">
        <v>251264047</v>
      </c>
      <c r="B121" s="26">
        <v>1600000000000</v>
      </c>
      <c r="C121" s="17" t="s">
        <v>111</v>
      </c>
      <c r="D121" s="17" t="s">
        <v>1</v>
      </c>
      <c r="E121" s="17" t="s">
        <v>6</v>
      </c>
      <c r="F121" s="17">
        <v>0.23449999999999999</v>
      </c>
      <c r="G121" s="17">
        <v>1</v>
      </c>
      <c r="H121" s="5">
        <f t="shared" si="4"/>
        <v>0.23449999999999999</v>
      </c>
    </row>
    <row r="122" spans="1:8" x14ac:dyDescent="0.2">
      <c r="A122" s="17">
        <v>252775889</v>
      </c>
      <c r="B122" s="26">
        <v>1600000000000</v>
      </c>
      <c r="C122" s="17" t="s">
        <v>124</v>
      </c>
      <c r="D122" s="17" t="s">
        <v>1</v>
      </c>
      <c r="E122" s="17" t="s">
        <v>6</v>
      </c>
      <c r="F122" s="17">
        <v>0.2225</v>
      </c>
      <c r="G122" s="17">
        <v>2</v>
      </c>
      <c r="H122" s="5">
        <f t="shared" si="4"/>
        <v>0.44500000000000001</v>
      </c>
    </row>
    <row r="123" spans="1:8" x14ac:dyDescent="0.2">
      <c r="A123" s="17">
        <v>252913697</v>
      </c>
      <c r="B123" s="26">
        <v>1600000000000</v>
      </c>
      <c r="C123" s="17" t="s">
        <v>125</v>
      </c>
      <c r="D123" s="17" t="s">
        <v>1</v>
      </c>
      <c r="E123" s="17" t="s">
        <v>6</v>
      </c>
      <c r="F123" s="17">
        <v>0.2235</v>
      </c>
      <c r="G123" s="17">
        <v>1</v>
      </c>
      <c r="H123" s="5">
        <f t="shared" si="4"/>
        <v>0.2235</v>
      </c>
    </row>
    <row r="124" spans="1:8" x14ac:dyDescent="0.2">
      <c r="A124" s="17">
        <v>253409231</v>
      </c>
      <c r="B124" s="26">
        <v>1600000000000</v>
      </c>
      <c r="C124" s="17" t="s">
        <v>126</v>
      </c>
      <c r="D124" s="17" t="s">
        <v>1</v>
      </c>
      <c r="E124" s="17" t="s">
        <v>6</v>
      </c>
      <c r="F124" s="17">
        <v>0.22450000000000001</v>
      </c>
      <c r="G124" s="17">
        <v>1</v>
      </c>
      <c r="H124" s="5">
        <f t="shared" si="4"/>
        <v>0.22450000000000001</v>
      </c>
    </row>
    <row r="125" spans="1:8" x14ac:dyDescent="0.2">
      <c r="A125" s="17">
        <v>253732418</v>
      </c>
      <c r="B125" s="26">
        <v>1600000000000</v>
      </c>
      <c r="C125" s="17" t="s">
        <v>128</v>
      </c>
      <c r="D125" s="17" t="s">
        <v>1</v>
      </c>
      <c r="E125" s="17" t="s">
        <v>6</v>
      </c>
      <c r="F125" s="17">
        <v>0.22550000000000001</v>
      </c>
      <c r="G125" s="17">
        <v>2</v>
      </c>
      <c r="H125" s="5">
        <f t="shared" si="4"/>
        <v>0.45100000000000001</v>
      </c>
    </row>
    <row r="126" spans="1:8" x14ac:dyDescent="0.2">
      <c r="A126" s="17">
        <v>253794311</v>
      </c>
      <c r="B126" s="26">
        <v>1600000000000</v>
      </c>
      <c r="C126" s="17" t="s">
        <v>129</v>
      </c>
      <c r="D126" s="17" t="s">
        <v>1</v>
      </c>
      <c r="E126" s="17" t="s">
        <v>6</v>
      </c>
      <c r="F126" s="17">
        <v>0.22650000000000001</v>
      </c>
      <c r="G126" s="17">
        <v>1</v>
      </c>
      <c r="H126" s="5">
        <f t="shared" si="4"/>
        <v>0.22650000000000001</v>
      </c>
    </row>
    <row r="127" spans="1:8" x14ac:dyDescent="0.2">
      <c r="A127" s="17">
        <v>254293528</v>
      </c>
      <c r="B127" s="26">
        <v>1600000000000</v>
      </c>
      <c r="C127" s="17" t="s">
        <v>131</v>
      </c>
      <c r="D127" s="17" t="s">
        <v>1</v>
      </c>
      <c r="E127" s="17" t="s">
        <v>6</v>
      </c>
      <c r="F127" s="17">
        <v>0.22650000000000001</v>
      </c>
      <c r="G127" s="17">
        <v>1</v>
      </c>
      <c r="H127" s="5">
        <f t="shared" si="4"/>
        <v>0.22650000000000001</v>
      </c>
    </row>
    <row r="128" spans="1:8" x14ac:dyDescent="0.2">
      <c r="A128" s="17">
        <v>254317307</v>
      </c>
      <c r="B128" s="26">
        <v>1600000000000</v>
      </c>
      <c r="C128" s="17" t="s">
        <v>132</v>
      </c>
      <c r="D128" s="17" t="s">
        <v>1</v>
      </c>
      <c r="E128" s="17" t="s">
        <v>6</v>
      </c>
      <c r="F128" s="17">
        <v>0.22750000000000001</v>
      </c>
      <c r="G128" s="17">
        <v>1</v>
      </c>
      <c r="H128" s="5">
        <f t="shared" si="4"/>
        <v>0.22750000000000001</v>
      </c>
    </row>
    <row r="129" spans="1:8" x14ac:dyDescent="0.2">
      <c r="A129" s="17">
        <v>254373331</v>
      </c>
      <c r="B129" s="26">
        <v>1600000000000</v>
      </c>
      <c r="C129" s="17" t="s">
        <v>133</v>
      </c>
      <c r="D129" s="17" t="s">
        <v>1</v>
      </c>
      <c r="E129" s="17" t="s">
        <v>6</v>
      </c>
      <c r="F129" s="17">
        <v>0.22850000000000001</v>
      </c>
      <c r="G129" s="17">
        <v>1</v>
      </c>
      <c r="H129" s="5">
        <f t="shared" si="4"/>
        <v>0.22850000000000001</v>
      </c>
    </row>
    <row r="130" spans="1:8" x14ac:dyDescent="0.2">
      <c r="A130" s="17">
        <v>254427059</v>
      </c>
      <c r="B130" s="26">
        <v>1600000000000</v>
      </c>
      <c r="C130" s="17" t="s">
        <v>134</v>
      </c>
      <c r="D130" s="17" t="s">
        <v>1</v>
      </c>
      <c r="E130" s="17" t="s">
        <v>6</v>
      </c>
      <c r="F130" s="17">
        <v>0.22950000000000001</v>
      </c>
      <c r="G130" s="17">
        <v>1</v>
      </c>
      <c r="H130" s="5">
        <f t="shared" si="4"/>
        <v>0.22950000000000001</v>
      </c>
    </row>
    <row r="131" spans="1:8" x14ac:dyDescent="0.2">
      <c r="A131" s="17">
        <v>254605156</v>
      </c>
      <c r="B131" s="26">
        <v>1600000000000</v>
      </c>
      <c r="C131" s="17" t="s">
        <v>135</v>
      </c>
      <c r="D131" s="17" t="s">
        <v>1</v>
      </c>
      <c r="E131" s="17" t="s">
        <v>6</v>
      </c>
      <c r="F131" s="17">
        <v>0.23050000000000001</v>
      </c>
      <c r="G131" s="17">
        <v>1</v>
      </c>
      <c r="H131" s="5">
        <f t="shared" si="4"/>
        <v>0.23050000000000001</v>
      </c>
    </row>
    <row r="132" spans="1:8" x14ac:dyDescent="0.2">
      <c r="A132" s="17">
        <v>254680486</v>
      </c>
      <c r="B132" s="26">
        <v>1600000000000</v>
      </c>
      <c r="C132" s="17" t="s">
        <v>136</v>
      </c>
      <c r="D132" s="17" t="s">
        <v>1</v>
      </c>
      <c r="E132" s="17" t="s">
        <v>6</v>
      </c>
      <c r="F132" s="17">
        <v>0.23150000000000001</v>
      </c>
      <c r="G132" s="17">
        <v>1</v>
      </c>
      <c r="H132" s="5">
        <f t="shared" si="4"/>
        <v>0.23150000000000001</v>
      </c>
    </row>
    <row r="133" spans="1:8" x14ac:dyDescent="0.2">
      <c r="A133" s="17">
        <v>254701102</v>
      </c>
      <c r="B133" s="26">
        <v>1600000000000</v>
      </c>
      <c r="C133" s="17" t="s">
        <v>137</v>
      </c>
      <c r="D133" s="17" t="s">
        <v>1</v>
      </c>
      <c r="E133" s="17" t="s">
        <v>6</v>
      </c>
      <c r="F133" s="17">
        <v>0.23250000000000001</v>
      </c>
      <c r="G133" s="17">
        <v>1</v>
      </c>
      <c r="H133" s="5">
        <f t="shared" si="4"/>
        <v>0.23250000000000001</v>
      </c>
    </row>
    <row r="134" spans="1:8" x14ac:dyDescent="0.2">
      <c r="A134" s="17">
        <v>255098714</v>
      </c>
      <c r="B134" s="26">
        <v>1600000000000</v>
      </c>
      <c r="C134" s="17" t="s">
        <v>139</v>
      </c>
      <c r="D134" s="17" t="s">
        <v>1</v>
      </c>
      <c r="E134" s="17" t="s">
        <v>6</v>
      </c>
      <c r="F134" s="17">
        <v>0.23250000000000001</v>
      </c>
      <c r="G134" s="17">
        <v>1</v>
      </c>
      <c r="H134" s="5">
        <f t="shared" si="4"/>
        <v>0.23250000000000001</v>
      </c>
    </row>
    <row r="135" spans="1:8" x14ac:dyDescent="0.2">
      <c r="A135" s="17">
        <v>255202862</v>
      </c>
      <c r="B135" s="26">
        <v>1600000000000</v>
      </c>
      <c r="C135" s="17" t="s">
        <v>140</v>
      </c>
      <c r="D135" s="17" t="s">
        <v>1</v>
      </c>
      <c r="E135" s="17" t="s">
        <v>6</v>
      </c>
      <c r="F135" s="17">
        <v>0.23350000000000001</v>
      </c>
      <c r="G135" s="17">
        <v>1</v>
      </c>
      <c r="H135" s="5">
        <f t="shared" si="4"/>
        <v>0.23350000000000001</v>
      </c>
    </row>
    <row r="136" spans="1:8" x14ac:dyDescent="0.2">
      <c r="A136" s="17">
        <v>256380330</v>
      </c>
      <c r="B136" s="26">
        <v>1600000000000</v>
      </c>
      <c r="C136" s="17" t="s">
        <v>143</v>
      </c>
      <c r="D136" s="17" t="s">
        <v>1</v>
      </c>
      <c r="E136" s="17" t="s">
        <v>6</v>
      </c>
      <c r="F136" s="17">
        <v>0.23250000000000001</v>
      </c>
      <c r="G136" s="17">
        <v>1</v>
      </c>
      <c r="H136" s="5">
        <f t="shared" si="4"/>
        <v>0.23250000000000001</v>
      </c>
    </row>
    <row r="137" spans="1:8" x14ac:dyDescent="0.2">
      <c r="A137" s="17">
        <v>256408104</v>
      </c>
      <c r="B137" s="26">
        <v>1600000000000</v>
      </c>
      <c r="C137" s="17" t="s">
        <v>144</v>
      </c>
      <c r="D137" s="17" t="s">
        <v>1</v>
      </c>
      <c r="E137" s="17" t="s">
        <v>6</v>
      </c>
      <c r="F137" s="17">
        <v>0.23649999999999999</v>
      </c>
      <c r="G137" s="17">
        <v>4</v>
      </c>
      <c r="H137" s="5">
        <f t="shared" si="4"/>
        <v>0.94599999999999995</v>
      </c>
    </row>
    <row r="138" spans="1:8" x14ac:dyDescent="0.2">
      <c r="A138" s="17">
        <v>256435036</v>
      </c>
      <c r="B138" s="26">
        <v>1600000000000</v>
      </c>
      <c r="C138" s="17" t="s">
        <v>145</v>
      </c>
      <c r="D138" s="17" t="s">
        <v>1</v>
      </c>
      <c r="E138" s="17" t="s">
        <v>6</v>
      </c>
      <c r="F138" s="17">
        <v>0.23849999999999999</v>
      </c>
      <c r="G138" s="17">
        <v>2</v>
      </c>
      <c r="H138" s="5">
        <f t="shared" si="4"/>
        <v>0.47699999999999998</v>
      </c>
    </row>
    <row r="139" spans="1:8" x14ac:dyDescent="0.2">
      <c r="A139" s="17">
        <v>256457476</v>
      </c>
      <c r="B139" s="26">
        <v>1600000000000</v>
      </c>
      <c r="C139" s="17" t="s">
        <v>146</v>
      </c>
      <c r="D139" s="17" t="s">
        <v>1</v>
      </c>
      <c r="E139" s="17" t="s">
        <v>6</v>
      </c>
      <c r="F139" s="17">
        <v>0.23949999999999999</v>
      </c>
      <c r="G139" s="17">
        <v>1</v>
      </c>
      <c r="H139" s="5">
        <f t="shared" si="4"/>
        <v>0.23949999999999999</v>
      </c>
    </row>
    <row r="140" spans="1:8" x14ac:dyDescent="0.2">
      <c r="A140" s="17">
        <v>256767085</v>
      </c>
      <c r="B140" s="26">
        <v>1600000000000</v>
      </c>
      <c r="C140" s="17" t="s">
        <v>150</v>
      </c>
      <c r="D140" s="17" t="s">
        <v>1</v>
      </c>
      <c r="E140" s="17" t="s">
        <v>6</v>
      </c>
      <c r="F140" s="17">
        <v>0.23749999999999999</v>
      </c>
      <c r="G140" s="17">
        <v>1</v>
      </c>
      <c r="H140" s="5">
        <f t="shared" si="4"/>
        <v>0.23749999999999999</v>
      </c>
    </row>
    <row r="141" spans="1:8" x14ac:dyDescent="0.2">
      <c r="A141" s="17">
        <v>256773663</v>
      </c>
      <c r="B141" s="26">
        <v>1600000000000</v>
      </c>
      <c r="C141" s="17" t="s">
        <v>151</v>
      </c>
      <c r="D141" s="17" t="s">
        <v>1</v>
      </c>
      <c r="E141" s="17" t="s">
        <v>6</v>
      </c>
      <c r="F141" s="17">
        <v>0.23849999999999999</v>
      </c>
      <c r="G141" s="17">
        <v>1</v>
      </c>
      <c r="H141" s="5">
        <f t="shared" si="4"/>
        <v>0.23849999999999999</v>
      </c>
    </row>
    <row r="142" spans="1:8" x14ac:dyDescent="0.2">
      <c r="A142" s="17">
        <v>256814933</v>
      </c>
      <c r="B142" s="26">
        <v>1600000000000</v>
      </c>
      <c r="C142" s="17" t="s">
        <v>152</v>
      </c>
      <c r="D142" s="17" t="s">
        <v>1</v>
      </c>
      <c r="E142" s="17" t="s">
        <v>6</v>
      </c>
      <c r="F142" s="17">
        <v>0.23949999999999999</v>
      </c>
      <c r="G142" s="17">
        <v>1</v>
      </c>
      <c r="H142" s="5">
        <f t="shared" si="4"/>
        <v>0.23949999999999999</v>
      </c>
    </row>
    <row r="143" spans="1:8" x14ac:dyDescent="0.2">
      <c r="A143" s="17">
        <v>256829909</v>
      </c>
      <c r="B143" s="26">
        <v>1600000000000</v>
      </c>
      <c r="C143" s="17" t="s">
        <v>153</v>
      </c>
      <c r="D143" s="17" t="s">
        <v>1</v>
      </c>
      <c r="E143" s="17" t="s">
        <v>6</v>
      </c>
      <c r="F143" s="17">
        <v>0.24049999999999999</v>
      </c>
      <c r="G143" s="17">
        <v>1</v>
      </c>
      <c r="H143" s="5">
        <f t="shared" si="4"/>
        <v>0.24049999999999999</v>
      </c>
    </row>
    <row r="144" spans="1:8" x14ac:dyDescent="0.2">
      <c r="A144" s="17">
        <v>257108449</v>
      </c>
      <c r="B144" s="26">
        <v>1600000000000</v>
      </c>
      <c r="C144" s="17" t="s">
        <v>154</v>
      </c>
      <c r="D144" s="17" t="s">
        <v>1</v>
      </c>
      <c r="E144" s="17" t="s">
        <v>6</v>
      </c>
      <c r="F144" s="17">
        <v>0.24149999999999999</v>
      </c>
      <c r="G144" s="17">
        <v>1</v>
      </c>
      <c r="H144" s="5">
        <f t="shared" si="4"/>
        <v>0.24149999999999999</v>
      </c>
    </row>
    <row r="145" spans="1:11" x14ac:dyDescent="0.2">
      <c r="A145" s="17">
        <v>257115963</v>
      </c>
      <c r="B145" s="26">
        <v>1600000000000</v>
      </c>
      <c r="C145" s="17" t="s">
        <v>155</v>
      </c>
      <c r="D145" s="17" t="s">
        <v>1</v>
      </c>
      <c r="E145" s="17" t="s">
        <v>6</v>
      </c>
      <c r="F145" s="17">
        <v>0.24249999999999999</v>
      </c>
      <c r="G145" s="17">
        <v>1</v>
      </c>
      <c r="H145" s="5">
        <f t="shared" si="4"/>
        <v>0.24249999999999999</v>
      </c>
    </row>
    <row r="146" spans="1:11" x14ac:dyDescent="0.2">
      <c r="A146" s="17">
        <v>257226592</v>
      </c>
      <c r="B146" s="26">
        <v>1600000000000</v>
      </c>
      <c r="C146" s="17" t="s">
        <v>156</v>
      </c>
      <c r="D146" s="17" t="s">
        <v>1</v>
      </c>
      <c r="E146" s="17" t="s">
        <v>6</v>
      </c>
      <c r="F146" s="17">
        <v>0.24349999999999999</v>
      </c>
      <c r="G146" s="17">
        <v>1</v>
      </c>
      <c r="H146" s="5">
        <f t="shared" si="4"/>
        <v>0.24349999999999999</v>
      </c>
    </row>
    <row r="147" spans="1:11" x14ac:dyDescent="0.2">
      <c r="A147" s="17">
        <v>257241654</v>
      </c>
      <c r="B147" s="26">
        <v>1600000000000</v>
      </c>
      <c r="C147" s="17" t="s">
        <v>157</v>
      </c>
      <c r="D147" s="17" t="s">
        <v>1</v>
      </c>
      <c r="E147" s="17" t="s">
        <v>6</v>
      </c>
      <c r="F147" s="17">
        <v>0.2445</v>
      </c>
      <c r="G147" s="17">
        <v>1</v>
      </c>
      <c r="H147" s="5">
        <f t="shared" si="4"/>
        <v>0.2445</v>
      </c>
    </row>
    <row r="148" spans="1:11" x14ac:dyDescent="0.2">
      <c r="A148" s="17">
        <v>257600041</v>
      </c>
      <c r="B148" s="26">
        <v>1600000000000</v>
      </c>
      <c r="C148" s="17" t="s">
        <v>160</v>
      </c>
      <c r="D148" s="17" t="s">
        <v>1</v>
      </c>
      <c r="E148" s="17" t="s">
        <v>6</v>
      </c>
      <c r="F148" s="17">
        <v>0.24349999999999999</v>
      </c>
      <c r="G148" s="17">
        <v>1</v>
      </c>
      <c r="H148" s="5">
        <f t="shared" si="4"/>
        <v>0.24349999999999999</v>
      </c>
    </row>
    <row r="149" spans="1:11" x14ac:dyDescent="0.2">
      <c r="A149" s="17">
        <v>257713309</v>
      </c>
      <c r="B149" s="26">
        <v>1600000000000</v>
      </c>
      <c r="C149" s="17" t="s">
        <v>161</v>
      </c>
      <c r="D149" s="17" t="s">
        <v>1</v>
      </c>
      <c r="E149" s="17" t="s">
        <v>6</v>
      </c>
      <c r="F149" s="17">
        <v>0.2445</v>
      </c>
      <c r="G149" s="17">
        <v>1</v>
      </c>
      <c r="H149" s="5">
        <f t="shared" si="4"/>
        <v>0.2445</v>
      </c>
    </row>
    <row r="150" spans="1:11" x14ac:dyDescent="0.2">
      <c r="A150" s="28">
        <v>258579424</v>
      </c>
      <c r="B150" s="29">
        <v>1601130000000</v>
      </c>
      <c r="C150" s="28" t="s">
        <v>167</v>
      </c>
      <c r="D150" s="28" t="s">
        <v>1</v>
      </c>
      <c r="E150" s="28" t="s">
        <v>6</v>
      </c>
      <c r="F150" s="28">
        <v>0.24049999999999999</v>
      </c>
      <c r="G150" s="28">
        <v>1</v>
      </c>
      <c r="H150" s="5">
        <f t="shared" si="4"/>
        <v>0.24049999999999999</v>
      </c>
    </row>
    <row r="151" spans="1:11" x14ac:dyDescent="0.2">
      <c r="A151" s="28">
        <v>258638190</v>
      </c>
      <c r="B151" s="29">
        <v>1601130000000</v>
      </c>
      <c r="C151" s="28" t="s">
        <v>168</v>
      </c>
      <c r="D151" s="28" t="s">
        <v>1</v>
      </c>
      <c r="E151" s="28" t="s">
        <v>6</v>
      </c>
      <c r="F151" s="28">
        <v>0.24149999999999999</v>
      </c>
      <c r="G151" s="28">
        <v>1</v>
      </c>
      <c r="H151" s="5">
        <f t="shared" si="4"/>
        <v>0.24149999999999999</v>
      </c>
    </row>
    <row r="152" spans="1:11" s="3" customFormat="1" x14ac:dyDescent="0.2">
      <c r="A152" s="21">
        <v>258648056</v>
      </c>
      <c r="B152" s="34">
        <v>1601130000000</v>
      </c>
      <c r="C152" s="21" t="s">
        <v>169</v>
      </c>
      <c r="D152" s="21" t="s">
        <v>1</v>
      </c>
      <c r="E152" s="21" t="s">
        <v>6</v>
      </c>
      <c r="F152" s="21">
        <v>0.24249999999999999</v>
      </c>
      <c r="G152" s="21">
        <v>1</v>
      </c>
      <c r="H152" s="3">
        <f t="shared" si="4"/>
        <v>0.24249999999999999</v>
      </c>
    </row>
    <row r="153" spans="1:11" s="32" customFormat="1" x14ac:dyDescent="0.2">
      <c r="A153" s="45" t="s">
        <v>74</v>
      </c>
      <c r="B153" s="45"/>
      <c r="C153" s="45"/>
      <c r="D153" s="45"/>
      <c r="E153" s="45"/>
      <c r="F153" s="32">
        <v>0.24126900000000001</v>
      </c>
      <c r="G153" s="32">
        <v>11</v>
      </c>
      <c r="H153" s="32">
        <f>G153*F153</f>
        <v>2.653959</v>
      </c>
    </row>
    <row r="154" spans="1:11" x14ac:dyDescent="0.2">
      <c r="A154" s="5">
        <v>259596746</v>
      </c>
      <c r="B154" s="19">
        <v>1601190000000</v>
      </c>
      <c r="C154" s="5" t="s">
        <v>172</v>
      </c>
      <c r="D154" s="5" t="s">
        <v>1</v>
      </c>
      <c r="E154" s="5" t="s">
        <v>2</v>
      </c>
      <c r="F154" s="5">
        <v>0.24249999999999999</v>
      </c>
      <c r="G154" s="5">
        <v>1</v>
      </c>
      <c r="H154" s="32">
        <f t="shared" ref="H154:H156" si="5">G154*F154</f>
        <v>0.24249999999999999</v>
      </c>
    </row>
    <row r="155" spans="1:11" x14ac:dyDescent="0.2">
      <c r="A155" s="5">
        <v>259643763</v>
      </c>
      <c r="B155" s="19">
        <v>1601190000000</v>
      </c>
      <c r="C155" s="5" t="s">
        <v>173</v>
      </c>
      <c r="D155" s="5" t="s">
        <v>1</v>
      </c>
      <c r="E155" s="5" t="s">
        <v>2</v>
      </c>
      <c r="F155" s="5">
        <v>0.24049999999999999</v>
      </c>
      <c r="G155" s="5">
        <v>2</v>
      </c>
      <c r="H155" s="32">
        <f t="shared" si="5"/>
        <v>0.48099999999999998</v>
      </c>
    </row>
    <row r="156" spans="1:11" x14ac:dyDescent="0.2">
      <c r="A156" s="5">
        <v>263907727</v>
      </c>
      <c r="B156" s="19">
        <v>1601400000000</v>
      </c>
      <c r="C156" s="5" t="s">
        <v>185</v>
      </c>
      <c r="D156" s="5" t="s">
        <v>1</v>
      </c>
      <c r="E156" s="5" t="s">
        <v>2</v>
      </c>
      <c r="F156" s="5">
        <v>0.23949999999999999</v>
      </c>
      <c r="G156" s="5">
        <v>5</v>
      </c>
      <c r="H156" s="32">
        <f t="shared" si="5"/>
        <v>1.1975</v>
      </c>
      <c r="I156" s="3" t="s">
        <v>74</v>
      </c>
      <c r="J156" s="32">
        <f>SUM(G153:G156)</f>
        <v>19</v>
      </c>
      <c r="K156" s="32">
        <f>SUM(H153:H156)/J156</f>
        <v>0.24078731578947368</v>
      </c>
    </row>
    <row r="157" spans="1:11" s="5" customFormat="1" x14ac:dyDescent="0.2">
      <c r="A157" s="5">
        <v>259762433</v>
      </c>
      <c r="B157" s="19">
        <v>1601190000000</v>
      </c>
      <c r="C157" s="5" t="s">
        <v>174</v>
      </c>
      <c r="D157" s="5" t="s">
        <v>1</v>
      </c>
      <c r="E157" s="5" t="s">
        <v>2</v>
      </c>
      <c r="F157" s="5">
        <v>0.23949999999999999</v>
      </c>
      <c r="G157" s="5">
        <v>1</v>
      </c>
      <c r="H157" s="5">
        <f>G157*F157</f>
        <v>0.23949999999999999</v>
      </c>
    </row>
    <row r="158" spans="1:11" s="5" customFormat="1" x14ac:dyDescent="0.2">
      <c r="A158" s="5">
        <v>259901977</v>
      </c>
      <c r="B158" s="19">
        <v>1601200000000</v>
      </c>
      <c r="C158" s="5" t="s">
        <v>175</v>
      </c>
      <c r="D158" s="5" t="s">
        <v>1</v>
      </c>
      <c r="E158" s="5" t="s">
        <v>2</v>
      </c>
      <c r="F158" s="5">
        <v>0.23849999999999999</v>
      </c>
      <c r="G158" s="5">
        <v>1</v>
      </c>
      <c r="H158" s="5">
        <f t="shared" ref="H158:H179" si="6">G158*F158</f>
        <v>0.23849999999999999</v>
      </c>
    </row>
    <row r="159" spans="1:11" x14ac:dyDescent="0.2">
      <c r="A159" s="5">
        <v>260012878</v>
      </c>
      <c r="B159" s="19">
        <v>1601210000000</v>
      </c>
      <c r="C159" s="5" t="s">
        <v>176</v>
      </c>
      <c r="D159" s="5" t="s">
        <v>1</v>
      </c>
      <c r="E159" s="5" t="s">
        <v>2</v>
      </c>
      <c r="F159" s="5">
        <v>0.23749999999999999</v>
      </c>
      <c r="G159" s="5">
        <v>1</v>
      </c>
      <c r="H159" s="5">
        <f t="shared" si="6"/>
        <v>0.23749999999999999</v>
      </c>
    </row>
    <row r="160" spans="1:11" x14ac:dyDescent="0.2">
      <c r="A160" s="5">
        <v>260419039</v>
      </c>
      <c r="B160" s="19">
        <v>1601230000000</v>
      </c>
      <c r="C160" s="5" t="s">
        <v>180</v>
      </c>
      <c r="D160" s="5" t="s">
        <v>1</v>
      </c>
      <c r="E160" s="5" t="s">
        <v>2</v>
      </c>
      <c r="F160" s="5">
        <v>0.24049999999999999</v>
      </c>
      <c r="G160" s="5">
        <v>1</v>
      </c>
      <c r="H160" s="5">
        <f t="shared" si="6"/>
        <v>0.24049999999999999</v>
      </c>
    </row>
    <row r="161" spans="1:8" x14ac:dyDescent="0.2">
      <c r="A161" s="5">
        <v>264333160</v>
      </c>
      <c r="B161" s="19">
        <v>1601430000000</v>
      </c>
      <c r="C161" s="5" t="s">
        <v>189</v>
      </c>
      <c r="D161" s="5" t="s">
        <v>1</v>
      </c>
      <c r="E161" s="5" t="s">
        <v>2</v>
      </c>
      <c r="F161" s="5">
        <v>0.24149999999999999</v>
      </c>
      <c r="G161" s="5">
        <v>1</v>
      </c>
      <c r="H161" s="5">
        <f t="shared" si="6"/>
        <v>0.24149999999999999</v>
      </c>
    </row>
    <row r="162" spans="1:8" x14ac:dyDescent="0.2">
      <c r="A162" s="5">
        <v>264439992</v>
      </c>
      <c r="B162" s="19">
        <v>1601440000000</v>
      </c>
      <c r="C162" s="5" t="s">
        <v>190</v>
      </c>
      <c r="D162" s="5" t="s">
        <v>1</v>
      </c>
      <c r="E162" s="5" t="s">
        <v>2</v>
      </c>
      <c r="F162" s="5">
        <v>0.24049999999999999</v>
      </c>
      <c r="G162" s="5">
        <v>1</v>
      </c>
      <c r="H162" s="5">
        <f t="shared" si="6"/>
        <v>0.24049999999999999</v>
      </c>
    </row>
    <row r="163" spans="1:8" x14ac:dyDescent="0.2">
      <c r="A163" s="5">
        <v>264483918</v>
      </c>
      <c r="B163" s="19">
        <v>1601440000000</v>
      </c>
      <c r="C163" s="5" t="s">
        <v>191</v>
      </c>
      <c r="D163" s="5" t="s">
        <v>1</v>
      </c>
      <c r="E163" s="5" t="s">
        <v>2</v>
      </c>
      <c r="F163" s="5">
        <v>0.23949999999999999</v>
      </c>
      <c r="G163" s="5">
        <v>1</v>
      </c>
      <c r="H163" s="5">
        <f t="shared" si="6"/>
        <v>0.23949999999999999</v>
      </c>
    </row>
    <row r="164" spans="1:8" x14ac:dyDescent="0.2">
      <c r="A164" s="5">
        <v>264941118</v>
      </c>
      <c r="B164" s="19">
        <v>1601470000000</v>
      </c>
      <c r="C164" s="5" t="s">
        <v>192</v>
      </c>
      <c r="D164" s="5" t="s">
        <v>1</v>
      </c>
      <c r="E164" s="5" t="s">
        <v>2</v>
      </c>
      <c r="F164" s="5">
        <v>0.23849999999999999</v>
      </c>
      <c r="G164" s="5">
        <v>1</v>
      </c>
      <c r="H164" s="5">
        <f t="shared" si="6"/>
        <v>0.23849999999999999</v>
      </c>
    </row>
    <row r="165" spans="1:8" x14ac:dyDescent="0.2">
      <c r="A165" s="5">
        <v>265495429</v>
      </c>
      <c r="B165" s="19">
        <v>1601500000000</v>
      </c>
      <c r="C165" s="5" t="s">
        <v>195</v>
      </c>
      <c r="D165" s="5" t="s">
        <v>1</v>
      </c>
      <c r="E165" s="5" t="s">
        <v>2</v>
      </c>
      <c r="F165" s="5">
        <v>0.23949999999999999</v>
      </c>
      <c r="G165" s="5">
        <v>1</v>
      </c>
      <c r="H165" s="5">
        <f t="shared" si="6"/>
        <v>0.23949999999999999</v>
      </c>
    </row>
    <row r="166" spans="1:8" x14ac:dyDescent="0.2">
      <c r="A166" s="5">
        <v>266461990</v>
      </c>
      <c r="B166" s="19">
        <v>1601560000000</v>
      </c>
      <c r="C166" s="5" t="s">
        <v>200</v>
      </c>
      <c r="D166" s="5" t="s">
        <v>1</v>
      </c>
      <c r="E166" s="5" t="s">
        <v>2</v>
      </c>
      <c r="F166" s="5">
        <v>0.24249999999999999</v>
      </c>
      <c r="G166" s="5">
        <v>1</v>
      </c>
      <c r="H166" s="5">
        <f t="shared" si="6"/>
        <v>0.24249999999999999</v>
      </c>
    </row>
    <row r="167" spans="1:8" x14ac:dyDescent="0.2">
      <c r="A167" s="5">
        <v>266582948</v>
      </c>
      <c r="B167" s="19">
        <v>1601570000000</v>
      </c>
      <c r="C167" s="5" t="s">
        <v>201</v>
      </c>
      <c r="D167" s="5" t="s">
        <v>1</v>
      </c>
      <c r="E167" s="5" t="s">
        <v>2</v>
      </c>
      <c r="F167" s="5">
        <v>0.24149999999999999</v>
      </c>
      <c r="G167" s="5">
        <v>1</v>
      </c>
      <c r="H167" s="5">
        <f t="shared" si="6"/>
        <v>0.24149999999999999</v>
      </c>
    </row>
    <row r="168" spans="1:8" x14ac:dyDescent="0.2">
      <c r="A168" s="5">
        <v>266620821</v>
      </c>
      <c r="B168" s="19">
        <v>1601570000000</v>
      </c>
      <c r="C168" s="5" t="s">
        <v>202</v>
      </c>
      <c r="D168" s="5" t="s">
        <v>1</v>
      </c>
      <c r="E168" s="5" t="s">
        <v>2</v>
      </c>
      <c r="F168" s="5">
        <v>0.23949999999999999</v>
      </c>
      <c r="G168" s="5">
        <v>2</v>
      </c>
      <c r="H168" s="5">
        <f t="shared" si="6"/>
        <v>0.47899999999999998</v>
      </c>
    </row>
    <row r="169" spans="1:8" x14ac:dyDescent="0.2">
      <c r="A169" s="5">
        <v>266667468</v>
      </c>
      <c r="B169" s="19">
        <v>1601570000000</v>
      </c>
      <c r="C169" s="5" t="s">
        <v>203</v>
      </c>
      <c r="D169" s="5" t="s">
        <v>1</v>
      </c>
      <c r="E169" s="5" t="s">
        <v>2</v>
      </c>
      <c r="F169" s="5">
        <v>0.23749999999999999</v>
      </c>
      <c r="G169" s="5">
        <v>2</v>
      </c>
      <c r="H169" s="5">
        <f t="shared" si="6"/>
        <v>0.47499999999999998</v>
      </c>
    </row>
    <row r="170" spans="1:8" x14ac:dyDescent="0.2">
      <c r="A170" s="5">
        <v>266790788</v>
      </c>
      <c r="B170" s="19">
        <v>1601570000000</v>
      </c>
      <c r="C170" s="5" t="s">
        <v>204</v>
      </c>
      <c r="D170" s="5" t="s">
        <v>1</v>
      </c>
      <c r="E170" s="5" t="s">
        <v>2</v>
      </c>
      <c r="F170" s="5">
        <v>0.23549999999999999</v>
      </c>
      <c r="G170" s="5">
        <v>2</v>
      </c>
      <c r="H170" s="5">
        <f t="shared" si="6"/>
        <v>0.47099999999999997</v>
      </c>
    </row>
    <row r="171" spans="1:8" x14ac:dyDescent="0.2">
      <c r="A171" s="5">
        <v>266950477</v>
      </c>
      <c r="B171" s="19">
        <v>1601570000000</v>
      </c>
      <c r="C171" s="5" t="s">
        <v>206</v>
      </c>
      <c r="D171" s="5" t="s">
        <v>1</v>
      </c>
      <c r="E171" s="5" t="s">
        <v>2</v>
      </c>
      <c r="F171" s="5">
        <v>0.23549999999999999</v>
      </c>
      <c r="G171" s="5">
        <v>1</v>
      </c>
      <c r="H171" s="5">
        <f t="shared" si="6"/>
        <v>0.23549999999999999</v>
      </c>
    </row>
    <row r="172" spans="1:8" x14ac:dyDescent="0.2">
      <c r="A172" s="5">
        <v>267749282</v>
      </c>
      <c r="B172" s="19">
        <v>1601610000000</v>
      </c>
      <c r="C172" s="5" t="s">
        <v>209</v>
      </c>
      <c r="D172" s="5" t="s">
        <v>1</v>
      </c>
      <c r="E172" s="5" t="s">
        <v>2</v>
      </c>
      <c r="F172" s="5">
        <v>0.236425</v>
      </c>
      <c r="G172" s="5">
        <v>1</v>
      </c>
      <c r="H172" s="5">
        <f t="shared" si="6"/>
        <v>0.236425</v>
      </c>
    </row>
    <row r="173" spans="1:8" x14ac:dyDescent="0.2">
      <c r="A173" s="5">
        <v>267757363</v>
      </c>
      <c r="B173" s="19">
        <v>1601620000000</v>
      </c>
      <c r="C173" s="5" t="s">
        <v>210</v>
      </c>
      <c r="D173" s="5" t="s">
        <v>1</v>
      </c>
      <c r="E173" s="5" t="s">
        <v>2</v>
      </c>
      <c r="F173" s="5">
        <v>0.23549999999999999</v>
      </c>
      <c r="G173" s="5">
        <v>1</v>
      </c>
      <c r="H173" s="5">
        <f t="shared" si="6"/>
        <v>0.23549999999999999</v>
      </c>
    </row>
    <row r="174" spans="1:8" x14ac:dyDescent="0.2">
      <c r="A174" s="5">
        <v>267808565</v>
      </c>
      <c r="B174" s="19">
        <v>1601620000000</v>
      </c>
      <c r="C174" s="5" t="s">
        <v>211</v>
      </c>
      <c r="D174" s="5" t="s">
        <v>1</v>
      </c>
      <c r="E174" s="5" t="s">
        <v>2</v>
      </c>
      <c r="F174" s="5">
        <v>0.23449999999999999</v>
      </c>
      <c r="G174" s="5">
        <v>1</v>
      </c>
      <c r="H174" s="5">
        <f t="shared" si="6"/>
        <v>0.23449999999999999</v>
      </c>
    </row>
    <row r="175" spans="1:8" x14ac:dyDescent="0.2">
      <c r="A175" s="5">
        <v>267835597</v>
      </c>
      <c r="B175" s="19">
        <v>1601620000000</v>
      </c>
      <c r="C175" s="5" t="s">
        <v>212</v>
      </c>
      <c r="D175" s="5" t="s">
        <v>1</v>
      </c>
      <c r="E175" s="5" t="s">
        <v>2</v>
      </c>
      <c r="F175" s="5">
        <v>0.23350000000000001</v>
      </c>
      <c r="G175" s="5">
        <v>1</v>
      </c>
      <c r="H175" s="5">
        <f t="shared" si="6"/>
        <v>0.23350000000000001</v>
      </c>
    </row>
    <row r="176" spans="1:8" x14ac:dyDescent="0.2">
      <c r="A176" s="5">
        <v>267928346</v>
      </c>
      <c r="B176" s="19">
        <v>1601620000000</v>
      </c>
      <c r="C176" s="5" t="s">
        <v>213</v>
      </c>
      <c r="D176" s="5" t="s">
        <v>1</v>
      </c>
      <c r="E176" s="5" t="s">
        <v>2</v>
      </c>
      <c r="F176" s="5">
        <v>0.23250000000000001</v>
      </c>
      <c r="G176" s="5">
        <v>1</v>
      </c>
      <c r="H176" s="5">
        <f t="shared" si="6"/>
        <v>0.23250000000000001</v>
      </c>
    </row>
    <row r="177" spans="1:13" x14ac:dyDescent="0.2">
      <c r="A177" s="5">
        <v>268195018</v>
      </c>
      <c r="B177" s="19">
        <v>1601630000000</v>
      </c>
      <c r="C177" s="5" t="s">
        <v>214</v>
      </c>
      <c r="D177" s="5" t="s">
        <v>1</v>
      </c>
      <c r="E177" s="5" t="s">
        <v>2</v>
      </c>
      <c r="F177" s="5">
        <v>0.23150000000000001</v>
      </c>
      <c r="G177" s="5">
        <v>1</v>
      </c>
      <c r="H177" s="5">
        <f t="shared" si="6"/>
        <v>0.23150000000000001</v>
      </c>
    </row>
    <row r="178" spans="1:13" x14ac:dyDescent="0.2">
      <c r="A178" s="5">
        <v>268284169</v>
      </c>
      <c r="B178" s="19">
        <v>1601630000000</v>
      </c>
      <c r="C178" s="5" t="s">
        <v>215</v>
      </c>
      <c r="D178" s="5" t="s">
        <v>1</v>
      </c>
      <c r="E178" s="5" t="s">
        <v>2</v>
      </c>
      <c r="F178" s="5">
        <v>0.23050000000000001</v>
      </c>
      <c r="G178" s="5">
        <v>1</v>
      </c>
      <c r="H178" s="5">
        <f t="shared" si="6"/>
        <v>0.23050000000000001</v>
      </c>
    </row>
    <row r="179" spans="1:13" x14ac:dyDescent="0.2">
      <c r="A179" s="15">
        <v>268393135</v>
      </c>
      <c r="B179" s="24">
        <v>1601630000000</v>
      </c>
      <c r="C179" s="15" t="s">
        <v>216</v>
      </c>
      <c r="D179" s="15" t="s">
        <v>1</v>
      </c>
      <c r="E179" s="15" t="s">
        <v>2</v>
      </c>
      <c r="F179" s="15">
        <v>0.22950000000000001</v>
      </c>
      <c r="G179" s="15">
        <v>1</v>
      </c>
      <c r="H179" s="5">
        <f t="shared" si="6"/>
        <v>0.22950000000000001</v>
      </c>
      <c r="I179" s="4">
        <v>44107</v>
      </c>
      <c r="J179" s="2">
        <f>SUM(G157:G179)</f>
        <v>26</v>
      </c>
      <c r="K179" s="2">
        <f>SUM(H157:H179)/J179</f>
        <v>0.23707403846153843</v>
      </c>
      <c r="L179" s="20">
        <f>SUM(G180:G204)</f>
        <v>26</v>
      </c>
      <c r="M179" s="20">
        <f>SUM(H180:H204)/L179</f>
        <v>0.24063269230769227</v>
      </c>
    </row>
    <row r="180" spans="1:13" x14ac:dyDescent="0.2">
      <c r="A180" s="5">
        <v>259211395</v>
      </c>
      <c r="B180" s="19">
        <v>1601170000000</v>
      </c>
      <c r="C180" s="5" t="s">
        <v>170</v>
      </c>
      <c r="D180" s="5" t="s">
        <v>1</v>
      </c>
      <c r="E180" s="5" t="s">
        <v>6</v>
      </c>
      <c r="F180" s="5">
        <v>0.24349999999999999</v>
      </c>
      <c r="G180" s="5">
        <v>1</v>
      </c>
      <c r="H180">
        <f>G180*F180</f>
        <v>0.24349999999999999</v>
      </c>
    </row>
    <row r="181" spans="1:13" x14ac:dyDescent="0.2">
      <c r="A181" s="5">
        <v>259485722</v>
      </c>
      <c r="B181" s="19">
        <v>1601180000000</v>
      </c>
      <c r="C181" s="5" t="s">
        <v>171</v>
      </c>
      <c r="D181" s="5" t="s">
        <v>1</v>
      </c>
      <c r="E181" s="5" t="s">
        <v>6</v>
      </c>
      <c r="F181" s="5">
        <v>0.2445</v>
      </c>
      <c r="G181" s="5">
        <v>1</v>
      </c>
      <c r="H181" s="5">
        <f t="shared" ref="H181:H204" si="7">G181*F181</f>
        <v>0.2445</v>
      </c>
    </row>
    <row r="182" spans="1:13" x14ac:dyDescent="0.2">
      <c r="A182" s="5">
        <v>260107134</v>
      </c>
      <c r="B182" s="19">
        <v>1601210000000</v>
      </c>
      <c r="C182" s="5" t="s">
        <v>177</v>
      </c>
      <c r="D182" s="5" t="s">
        <v>1</v>
      </c>
      <c r="E182" s="5" t="s">
        <v>6</v>
      </c>
      <c r="F182" s="5">
        <v>0.23949999999999999</v>
      </c>
      <c r="G182" s="5">
        <v>1</v>
      </c>
      <c r="H182" s="5">
        <f t="shared" si="7"/>
        <v>0.23949999999999999</v>
      </c>
    </row>
    <row r="183" spans="1:13" x14ac:dyDescent="0.2">
      <c r="A183" s="5">
        <v>260274016</v>
      </c>
      <c r="B183" s="19">
        <v>1601220000000</v>
      </c>
      <c r="C183" s="5" t="s">
        <v>178</v>
      </c>
      <c r="D183" s="5" t="s">
        <v>1</v>
      </c>
      <c r="E183" s="5" t="s">
        <v>6</v>
      </c>
      <c r="F183" s="5">
        <v>0.24149999999999999</v>
      </c>
      <c r="G183" s="5">
        <v>2</v>
      </c>
      <c r="H183" s="5">
        <f t="shared" si="7"/>
        <v>0.48299999999999998</v>
      </c>
    </row>
    <row r="184" spans="1:13" x14ac:dyDescent="0.2">
      <c r="A184" s="5">
        <v>260342499</v>
      </c>
      <c r="B184" s="19">
        <v>1601220000000</v>
      </c>
      <c r="C184" s="5" t="s">
        <v>179</v>
      </c>
      <c r="D184" s="5" t="s">
        <v>1</v>
      </c>
      <c r="E184" s="5" t="s">
        <v>6</v>
      </c>
      <c r="F184" s="5">
        <v>0.24249999999999999</v>
      </c>
      <c r="G184" s="5">
        <v>1</v>
      </c>
      <c r="H184" s="5">
        <f t="shared" si="7"/>
        <v>0.24249999999999999</v>
      </c>
    </row>
    <row r="185" spans="1:13" x14ac:dyDescent="0.2">
      <c r="A185" s="5">
        <v>260676992</v>
      </c>
      <c r="B185" s="19">
        <v>1601250000000</v>
      </c>
      <c r="C185" s="5" t="s">
        <v>181</v>
      </c>
      <c r="D185" s="5" t="s">
        <v>1</v>
      </c>
      <c r="E185" s="5" t="s">
        <v>6</v>
      </c>
      <c r="F185" s="5">
        <v>0.24249999999999999</v>
      </c>
      <c r="G185" s="5">
        <v>1</v>
      </c>
      <c r="H185" s="5">
        <f t="shared" si="7"/>
        <v>0.24249999999999999</v>
      </c>
    </row>
    <row r="186" spans="1:13" x14ac:dyDescent="0.2">
      <c r="A186" s="5">
        <v>260776936</v>
      </c>
      <c r="B186" s="19">
        <v>1601250000000</v>
      </c>
      <c r="C186" s="5" t="s">
        <v>182</v>
      </c>
      <c r="D186" s="5" t="s">
        <v>1</v>
      </c>
      <c r="E186" s="5" t="s">
        <v>6</v>
      </c>
      <c r="F186" s="5">
        <v>0.243925</v>
      </c>
      <c r="G186" s="5">
        <v>1</v>
      </c>
      <c r="H186" s="5">
        <f t="shared" si="7"/>
        <v>0.243925</v>
      </c>
    </row>
    <row r="187" spans="1:13" x14ac:dyDescent="0.2">
      <c r="A187" s="5">
        <v>260796814</v>
      </c>
      <c r="B187" s="19">
        <v>1601250000000</v>
      </c>
      <c r="C187" s="5" t="s">
        <v>183</v>
      </c>
      <c r="D187" s="5" t="s">
        <v>1</v>
      </c>
      <c r="E187" s="5" t="s">
        <v>6</v>
      </c>
      <c r="F187" s="5">
        <v>0.24452499999999999</v>
      </c>
      <c r="G187" s="5">
        <v>1</v>
      </c>
      <c r="H187" s="5">
        <f t="shared" si="7"/>
        <v>0.24452499999999999</v>
      </c>
    </row>
    <row r="188" spans="1:13" x14ac:dyDescent="0.2">
      <c r="A188" s="5">
        <v>260858067</v>
      </c>
      <c r="B188" s="19">
        <v>1601250000000</v>
      </c>
      <c r="C188" s="5" t="s">
        <v>184</v>
      </c>
      <c r="D188" s="5" t="s">
        <v>1</v>
      </c>
      <c r="E188" s="5" t="s">
        <v>6</v>
      </c>
      <c r="F188" s="5">
        <v>0.2455</v>
      </c>
      <c r="G188" s="5">
        <v>1</v>
      </c>
      <c r="H188" s="5">
        <f t="shared" si="7"/>
        <v>0.2455</v>
      </c>
    </row>
    <row r="189" spans="1:13" x14ac:dyDescent="0.2">
      <c r="A189" s="5">
        <v>264122811</v>
      </c>
      <c r="B189" s="19">
        <v>1601420000000</v>
      </c>
      <c r="C189" s="5" t="s">
        <v>186</v>
      </c>
      <c r="D189" s="5" t="s">
        <v>1</v>
      </c>
      <c r="E189" s="5" t="s">
        <v>6</v>
      </c>
      <c r="F189" s="5">
        <v>0.24149999999999999</v>
      </c>
      <c r="G189" s="5">
        <v>1</v>
      </c>
      <c r="H189" s="5">
        <f t="shared" si="7"/>
        <v>0.24149999999999999</v>
      </c>
    </row>
    <row r="190" spans="1:13" x14ac:dyDescent="0.2">
      <c r="A190" s="5">
        <v>264173127</v>
      </c>
      <c r="B190" s="19">
        <v>1601420000000</v>
      </c>
      <c r="C190" s="5" t="s">
        <v>187</v>
      </c>
      <c r="D190" s="5" t="s">
        <v>1</v>
      </c>
      <c r="E190" s="5" t="s">
        <v>6</v>
      </c>
      <c r="F190" s="5">
        <v>0.24249999999999999</v>
      </c>
      <c r="G190" s="5">
        <v>1</v>
      </c>
      <c r="H190" s="5">
        <f t="shared" si="7"/>
        <v>0.24249999999999999</v>
      </c>
    </row>
    <row r="191" spans="1:13" x14ac:dyDescent="0.2">
      <c r="A191" s="5">
        <v>264206109</v>
      </c>
      <c r="B191" s="19">
        <v>1601420000000</v>
      </c>
      <c r="C191" s="5" t="s">
        <v>188</v>
      </c>
      <c r="D191" s="5" t="s">
        <v>1</v>
      </c>
      <c r="E191" s="5" t="s">
        <v>6</v>
      </c>
      <c r="F191" s="5">
        <v>0.24349999999999999</v>
      </c>
      <c r="G191" s="5">
        <v>1</v>
      </c>
      <c r="H191" s="5">
        <f t="shared" si="7"/>
        <v>0.24349999999999999</v>
      </c>
    </row>
    <row r="192" spans="1:13" x14ac:dyDescent="0.2">
      <c r="A192" s="5">
        <v>265062446</v>
      </c>
      <c r="B192" s="19">
        <v>1601470000000</v>
      </c>
      <c r="C192" s="5" t="s">
        <v>193</v>
      </c>
      <c r="D192" s="5" t="s">
        <v>1</v>
      </c>
      <c r="E192" s="5" t="s">
        <v>6</v>
      </c>
      <c r="F192" s="5">
        <v>0.24049999999999999</v>
      </c>
      <c r="G192" s="5">
        <v>1</v>
      </c>
      <c r="H192" s="5">
        <f t="shared" si="7"/>
        <v>0.24049999999999999</v>
      </c>
    </row>
    <row r="193" spans="1:13" x14ac:dyDescent="0.2">
      <c r="A193" s="5">
        <v>265192068</v>
      </c>
      <c r="B193" s="19">
        <v>1601480000000</v>
      </c>
      <c r="C193" s="5" t="s">
        <v>194</v>
      </c>
      <c r="D193" s="5" t="s">
        <v>1</v>
      </c>
      <c r="E193" s="5" t="s">
        <v>6</v>
      </c>
      <c r="F193" s="5">
        <v>0.24149999999999999</v>
      </c>
      <c r="G193" s="5">
        <v>1</v>
      </c>
      <c r="H193" s="5">
        <f t="shared" si="7"/>
        <v>0.24149999999999999</v>
      </c>
    </row>
    <row r="194" spans="1:13" x14ac:dyDescent="0.2">
      <c r="A194" s="5">
        <v>265635420</v>
      </c>
      <c r="B194" s="19">
        <v>1601510000000</v>
      </c>
      <c r="C194" s="5" t="s">
        <v>196</v>
      </c>
      <c r="D194" s="5" t="s">
        <v>1</v>
      </c>
      <c r="E194" s="5" t="s">
        <v>6</v>
      </c>
      <c r="F194" s="5">
        <v>0.24149999999999999</v>
      </c>
      <c r="G194" s="5">
        <v>1</v>
      </c>
      <c r="H194" s="5">
        <f t="shared" si="7"/>
        <v>0.24149999999999999</v>
      </c>
    </row>
    <row r="195" spans="1:13" x14ac:dyDescent="0.2">
      <c r="A195" s="5">
        <v>265786168</v>
      </c>
      <c r="B195" s="19">
        <v>1601520000000</v>
      </c>
      <c r="C195" s="5" t="s">
        <v>197</v>
      </c>
      <c r="D195" s="5" t="s">
        <v>1</v>
      </c>
      <c r="E195" s="5" t="s">
        <v>6</v>
      </c>
      <c r="F195" s="5">
        <v>0.24249999999999999</v>
      </c>
      <c r="G195" s="5">
        <v>1</v>
      </c>
      <c r="H195" s="5">
        <f t="shared" si="7"/>
        <v>0.24249999999999999</v>
      </c>
    </row>
    <row r="196" spans="1:13" x14ac:dyDescent="0.2">
      <c r="A196" s="5">
        <v>266132672</v>
      </c>
      <c r="B196" s="19">
        <v>1601540000000</v>
      </c>
      <c r="C196" s="5" t="s">
        <v>198</v>
      </c>
      <c r="D196" s="5" t="s">
        <v>1</v>
      </c>
      <c r="E196" s="5" t="s">
        <v>6</v>
      </c>
      <c r="F196" s="5">
        <v>0.24349999999999999</v>
      </c>
      <c r="G196" s="5">
        <v>1</v>
      </c>
      <c r="H196" s="5">
        <f t="shared" si="7"/>
        <v>0.24349999999999999</v>
      </c>
    </row>
    <row r="197" spans="1:13" x14ac:dyDescent="0.2">
      <c r="A197" s="5">
        <v>266210880</v>
      </c>
      <c r="B197" s="19">
        <v>1601550000000</v>
      </c>
      <c r="C197" s="5" t="s">
        <v>199</v>
      </c>
      <c r="D197" s="5" t="s">
        <v>1</v>
      </c>
      <c r="E197" s="5" t="s">
        <v>6</v>
      </c>
      <c r="F197" s="5">
        <v>0.2445</v>
      </c>
      <c r="G197" s="5">
        <v>1</v>
      </c>
      <c r="H197" s="5">
        <f t="shared" si="7"/>
        <v>0.2445</v>
      </c>
    </row>
    <row r="198" spans="1:13" x14ac:dyDescent="0.2">
      <c r="A198" s="5">
        <v>266839164</v>
      </c>
      <c r="B198" s="19">
        <v>1601570000000</v>
      </c>
      <c r="C198" s="5" t="s">
        <v>205</v>
      </c>
      <c r="D198" s="5" t="s">
        <v>1</v>
      </c>
      <c r="E198" s="5" t="s">
        <v>6</v>
      </c>
      <c r="F198" s="5">
        <v>0.23749999999999999</v>
      </c>
      <c r="G198" s="5">
        <v>1</v>
      </c>
      <c r="H198" s="5">
        <f t="shared" si="7"/>
        <v>0.23749999999999999</v>
      </c>
    </row>
    <row r="199" spans="1:13" x14ac:dyDescent="0.2">
      <c r="A199" s="5">
        <v>267259559</v>
      </c>
      <c r="B199" s="19">
        <v>1601580000000</v>
      </c>
      <c r="C199" s="5" t="s">
        <v>207</v>
      </c>
      <c r="D199" s="5" t="s">
        <v>1</v>
      </c>
      <c r="E199" s="5" t="s">
        <v>6</v>
      </c>
      <c r="F199" s="5">
        <v>0.23749999999999999</v>
      </c>
      <c r="G199" s="5">
        <v>1</v>
      </c>
      <c r="H199" s="5">
        <f t="shared" si="7"/>
        <v>0.23749999999999999</v>
      </c>
    </row>
    <row r="200" spans="1:13" x14ac:dyDescent="0.2">
      <c r="A200" s="5">
        <v>267684367</v>
      </c>
      <c r="B200" s="19">
        <v>1601610000000</v>
      </c>
      <c r="C200" s="5" t="s">
        <v>208</v>
      </c>
      <c r="D200" s="5" t="s">
        <v>1</v>
      </c>
      <c r="E200" s="5" t="s">
        <v>6</v>
      </c>
      <c r="F200" s="5">
        <v>0.23849999999999999</v>
      </c>
      <c r="G200" s="5">
        <v>1</v>
      </c>
      <c r="H200" s="5">
        <f t="shared" si="7"/>
        <v>0.23849999999999999</v>
      </c>
    </row>
    <row r="201" spans="1:13" x14ac:dyDescent="0.2">
      <c r="A201" s="15">
        <v>268695292</v>
      </c>
      <c r="B201" s="24">
        <v>1601650000000</v>
      </c>
      <c r="C201" s="15" t="s">
        <v>217</v>
      </c>
      <c r="D201" s="15" t="s">
        <v>1</v>
      </c>
      <c r="E201" s="15" t="s">
        <v>6</v>
      </c>
      <c r="F201" s="15">
        <v>0.23150000000000001</v>
      </c>
      <c r="G201" s="15">
        <v>1</v>
      </c>
      <c r="H201" s="5">
        <f t="shared" si="7"/>
        <v>0.23150000000000001</v>
      </c>
    </row>
    <row r="202" spans="1:13" x14ac:dyDescent="0.2">
      <c r="A202" s="15">
        <v>268760286</v>
      </c>
      <c r="B202" s="24">
        <v>1601650000000</v>
      </c>
      <c r="C202" s="15" t="s">
        <v>218</v>
      </c>
      <c r="D202" s="15" t="s">
        <v>1</v>
      </c>
      <c r="E202" s="15" t="s">
        <v>6</v>
      </c>
      <c r="F202" s="15">
        <v>0.23250000000000001</v>
      </c>
      <c r="G202" s="15">
        <v>1</v>
      </c>
      <c r="H202" s="5">
        <f t="shared" si="7"/>
        <v>0.23250000000000001</v>
      </c>
    </row>
    <row r="203" spans="1:13" x14ac:dyDescent="0.2">
      <c r="A203" s="15">
        <v>269406311</v>
      </c>
      <c r="B203" s="24">
        <v>1601680000000</v>
      </c>
      <c r="C203" s="15" t="s">
        <v>219</v>
      </c>
      <c r="D203" s="15" t="s">
        <v>1</v>
      </c>
      <c r="E203" s="15" t="s">
        <v>6</v>
      </c>
      <c r="F203" s="15">
        <v>0.23350000000000001</v>
      </c>
      <c r="G203" s="15">
        <v>1</v>
      </c>
      <c r="H203" s="5">
        <f t="shared" si="7"/>
        <v>0.23350000000000001</v>
      </c>
    </row>
    <row r="204" spans="1:13" s="3" customFormat="1" x14ac:dyDescent="0.2">
      <c r="A204" s="3">
        <v>269605661</v>
      </c>
      <c r="B204" s="25">
        <v>1601700000000</v>
      </c>
      <c r="C204" s="3" t="s">
        <v>220</v>
      </c>
      <c r="D204" s="3" t="s">
        <v>1</v>
      </c>
      <c r="E204" s="3" t="s">
        <v>6</v>
      </c>
      <c r="F204" s="3">
        <v>0.23449999999999999</v>
      </c>
      <c r="G204" s="3">
        <v>1</v>
      </c>
      <c r="H204" s="3">
        <f t="shared" si="7"/>
        <v>0.23449999999999999</v>
      </c>
    </row>
    <row r="205" spans="1:13" x14ac:dyDescent="0.2">
      <c r="A205" s="44" t="s">
        <v>74</v>
      </c>
      <c r="B205" s="44"/>
      <c r="C205" s="44"/>
      <c r="D205" s="44"/>
      <c r="E205" s="44"/>
      <c r="F205" s="32">
        <v>0.240787</v>
      </c>
      <c r="G205" s="15">
        <v>19</v>
      </c>
      <c r="H205" s="32">
        <f>14*F205</f>
        <v>3.3710179999999998</v>
      </c>
      <c r="I205" t="s">
        <v>74</v>
      </c>
      <c r="J205" s="35" t="s">
        <v>255</v>
      </c>
      <c r="K205">
        <v>5</v>
      </c>
    </row>
    <row r="206" spans="1:13" x14ac:dyDescent="0.2">
      <c r="A206" s="17">
        <v>270386686</v>
      </c>
      <c r="B206" s="26">
        <v>1601770000000</v>
      </c>
      <c r="C206" s="17" t="s">
        <v>221</v>
      </c>
      <c r="D206" s="17" t="s">
        <v>1</v>
      </c>
      <c r="E206" s="17" t="s">
        <v>2</v>
      </c>
      <c r="F206" s="17">
        <v>0.23250000000000001</v>
      </c>
      <c r="G206" s="17">
        <v>1</v>
      </c>
      <c r="H206">
        <f>G206*F206</f>
        <v>0.23250000000000001</v>
      </c>
      <c r="J206" s="35"/>
    </row>
    <row r="207" spans="1:13" x14ac:dyDescent="0.2">
      <c r="A207" s="17">
        <v>270872941</v>
      </c>
      <c r="B207" s="17">
        <v>1601806503162</v>
      </c>
      <c r="C207" s="17" t="s">
        <v>223</v>
      </c>
      <c r="D207" s="17" t="s">
        <v>1</v>
      </c>
      <c r="E207" s="17" t="s">
        <v>2</v>
      </c>
      <c r="F207" s="17">
        <v>0.23250000000000001</v>
      </c>
      <c r="G207" s="17">
        <v>1</v>
      </c>
      <c r="H207" s="5">
        <f t="shared" ref="H207:H208" si="8">G207*F207</f>
        <v>0.23250000000000001</v>
      </c>
    </row>
    <row r="208" spans="1:13" x14ac:dyDescent="0.2">
      <c r="A208" s="17">
        <v>271030005</v>
      </c>
      <c r="B208" s="17">
        <v>1601819521186</v>
      </c>
      <c r="C208" s="17" t="s">
        <v>228</v>
      </c>
      <c r="D208" s="17" t="s">
        <v>1</v>
      </c>
      <c r="E208" s="17" t="s">
        <v>2</v>
      </c>
      <c r="F208" s="17">
        <v>0.24049999999999999</v>
      </c>
      <c r="G208" s="17">
        <v>1</v>
      </c>
      <c r="H208" s="5">
        <f t="shared" si="8"/>
        <v>0.24049999999999999</v>
      </c>
      <c r="I208" s="4">
        <v>44114</v>
      </c>
      <c r="J208" s="2">
        <v>17</v>
      </c>
      <c r="K208" s="2">
        <f>SUM(H205:H208)/J208</f>
        <v>0.23979517647058823</v>
      </c>
      <c r="L208" s="20">
        <f>SUM(G209:G218)</f>
        <v>17</v>
      </c>
      <c r="M208" s="20">
        <f>SUM(H209:H218)/L208</f>
        <v>0.24179411764705883</v>
      </c>
    </row>
    <row r="209" spans="1:8" x14ac:dyDescent="0.2">
      <c r="A209" s="17">
        <v>270733331</v>
      </c>
      <c r="B209" s="17">
        <v>1601794810065</v>
      </c>
      <c r="C209" s="17" t="s">
        <v>222</v>
      </c>
      <c r="D209" s="17" t="s">
        <v>1</v>
      </c>
      <c r="E209" s="17" t="s">
        <v>6</v>
      </c>
      <c r="F209" s="17">
        <v>0.23449999999999999</v>
      </c>
      <c r="G209" s="17">
        <v>1</v>
      </c>
      <c r="H209">
        <f>G209*F209</f>
        <v>0.23449999999999999</v>
      </c>
    </row>
    <row r="210" spans="1:8" x14ac:dyDescent="0.2">
      <c r="A210" s="17">
        <v>270980427</v>
      </c>
      <c r="B210" s="17">
        <v>1601816212653</v>
      </c>
      <c r="C210" s="17" t="s">
        <v>224</v>
      </c>
      <c r="D210" s="17" t="s">
        <v>1</v>
      </c>
      <c r="E210" s="17" t="s">
        <v>6</v>
      </c>
      <c r="F210" s="17">
        <v>0.23449999999999999</v>
      </c>
      <c r="G210" s="17">
        <v>1</v>
      </c>
      <c r="H210" s="5">
        <f t="shared" ref="H210:H218" si="9">G210*F210</f>
        <v>0.23449999999999999</v>
      </c>
    </row>
    <row r="211" spans="1:8" x14ac:dyDescent="0.2">
      <c r="A211" s="17">
        <v>270983763</v>
      </c>
      <c r="B211" s="17">
        <v>1601816382213</v>
      </c>
      <c r="C211" s="17" t="s">
        <v>225</v>
      </c>
      <c r="D211" s="17" t="s">
        <v>1</v>
      </c>
      <c r="E211" s="17" t="s">
        <v>6</v>
      </c>
      <c r="F211" s="17">
        <v>0.23749999999999999</v>
      </c>
      <c r="G211" s="17">
        <v>3</v>
      </c>
      <c r="H211" s="5">
        <f t="shared" si="9"/>
        <v>0.71249999999999991</v>
      </c>
    </row>
    <row r="212" spans="1:8" x14ac:dyDescent="0.2">
      <c r="A212" s="17">
        <v>271000461</v>
      </c>
      <c r="B212" s="17">
        <v>1601817056079</v>
      </c>
      <c r="C212" s="17" t="s">
        <v>226</v>
      </c>
      <c r="D212" s="17" t="s">
        <v>1</v>
      </c>
      <c r="E212" s="17" t="s">
        <v>6</v>
      </c>
      <c r="F212" s="17">
        <v>0.24149999999999999</v>
      </c>
      <c r="G212" s="17">
        <v>4</v>
      </c>
      <c r="H212" s="5">
        <f t="shared" si="9"/>
        <v>0.96599999999999997</v>
      </c>
    </row>
    <row r="213" spans="1:8" x14ac:dyDescent="0.2">
      <c r="A213" s="17">
        <v>271004711</v>
      </c>
      <c r="B213" s="17">
        <v>1601817404316</v>
      </c>
      <c r="C213" s="17" t="s">
        <v>227</v>
      </c>
      <c r="D213" s="17" t="s">
        <v>1</v>
      </c>
      <c r="E213" s="17" t="s">
        <v>6</v>
      </c>
      <c r="F213" s="17">
        <v>0.24249999999999999</v>
      </c>
      <c r="G213" s="17">
        <v>1</v>
      </c>
      <c r="H213" s="5">
        <f t="shared" si="9"/>
        <v>0.24249999999999999</v>
      </c>
    </row>
    <row r="214" spans="1:8" x14ac:dyDescent="0.2">
      <c r="A214" s="17">
        <v>271196769</v>
      </c>
      <c r="B214" s="17">
        <v>1601830833079</v>
      </c>
      <c r="C214" s="17" t="s">
        <v>229</v>
      </c>
      <c r="D214" s="17" t="s">
        <v>1</v>
      </c>
      <c r="E214" s="17" t="s">
        <v>6</v>
      </c>
      <c r="F214" s="17">
        <v>0.24249999999999999</v>
      </c>
      <c r="G214" s="17">
        <v>1</v>
      </c>
      <c r="H214" s="5">
        <f t="shared" si="9"/>
        <v>0.24249999999999999</v>
      </c>
    </row>
    <row r="215" spans="1:8" x14ac:dyDescent="0.2">
      <c r="A215" s="17">
        <v>271231011</v>
      </c>
      <c r="B215" s="17">
        <v>1601833094700</v>
      </c>
      <c r="C215" s="17" t="s">
        <v>230</v>
      </c>
      <c r="D215" s="17" t="s">
        <v>1</v>
      </c>
      <c r="E215" s="17" t="s">
        <v>6</v>
      </c>
      <c r="F215" s="17">
        <v>0.2445</v>
      </c>
      <c r="G215" s="17">
        <v>2</v>
      </c>
      <c r="H215" s="5">
        <f t="shared" si="9"/>
        <v>0.48899999999999999</v>
      </c>
    </row>
    <row r="216" spans="1:8" x14ac:dyDescent="0.2">
      <c r="A216" s="17">
        <v>271237361</v>
      </c>
      <c r="B216" s="17">
        <v>1601833510899</v>
      </c>
      <c r="C216" s="17" t="s">
        <v>231</v>
      </c>
      <c r="D216" s="17" t="s">
        <v>1</v>
      </c>
      <c r="E216" s="17" t="s">
        <v>6</v>
      </c>
      <c r="F216" s="17">
        <v>0.2455</v>
      </c>
      <c r="G216" s="17">
        <v>1</v>
      </c>
      <c r="H216" s="5">
        <f t="shared" si="9"/>
        <v>0.2455</v>
      </c>
    </row>
    <row r="217" spans="1:8" x14ac:dyDescent="0.2">
      <c r="A217" s="17">
        <v>271325378</v>
      </c>
      <c r="B217" s="17">
        <v>1601838189242</v>
      </c>
      <c r="C217" s="17" t="s">
        <v>232</v>
      </c>
      <c r="D217" s="17" t="s">
        <v>1</v>
      </c>
      <c r="E217" s="17" t="s">
        <v>6</v>
      </c>
      <c r="F217" s="17">
        <v>0.2465</v>
      </c>
      <c r="G217" s="17">
        <v>1</v>
      </c>
      <c r="H217" s="5">
        <f t="shared" si="9"/>
        <v>0.2465</v>
      </c>
    </row>
    <row r="218" spans="1:8" s="3" customFormat="1" x14ac:dyDescent="0.2">
      <c r="A218" s="21">
        <v>271340028</v>
      </c>
      <c r="B218" s="21">
        <v>1601838680985</v>
      </c>
      <c r="C218" s="21" t="s">
        <v>233</v>
      </c>
      <c r="D218" s="21" t="s">
        <v>1</v>
      </c>
      <c r="E218" s="21" t="s">
        <v>6</v>
      </c>
      <c r="F218" s="21">
        <v>0.2485</v>
      </c>
      <c r="G218" s="21">
        <v>2</v>
      </c>
      <c r="H218" s="3">
        <f t="shared" si="9"/>
        <v>0.497</v>
      </c>
    </row>
    <row r="219" spans="1:8" x14ac:dyDescent="0.2">
      <c r="A219" s="44" t="s">
        <v>74</v>
      </c>
      <c r="B219" s="44"/>
      <c r="C219" s="44"/>
      <c r="D219" s="44"/>
      <c r="E219" s="44"/>
      <c r="F219" s="32">
        <v>0.240787</v>
      </c>
      <c r="G219" s="36">
        <v>5</v>
      </c>
    </row>
    <row r="220" spans="1:8" x14ac:dyDescent="0.2">
      <c r="A220" s="5">
        <v>290858181</v>
      </c>
      <c r="B220" s="5">
        <v>1602843270415</v>
      </c>
      <c r="C220" s="5" t="s">
        <v>234</v>
      </c>
      <c r="D220" s="5" t="s">
        <v>1</v>
      </c>
      <c r="E220" s="5" t="s">
        <v>2</v>
      </c>
      <c r="F220" s="5">
        <v>0.24049999999999999</v>
      </c>
      <c r="G220" s="5">
        <v>7</v>
      </c>
      <c r="H220">
        <f>G220*F220</f>
        <v>1.6835</v>
      </c>
    </row>
    <row r="221" spans="1:8" x14ac:dyDescent="0.2">
      <c r="A221" s="5">
        <v>291182834</v>
      </c>
      <c r="B221" s="5">
        <v>1602859165690</v>
      </c>
      <c r="C221" s="5" t="s">
        <v>236</v>
      </c>
      <c r="D221" s="5" t="s">
        <v>1</v>
      </c>
      <c r="E221" s="5" t="s">
        <v>2</v>
      </c>
      <c r="F221" s="5">
        <v>0.24049999999999999</v>
      </c>
      <c r="G221" s="5">
        <v>1</v>
      </c>
      <c r="H221" s="5">
        <f t="shared" ref="H221:H226" si="10">G221*F221</f>
        <v>0.24049999999999999</v>
      </c>
    </row>
    <row r="222" spans="1:8" x14ac:dyDescent="0.2">
      <c r="A222" s="5">
        <v>291199598</v>
      </c>
      <c r="B222" s="5">
        <v>1602859806149</v>
      </c>
      <c r="C222" s="5" t="s">
        <v>237</v>
      </c>
      <c r="D222" s="5" t="s">
        <v>1</v>
      </c>
      <c r="E222" s="5" t="s">
        <v>2</v>
      </c>
      <c r="F222" s="5">
        <v>0.23949999999999999</v>
      </c>
      <c r="G222" s="5">
        <v>1</v>
      </c>
      <c r="H222" s="5">
        <f t="shared" si="10"/>
        <v>0.23949999999999999</v>
      </c>
    </row>
    <row r="223" spans="1:8" x14ac:dyDescent="0.2">
      <c r="A223" s="5">
        <v>291258226</v>
      </c>
      <c r="B223" s="5">
        <v>1602861801373</v>
      </c>
      <c r="C223" s="5" t="s">
        <v>238</v>
      </c>
      <c r="D223" s="5" t="s">
        <v>1</v>
      </c>
      <c r="E223" s="5" t="s">
        <v>2</v>
      </c>
      <c r="F223" s="5">
        <v>0.23849999999999999</v>
      </c>
      <c r="G223" s="5">
        <v>1</v>
      </c>
      <c r="H223" s="5">
        <f t="shared" si="10"/>
        <v>0.23849999999999999</v>
      </c>
    </row>
    <row r="224" spans="1:8" x14ac:dyDescent="0.2">
      <c r="A224" s="5">
        <v>293036289</v>
      </c>
      <c r="B224" s="5">
        <v>1602973314608</v>
      </c>
      <c r="C224" s="5" t="s">
        <v>242</v>
      </c>
      <c r="D224" s="5" t="s">
        <v>1</v>
      </c>
      <c r="E224" s="5" t="s">
        <v>2</v>
      </c>
      <c r="F224" s="5">
        <v>0.24049999999999999</v>
      </c>
      <c r="G224" s="5">
        <v>1</v>
      </c>
      <c r="H224" s="5">
        <f t="shared" si="10"/>
        <v>0.24049999999999999</v>
      </c>
    </row>
    <row r="225" spans="1:13" x14ac:dyDescent="0.2">
      <c r="A225" s="5">
        <v>294536851</v>
      </c>
      <c r="B225" s="5">
        <v>1603079787215</v>
      </c>
      <c r="C225" s="5" t="s">
        <v>245</v>
      </c>
      <c r="D225" s="5" t="s">
        <v>1</v>
      </c>
      <c r="E225" s="5" t="s">
        <v>2</v>
      </c>
      <c r="F225" s="5">
        <v>0.24149999999999999</v>
      </c>
      <c r="G225" s="5">
        <v>1</v>
      </c>
      <c r="H225" s="5">
        <f t="shared" si="10"/>
        <v>0.24149999999999999</v>
      </c>
    </row>
    <row r="226" spans="1:13" x14ac:dyDescent="0.2">
      <c r="A226" s="5">
        <v>294617949</v>
      </c>
      <c r="B226" s="5">
        <v>1603085777021</v>
      </c>
      <c r="C226" s="5" t="s">
        <v>246</v>
      </c>
      <c r="D226" s="5" t="s">
        <v>1</v>
      </c>
      <c r="E226" s="5" t="s">
        <v>2</v>
      </c>
      <c r="F226" s="5">
        <v>0.24049999999999999</v>
      </c>
      <c r="G226" s="5">
        <v>1</v>
      </c>
      <c r="H226" s="5">
        <f t="shared" si="10"/>
        <v>0.24049999999999999</v>
      </c>
      <c r="I226" s="4">
        <v>44123</v>
      </c>
      <c r="J226" s="2">
        <f>SUM(G220:G226)</f>
        <v>13</v>
      </c>
      <c r="K226" s="2">
        <f>SUM(H220:H226)/J226</f>
        <v>0.24034615384615382</v>
      </c>
      <c r="L226" s="20">
        <f>SUM(G227:G239)</f>
        <v>13</v>
      </c>
      <c r="M226" s="20">
        <f>SUM(H227:H239)/L226</f>
        <v>0.24398653846153848</v>
      </c>
    </row>
    <row r="227" spans="1:13" x14ac:dyDescent="0.2">
      <c r="A227" s="5">
        <v>291070516</v>
      </c>
      <c r="B227" s="5">
        <v>1602853001808</v>
      </c>
      <c r="C227" s="5" t="s">
        <v>235</v>
      </c>
      <c r="D227" s="5" t="s">
        <v>1</v>
      </c>
      <c r="E227" s="5" t="s">
        <v>6</v>
      </c>
      <c r="F227" s="5">
        <v>0.24249999999999999</v>
      </c>
      <c r="G227" s="5">
        <v>1</v>
      </c>
      <c r="H227">
        <f>G227*F227</f>
        <v>0.24249999999999999</v>
      </c>
    </row>
    <row r="228" spans="1:13" x14ac:dyDescent="0.2">
      <c r="A228" s="5">
        <v>291501572</v>
      </c>
      <c r="B228" s="5">
        <v>1602871431326</v>
      </c>
      <c r="C228" s="5" t="s">
        <v>239</v>
      </c>
      <c r="D228" s="5" t="s">
        <v>1</v>
      </c>
      <c r="E228" s="5" t="s">
        <v>6</v>
      </c>
      <c r="F228" s="5">
        <v>0.24049999999999999</v>
      </c>
      <c r="G228" s="5">
        <v>1</v>
      </c>
      <c r="H228" s="5">
        <f>G228*F228</f>
        <v>0.24049999999999999</v>
      </c>
    </row>
    <row r="229" spans="1:13" x14ac:dyDescent="0.2">
      <c r="A229" s="5">
        <v>292065770</v>
      </c>
      <c r="B229" s="5">
        <v>1602906164825</v>
      </c>
      <c r="C229" s="5" t="s">
        <v>240</v>
      </c>
      <c r="D229" s="5" t="s">
        <v>1</v>
      </c>
      <c r="E229" s="5" t="s">
        <v>6</v>
      </c>
      <c r="F229" s="5">
        <v>0.24149999999999999</v>
      </c>
      <c r="G229" s="5">
        <v>1</v>
      </c>
      <c r="H229" s="5">
        <f>G229*F229</f>
        <v>0.24149999999999999</v>
      </c>
    </row>
    <row r="230" spans="1:13" x14ac:dyDescent="0.2">
      <c r="A230" s="5">
        <v>292682958</v>
      </c>
      <c r="B230" s="5">
        <v>1602946881394</v>
      </c>
      <c r="C230" s="5" t="s">
        <v>241</v>
      </c>
      <c r="D230" s="5" t="s">
        <v>1</v>
      </c>
      <c r="E230" s="5" t="s">
        <v>6</v>
      </c>
      <c r="F230" s="5">
        <v>0.24249999999999999</v>
      </c>
      <c r="G230" s="5">
        <v>1</v>
      </c>
      <c r="H230" s="5">
        <f t="shared" ref="H230:H239" si="11">G230*F230</f>
        <v>0.24249999999999999</v>
      </c>
    </row>
    <row r="231" spans="1:13" x14ac:dyDescent="0.2">
      <c r="A231" s="5">
        <v>293383338</v>
      </c>
      <c r="B231" s="5">
        <v>1603003426848</v>
      </c>
      <c r="C231" s="5" t="s">
        <v>243</v>
      </c>
      <c r="D231" s="5" t="s">
        <v>1</v>
      </c>
      <c r="E231" s="5" t="s">
        <v>6</v>
      </c>
      <c r="F231" s="5">
        <v>0.24249999999999999</v>
      </c>
      <c r="G231" s="5">
        <v>1</v>
      </c>
      <c r="H231" s="5">
        <f t="shared" si="11"/>
        <v>0.24249999999999999</v>
      </c>
    </row>
    <row r="232" spans="1:13" x14ac:dyDescent="0.2">
      <c r="A232" s="5">
        <v>293819704</v>
      </c>
      <c r="B232" s="5">
        <v>1603031341441</v>
      </c>
      <c r="C232" s="5" t="s">
        <v>244</v>
      </c>
      <c r="D232" s="5" t="s">
        <v>1</v>
      </c>
      <c r="E232" s="5" t="s">
        <v>6</v>
      </c>
      <c r="F232" s="5">
        <v>0.24349999999999999</v>
      </c>
      <c r="G232" s="5">
        <v>1</v>
      </c>
      <c r="H232" s="5">
        <f t="shared" si="11"/>
        <v>0.24349999999999999</v>
      </c>
    </row>
    <row r="233" spans="1:13" x14ac:dyDescent="0.2">
      <c r="A233" s="5">
        <v>294802003</v>
      </c>
      <c r="B233" s="5">
        <v>1603099530852</v>
      </c>
      <c r="C233" s="5" t="s">
        <v>247</v>
      </c>
      <c r="D233" s="5" t="s">
        <v>1</v>
      </c>
      <c r="E233" s="5" t="s">
        <v>6</v>
      </c>
      <c r="F233" s="5">
        <v>0.24249999999999999</v>
      </c>
      <c r="G233" s="5">
        <v>1</v>
      </c>
      <c r="H233" s="5">
        <f t="shared" si="11"/>
        <v>0.24249999999999999</v>
      </c>
    </row>
    <row r="234" spans="1:13" x14ac:dyDescent="0.2">
      <c r="A234" s="5">
        <v>294813839</v>
      </c>
      <c r="B234" s="5">
        <v>1603100548094</v>
      </c>
      <c r="C234" s="5" t="s">
        <v>248</v>
      </c>
      <c r="D234" s="5" t="s">
        <v>1</v>
      </c>
      <c r="E234" s="5" t="s">
        <v>6</v>
      </c>
      <c r="F234" s="5">
        <v>0.24349999999999999</v>
      </c>
      <c r="G234" s="5">
        <v>1</v>
      </c>
      <c r="H234" s="5">
        <f t="shared" si="11"/>
        <v>0.24349999999999999</v>
      </c>
    </row>
    <row r="235" spans="1:13" x14ac:dyDescent="0.2">
      <c r="A235" s="5">
        <v>294816887</v>
      </c>
      <c r="B235" s="5">
        <v>1603100781944</v>
      </c>
      <c r="C235" s="5" t="s">
        <v>249</v>
      </c>
      <c r="D235" s="5" t="s">
        <v>1</v>
      </c>
      <c r="E235" s="5" t="s">
        <v>6</v>
      </c>
      <c r="F235" s="5">
        <v>0.2445</v>
      </c>
      <c r="G235" s="5">
        <v>1</v>
      </c>
      <c r="H235" s="5">
        <f t="shared" si="11"/>
        <v>0.2445</v>
      </c>
    </row>
    <row r="236" spans="1:13" x14ac:dyDescent="0.2">
      <c r="A236" s="5">
        <v>294821180</v>
      </c>
      <c r="B236" s="5">
        <v>1603100987167</v>
      </c>
      <c r="C236" s="5" t="s">
        <v>250</v>
      </c>
      <c r="D236" s="5" t="s">
        <v>1</v>
      </c>
      <c r="E236" s="5" t="s">
        <v>6</v>
      </c>
      <c r="F236" s="5">
        <v>0.24582499999999999</v>
      </c>
      <c r="G236" s="5">
        <v>1</v>
      </c>
      <c r="H236" s="5">
        <f t="shared" si="11"/>
        <v>0.24582499999999999</v>
      </c>
    </row>
    <row r="237" spans="1:13" x14ac:dyDescent="0.2">
      <c r="A237" s="5">
        <v>294877245</v>
      </c>
      <c r="B237" s="5">
        <v>1603105529351</v>
      </c>
      <c r="C237" s="5" t="s">
        <v>251</v>
      </c>
      <c r="D237" s="5" t="s">
        <v>1</v>
      </c>
      <c r="E237" s="5" t="s">
        <v>6</v>
      </c>
      <c r="F237" s="5">
        <v>0.2465</v>
      </c>
      <c r="G237" s="5">
        <v>1</v>
      </c>
      <c r="H237" s="5">
        <f t="shared" si="11"/>
        <v>0.2465</v>
      </c>
    </row>
    <row r="238" spans="1:13" x14ac:dyDescent="0.2">
      <c r="A238" s="5">
        <v>294881237</v>
      </c>
      <c r="B238" s="5">
        <v>1603105760101</v>
      </c>
      <c r="C238" s="5" t="s">
        <v>252</v>
      </c>
      <c r="D238" s="5" t="s">
        <v>1</v>
      </c>
      <c r="E238" s="5" t="s">
        <v>6</v>
      </c>
      <c r="F238" s="5">
        <v>0.2475</v>
      </c>
      <c r="G238" s="5">
        <v>1</v>
      </c>
      <c r="H238" s="5">
        <f>G238*F238</f>
        <v>0.2475</v>
      </c>
    </row>
    <row r="239" spans="1:13" s="3" customFormat="1" x14ac:dyDescent="0.2">
      <c r="A239" s="3">
        <v>294884977</v>
      </c>
      <c r="B239" s="3">
        <v>1603106010296</v>
      </c>
      <c r="C239" s="3" t="s">
        <v>253</v>
      </c>
      <c r="D239" s="3" t="s">
        <v>1</v>
      </c>
      <c r="E239" s="3" t="s">
        <v>6</v>
      </c>
      <c r="F239" s="3">
        <v>0.2485</v>
      </c>
      <c r="G239" s="3">
        <v>1</v>
      </c>
      <c r="H239" s="3">
        <f t="shared" si="11"/>
        <v>0.2485</v>
      </c>
    </row>
    <row r="240" spans="1:13" x14ac:dyDescent="0.2">
      <c r="A240" s="44" t="s">
        <v>74</v>
      </c>
      <c r="B240" s="44"/>
      <c r="C240" s="44"/>
      <c r="D240" s="44"/>
      <c r="E240" s="44"/>
      <c r="F240" s="32">
        <v>0.240787</v>
      </c>
      <c r="G240" s="36">
        <v>5</v>
      </c>
      <c r="H240">
        <f>G240*F240</f>
        <v>1.203935</v>
      </c>
    </row>
    <row r="241" spans="1:8" x14ac:dyDescent="0.2">
      <c r="A241" s="17">
        <v>318170636</v>
      </c>
      <c r="B241" s="17">
        <v>1604045878166</v>
      </c>
      <c r="C241" s="17" t="s">
        <v>256</v>
      </c>
      <c r="D241" s="17" t="s">
        <v>1</v>
      </c>
      <c r="E241" s="17" t="s">
        <v>2</v>
      </c>
      <c r="F241" s="17">
        <v>0.23849999999999999</v>
      </c>
      <c r="G241" s="17">
        <v>9</v>
      </c>
      <c r="H241" s="5">
        <f t="shared" ref="H241:H244" si="12">G241*F241</f>
        <v>2.1465000000000001</v>
      </c>
    </row>
    <row r="242" spans="1:8" x14ac:dyDescent="0.2">
      <c r="A242" s="17">
        <v>318213664</v>
      </c>
      <c r="B242" s="17">
        <v>1604047551275</v>
      </c>
      <c r="C242" s="17" t="s">
        <v>257</v>
      </c>
      <c r="D242" s="17" t="s">
        <v>1</v>
      </c>
      <c r="E242" s="17" t="s">
        <v>2</v>
      </c>
      <c r="F242" s="17">
        <v>0.23749999999999999</v>
      </c>
      <c r="G242" s="17">
        <v>1</v>
      </c>
      <c r="H242" s="5">
        <f t="shared" si="12"/>
        <v>0.23749999999999999</v>
      </c>
    </row>
    <row r="243" spans="1:8" x14ac:dyDescent="0.2">
      <c r="A243" s="17">
        <v>318235172</v>
      </c>
      <c r="B243" s="17">
        <v>1604048426516</v>
      </c>
      <c r="C243" s="17" t="s">
        <v>258</v>
      </c>
      <c r="D243" s="17" t="s">
        <v>1</v>
      </c>
      <c r="E243" s="17" t="s">
        <v>2</v>
      </c>
      <c r="F243" s="17">
        <v>0.23649999999999999</v>
      </c>
      <c r="G243" s="17">
        <v>1</v>
      </c>
      <c r="H243" s="5">
        <f t="shared" si="12"/>
        <v>0.23649999999999999</v>
      </c>
    </row>
    <row r="244" spans="1:8" x14ac:dyDescent="0.2">
      <c r="A244" s="17">
        <v>318253619</v>
      </c>
      <c r="B244" s="17">
        <v>1604048920770</v>
      </c>
      <c r="C244" s="17" t="s">
        <v>259</v>
      </c>
      <c r="D244" s="17" t="s">
        <v>1</v>
      </c>
      <c r="E244" s="17" t="s">
        <v>2</v>
      </c>
      <c r="F244" s="17">
        <v>0.23549999999999999</v>
      </c>
      <c r="G244" s="17">
        <v>1</v>
      </c>
      <c r="H244" s="5">
        <f t="shared" si="12"/>
        <v>0.23549999999999999</v>
      </c>
    </row>
    <row r="245" spans="1:8" x14ac:dyDescent="0.2">
      <c r="A245" s="17">
        <v>318310978</v>
      </c>
      <c r="B245" s="17">
        <v>1604049334282</v>
      </c>
      <c r="C245" s="17" t="s">
        <v>260</v>
      </c>
      <c r="D245" s="17" t="s">
        <v>1</v>
      </c>
      <c r="E245" s="17" t="s">
        <v>2</v>
      </c>
      <c r="F245" s="17">
        <v>0.23250000000000001</v>
      </c>
      <c r="G245" s="17">
        <v>3</v>
      </c>
      <c r="H245" s="2">
        <f>G245*F245</f>
        <v>0.69750000000000001</v>
      </c>
    </row>
    <row r="246" spans="1:8" x14ac:dyDescent="0.2">
      <c r="A246" s="17">
        <v>318715552</v>
      </c>
      <c r="B246" s="17">
        <v>1604064457280</v>
      </c>
      <c r="C246" s="17" t="s">
        <v>266</v>
      </c>
      <c r="D246" s="17" t="s">
        <v>1</v>
      </c>
      <c r="E246" s="17" t="s">
        <v>2</v>
      </c>
      <c r="F246" s="17">
        <v>0.23649999999999999</v>
      </c>
      <c r="G246" s="17">
        <v>1</v>
      </c>
      <c r="H246">
        <f>G246*F246</f>
        <v>0.23649999999999999</v>
      </c>
    </row>
    <row r="247" spans="1:8" x14ac:dyDescent="0.2">
      <c r="A247" s="17">
        <v>320338355</v>
      </c>
      <c r="B247" s="17">
        <v>1604139821930</v>
      </c>
      <c r="C247" s="17" t="s">
        <v>271</v>
      </c>
      <c r="D247" s="17" t="s">
        <v>1</v>
      </c>
      <c r="E247" s="17" t="s">
        <v>2</v>
      </c>
      <c r="F247" s="17">
        <v>0.24049999999999999</v>
      </c>
      <c r="G247" s="17">
        <v>1</v>
      </c>
      <c r="H247" s="5">
        <f t="shared" ref="H247:H258" si="13">G247*F247</f>
        <v>0.24049999999999999</v>
      </c>
    </row>
    <row r="248" spans="1:8" x14ac:dyDescent="0.2">
      <c r="A248" s="17">
        <v>320709963</v>
      </c>
      <c r="B248" s="17">
        <v>1604154492331</v>
      </c>
      <c r="C248" s="17" t="s">
        <v>274</v>
      </c>
      <c r="D248" s="17" t="s">
        <v>1</v>
      </c>
      <c r="E248" s="17" t="s">
        <v>2</v>
      </c>
      <c r="F248" s="17">
        <v>0.24149999999999999</v>
      </c>
      <c r="G248" s="17">
        <v>1</v>
      </c>
      <c r="H248" s="5">
        <f t="shared" si="13"/>
        <v>0.24149999999999999</v>
      </c>
    </row>
    <row r="249" spans="1:8" x14ac:dyDescent="0.2">
      <c r="A249" s="17">
        <v>320875079</v>
      </c>
      <c r="B249" s="17">
        <v>1604161841645</v>
      </c>
      <c r="C249" s="17" t="s">
        <v>275</v>
      </c>
      <c r="D249" s="17" t="s">
        <v>1</v>
      </c>
      <c r="E249" s="17" t="s">
        <v>2</v>
      </c>
      <c r="F249" s="17">
        <v>0.24049999999999999</v>
      </c>
      <c r="G249" s="17">
        <v>1</v>
      </c>
      <c r="H249" s="5">
        <f t="shared" si="13"/>
        <v>0.24049999999999999</v>
      </c>
    </row>
    <row r="250" spans="1:8" x14ac:dyDescent="0.2">
      <c r="A250" s="17">
        <v>321047215</v>
      </c>
      <c r="B250" s="17">
        <v>1604170320148</v>
      </c>
      <c r="C250" s="17" t="s">
        <v>276</v>
      </c>
      <c r="D250" s="17" t="s">
        <v>1</v>
      </c>
      <c r="E250" s="17" t="s">
        <v>2</v>
      </c>
      <c r="F250" s="17">
        <v>0.23949999999999999</v>
      </c>
      <c r="G250" s="17">
        <v>1</v>
      </c>
      <c r="H250" s="5">
        <f t="shared" si="13"/>
        <v>0.23949999999999999</v>
      </c>
    </row>
    <row r="251" spans="1:8" x14ac:dyDescent="0.2">
      <c r="A251" s="17">
        <v>321608433</v>
      </c>
      <c r="B251" s="17">
        <v>1604202474122</v>
      </c>
      <c r="C251" s="17" t="s">
        <v>277</v>
      </c>
      <c r="D251" s="17" t="s">
        <v>1</v>
      </c>
      <c r="E251" s="17" t="s">
        <v>2</v>
      </c>
      <c r="F251" s="17">
        <v>0.23849999999999999</v>
      </c>
      <c r="G251" s="17">
        <v>1</v>
      </c>
      <c r="H251" s="5">
        <f t="shared" si="13"/>
        <v>0.23849999999999999</v>
      </c>
    </row>
    <row r="252" spans="1:8" x14ac:dyDescent="0.2">
      <c r="A252" s="17">
        <v>322129218</v>
      </c>
      <c r="B252" s="17">
        <v>1604234714148</v>
      </c>
      <c r="C252" s="17" t="s">
        <v>278</v>
      </c>
      <c r="D252" s="17" t="s">
        <v>1</v>
      </c>
      <c r="E252" s="17" t="s">
        <v>2</v>
      </c>
      <c r="F252" s="17">
        <v>0.23749999999999999</v>
      </c>
      <c r="G252" s="17">
        <v>1</v>
      </c>
      <c r="H252" s="5">
        <f t="shared" si="13"/>
        <v>0.23749999999999999</v>
      </c>
    </row>
    <row r="253" spans="1:8" x14ac:dyDescent="0.2">
      <c r="A253" s="17">
        <v>323057772</v>
      </c>
      <c r="B253" s="17">
        <v>1604283209593</v>
      </c>
      <c r="C253" s="17" t="s">
        <v>285</v>
      </c>
      <c r="D253" s="17" t="s">
        <v>1</v>
      </c>
      <c r="E253" s="17" t="s">
        <v>2</v>
      </c>
      <c r="F253" s="17">
        <v>0.24249999999999999</v>
      </c>
      <c r="G253" s="17">
        <v>1</v>
      </c>
      <c r="H253" s="5">
        <f t="shared" si="13"/>
        <v>0.24249999999999999</v>
      </c>
    </row>
    <row r="254" spans="1:8" x14ac:dyDescent="0.2">
      <c r="A254" s="17">
        <v>323126534</v>
      </c>
      <c r="B254" s="17">
        <v>1604286617725</v>
      </c>
      <c r="C254" s="17" t="s">
        <v>286</v>
      </c>
      <c r="D254" s="17" t="s">
        <v>1</v>
      </c>
      <c r="E254" s="17" t="s">
        <v>2</v>
      </c>
      <c r="F254" s="17">
        <v>0.24149999999999999</v>
      </c>
      <c r="G254" s="17">
        <v>1</v>
      </c>
      <c r="H254" s="5">
        <f t="shared" si="13"/>
        <v>0.24149999999999999</v>
      </c>
    </row>
    <row r="255" spans="1:8" x14ac:dyDescent="0.2">
      <c r="A255" s="17">
        <v>323669301</v>
      </c>
      <c r="B255" s="17">
        <v>1604311353837</v>
      </c>
      <c r="C255" s="17" t="s">
        <v>287</v>
      </c>
      <c r="D255" s="17" t="s">
        <v>1</v>
      </c>
      <c r="E255" s="17" t="s">
        <v>2</v>
      </c>
      <c r="F255" s="17">
        <v>0.23749999999999999</v>
      </c>
      <c r="G255" s="17">
        <v>4</v>
      </c>
      <c r="H255" s="5">
        <f t="shared" si="13"/>
        <v>0.95</v>
      </c>
    </row>
    <row r="256" spans="1:8" x14ac:dyDescent="0.2">
      <c r="A256" s="17">
        <v>323743461</v>
      </c>
      <c r="B256" s="17">
        <v>1604314765148</v>
      </c>
      <c r="C256" s="17" t="s">
        <v>288</v>
      </c>
      <c r="D256" s="17" t="s">
        <v>1</v>
      </c>
      <c r="E256" s="17" t="s">
        <v>2</v>
      </c>
      <c r="F256" s="17">
        <v>0.23649999999999999</v>
      </c>
      <c r="G256" s="17">
        <v>1</v>
      </c>
      <c r="H256" s="5">
        <f t="shared" si="13"/>
        <v>0.23649999999999999</v>
      </c>
    </row>
    <row r="257" spans="1:13" x14ac:dyDescent="0.2">
      <c r="A257" s="17">
        <v>323779627</v>
      </c>
      <c r="B257" s="17">
        <v>1604316160841</v>
      </c>
      <c r="C257" s="17" t="s">
        <v>289</v>
      </c>
      <c r="D257" s="17" t="s">
        <v>1</v>
      </c>
      <c r="E257" s="17" t="s">
        <v>2</v>
      </c>
      <c r="F257" s="17">
        <v>0.23549999999999999</v>
      </c>
      <c r="G257" s="17">
        <v>1</v>
      </c>
      <c r="H257" s="5">
        <f t="shared" si="13"/>
        <v>0.23549999999999999</v>
      </c>
    </row>
    <row r="258" spans="1:13" x14ac:dyDescent="0.2">
      <c r="A258" s="17">
        <v>323983343</v>
      </c>
      <c r="B258" s="17">
        <v>1604321168079</v>
      </c>
      <c r="C258" s="17" t="s">
        <v>290</v>
      </c>
      <c r="D258" s="17" t="s">
        <v>1</v>
      </c>
      <c r="E258" s="17" t="s">
        <v>2</v>
      </c>
      <c r="F258" s="17">
        <v>0.23350000000000001</v>
      </c>
      <c r="G258" s="17">
        <v>2</v>
      </c>
      <c r="H258" s="5">
        <f t="shared" si="13"/>
        <v>0.46700000000000003</v>
      </c>
      <c r="I258" s="39">
        <v>44137</v>
      </c>
      <c r="J258" s="2">
        <f>SUM(G245:G258)</f>
        <v>20</v>
      </c>
      <c r="K258" s="2">
        <f>SUM(H245:H258)/J258</f>
        <v>0.23725000000000002</v>
      </c>
      <c r="L258" s="20">
        <f>SUM(G259:G277)</f>
        <v>20</v>
      </c>
      <c r="M258" s="20">
        <f>SUM(H259:H277)/L258</f>
        <v>0.23980000000000007</v>
      </c>
    </row>
    <row r="259" spans="1:13" x14ac:dyDescent="0.2">
      <c r="A259" s="17">
        <v>318359672</v>
      </c>
      <c r="B259" s="17">
        <v>1604051026638</v>
      </c>
      <c r="C259" s="17" t="s">
        <v>261</v>
      </c>
      <c r="D259" s="17" t="s">
        <v>1</v>
      </c>
      <c r="E259" s="17" t="s">
        <v>6</v>
      </c>
      <c r="F259" s="17">
        <v>0.23449999999999999</v>
      </c>
      <c r="G259" s="17">
        <v>1</v>
      </c>
      <c r="H259">
        <f>G259*F259</f>
        <v>0.23449999999999999</v>
      </c>
    </row>
    <row r="260" spans="1:13" x14ac:dyDescent="0.2">
      <c r="A260" s="17">
        <v>318395502</v>
      </c>
      <c r="B260" s="17">
        <v>1604052386128</v>
      </c>
      <c r="C260" s="17" t="s">
        <v>262</v>
      </c>
      <c r="D260" s="17" t="s">
        <v>1</v>
      </c>
      <c r="E260" s="17" t="s">
        <v>6</v>
      </c>
      <c r="F260" s="17">
        <v>0.23549999999999999</v>
      </c>
      <c r="G260" s="17">
        <v>1</v>
      </c>
      <c r="H260" s="5">
        <f t="shared" ref="H260:H277" si="14">G260*F260</f>
        <v>0.23549999999999999</v>
      </c>
    </row>
    <row r="261" spans="1:13" x14ac:dyDescent="0.2">
      <c r="A261" s="17">
        <v>318540366</v>
      </c>
      <c r="B261" s="17">
        <v>1604058172578</v>
      </c>
      <c r="C261" s="17" t="s">
        <v>263</v>
      </c>
      <c r="D261" s="17" t="s">
        <v>1</v>
      </c>
      <c r="E261" s="17" t="s">
        <v>6</v>
      </c>
      <c r="F261" s="17">
        <v>0.23649999999999999</v>
      </c>
      <c r="G261" s="17">
        <v>1</v>
      </c>
      <c r="H261" s="5">
        <f t="shared" si="14"/>
        <v>0.23649999999999999</v>
      </c>
    </row>
    <row r="262" spans="1:13" x14ac:dyDescent="0.2">
      <c r="A262" s="17">
        <v>318551450</v>
      </c>
      <c r="B262" s="17">
        <v>1604058522582</v>
      </c>
      <c r="C262" s="17" t="s">
        <v>264</v>
      </c>
      <c r="D262" s="17" t="s">
        <v>1</v>
      </c>
      <c r="E262" s="17" t="s">
        <v>6</v>
      </c>
      <c r="F262" s="17">
        <v>0.23749999999999999</v>
      </c>
      <c r="G262" s="17">
        <v>1</v>
      </c>
      <c r="H262" s="5">
        <f t="shared" si="14"/>
        <v>0.23749999999999999</v>
      </c>
    </row>
    <row r="263" spans="1:13" x14ac:dyDescent="0.2">
      <c r="A263" s="17">
        <v>318617538</v>
      </c>
      <c r="B263" s="17">
        <v>1604061104414</v>
      </c>
      <c r="C263" s="17" t="s">
        <v>265</v>
      </c>
      <c r="D263" s="17" t="s">
        <v>1</v>
      </c>
      <c r="E263" s="17" t="s">
        <v>6</v>
      </c>
      <c r="F263" s="17">
        <v>0.23849999999999999</v>
      </c>
      <c r="G263" s="17">
        <v>1</v>
      </c>
      <c r="H263" s="5">
        <f t="shared" si="14"/>
        <v>0.23849999999999999</v>
      </c>
    </row>
    <row r="264" spans="1:13" x14ac:dyDescent="0.2">
      <c r="A264" s="17">
        <v>318912652</v>
      </c>
      <c r="B264" s="17">
        <v>1604070923567</v>
      </c>
      <c r="C264" s="17" t="s">
        <v>267</v>
      </c>
      <c r="D264" s="17" t="s">
        <v>1</v>
      </c>
      <c r="E264" s="17" t="s">
        <v>6</v>
      </c>
      <c r="F264" s="17">
        <v>0.23849999999999999</v>
      </c>
      <c r="G264" s="17">
        <v>1</v>
      </c>
      <c r="H264" s="5">
        <f t="shared" si="14"/>
        <v>0.23849999999999999</v>
      </c>
    </row>
    <row r="265" spans="1:13" x14ac:dyDescent="0.2">
      <c r="A265" s="17">
        <v>319441800</v>
      </c>
      <c r="B265" s="17">
        <v>1604097745280</v>
      </c>
      <c r="C265" s="17" t="s">
        <v>268</v>
      </c>
      <c r="D265" s="17" t="s">
        <v>1</v>
      </c>
      <c r="E265" s="17" t="s">
        <v>6</v>
      </c>
      <c r="F265" s="17">
        <v>0.23949999999999999</v>
      </c>
      <c r="G265" s="17">
        <v>1</v>
      </c>
      <c r="H265" s="5">
        <f t="shared" si="14"/>
        <v>0.23949999999999999</v>
      </c>
    </row>
    <row r="266" spans="1:13" x14ac:dyDescent="0.2">
      <c r="A266" s="17">
        <v>320177408</v>
      </c>
      <c r="B266" s="17">
        <v>1604135985211</v>
      </c>
      <c r="C266" s="17" t="s">
        <v>269</v>
      </c>
      <c r="D266" s="17" t="s">
        <v>1</v>
      </c>
      <c r="E266" s="17" t="s">
        <v>6</v>
      </c>
      <c r="F266" s="17">
        <v>0.24149999999999999</v>
      </c>
      <c r="G266" s="17">
        <v>2</v>
      </c>
      <c r="H266" s="5">
        <f t="shared" si="14"/>
        <v>0.48299999999999998</v>
      </c>
    </row>
    <row r="267" spans="1:13" x14ac:dyDescent="0.2">
      <c r="A267" s="17">
        <v>320302355</v>
      </c>
      <c r="B267" s="17">
        <v>1604139033161</v>
      </c>
      <c r="C267" s="17" t="s">
        <v>270</v>
      </c>
      <c r="D267" s="17" t="s">
        <v>1</v>
      </c>
      <c r="E267" s="17" t="s">
        <v>6</v>
      </c>
      <c r="F267" s="17">
        <v>0.24249999999999999</v>
      </c>
      <c r="G267" s="17">
        <v>1</v>
      </c>
      <c r="H267" s="5">
        <f t="shared" si="14"/>
        <v>0.24249999999999999</v>
      </c>
    </row>
    <row r="268" spans="1:13" x14ac:dyDescent="0.2">
      <c r="A268" s="17">
        <v>320497949</v>
      </c>
      <c r="B268" s="17">
        <v>1604145502426</v>
      </c>
      <c r="C268" s="17" t="s">
        <v>272</v>
      </c>
      <c r="D268" s="17" t="s">
        <v>1</v>
      </c>
      <c r="E268" s="17" t="s">
        <v>6</v>
      </c>
      <c r="F268" s="17">
        <v>0.24249999999999999</v>
      </c>
      <c r="G268" s="17">
        <v>1</v>
      </c>
      <c r="H268" s="5">
        <f t="shared" si="14"/>
        <v>0.24249999999999999</v>
      </c>
    </row>
    <row r="269" spans="1:13" x14ac:dyDescent="0.2">
      <c r="A269" s="17">
        <v>320531785</v>
      </c>
      <c r="B269" s="17">
        <v>1604146554323</v>
      </c>
      <c r="C269" s="17" t="s">
        <v>273</v>
      </c>
      <c r="D269" s="17" t="s">
        <v>1</v>
      </c>
      <c r="E269" s="17" t="s">
        <v>6</v>
      </c>
      <c r="F269" s="17">
        <v>0.24349999999999999</v>
      </c>
      <c r="G269" s="17">
        <v>1</v>
      </c>
      <c r="H269" s="5">
        <f t="shared" si="14"/>
        <v>0.24349999999999999</v>
      </c>
    </row>
    <row r="270" spans="1:13" x14ac:dyDescent="0.2">
      <c r="A270" s="17">
        <v>322297098</v>
      </c>
      <c r="B270" s="17">
        <v>1604243275751</v>
      </c>
      <c r="C270" s="17" t="s">
        <v>279</v>
      </c>
      <c r="D270" s="17" t="s">
        <v>1</v>
      </c>
      <c r="E270" s="17" t="s">
        <v>6</v>
      </c>
      <c r="F270" s="17">
        <v>0.23949999999999999</v>
      </c>
      <c r="G270" s="17">
        <v>1</v>
      </c>
      <c r="H270" s="5">
        <f t="shared" si="14"/>
        <v>0.23949999999999999</v>
      </c>
    </row>
    <row r="271" spans="1:13" x14ac:dyDescent="0.2">
      <c r="A271" s="17">
        <v>322634142</v>
      </c>
      <c r="B271" s="17">
        <v>1604263511504</v>
      </c>
      <c r="C271" s="17" t="s">
        <v>280</v>
      </c>
      <c r="D271" s="17" t="s">
        <v>1</v>
      </c>
      <c r="E271" s="17" t="s">
        <v>6</v>
      </c>
      <c r="F271" s="17">
        <v>0.24049999999999999</v>
      </c>
      <c r="G271" s="17">
        <v>1</v>
      </c>
      <c r="H271" s="5">
        <f t="shared" si="14"/>
        <v>0.24049999999999999</v>
      </c>
    </row>
    <row r="272" spans="1:13" x14ac:dyDescent="0.2">
      <c r="A272" s="17">
        <v>322896175</v>
      </c>
      <c r="B272" s="17">
        <v>1604275650652</v>
      </c>
      <c r="C272" s="17" t="s">
        <v>281</v>
      </c>
      <c r="D272" s="17" t="s">
        <v>1</v>
      </c>
      <c r="E272" s="17" t="s">
        <v>6</v>
      </c>
      <c r="F272" s="17">
        <v>0.24149999999999999</v>
      </c>
      <c r="G272" s="17">
        <v>1</v>
      </c>
      <c r="H272" s="5">
        <f t="shared" si="14"/>
        <v>0.24149999999999999</v>
      </c>
    </row>
    <row r="273" spans="1:8" x14ac:dyDescent="0.2">
      <c r="A273" s="17">
        <v>322922198</v>
      </c>
      <c r="B273" s="17">
        <v>1604276645039</v>
      </c>
      <c r="C273" s="17" t="s">
        <v>282</v>
      </c>
      <c r="D273" s="17" t="s">
        <v>1</v>
      </c>
      <c r="E273" s="17" t="s">
        <v>6</v>
      </c>
      <c r="F273" s="17">
        <v>0.24249999999999999</v>
      </c>
      <c r="G273" s="17">
        <v>1</v>
      </c>
      <c r="H273" s="5">
        <f t="shared" si="14"/>
        <v>0.24249999999999999</v>
      </c>
    </row>
    <row r="274" spans="1:8" x14ac:dyDescent="0.2">
      <c r="A274" s="17">
        <v>323016362</v>
      </c>
      <c r="B274" s="17">
        <v>1604281176567</v>
      </c>
      <c r="C274" s="17" t="s">
        <v>283</v>
      </c>
      <c r="D274" s="17" t="s">
        <v>1</v>
      </c>
      <c r="E274" s="17" t="s">
        <v>6</v>
      </c>
      <c r="F274" s="17">
        <v>0.24349999999999999</v>
      </c>
      <c r="G274" s="17">
        <v>1</v>
      </c>
      <c r="H274" s="5">
        <f t="shared" si="14"/>
        <v>0.24349999999999999</v>
      </c>
    </row>
    <row r="275" spans="1:8" x14ac:dyDescent="0.2">
      <c r="A275" s="17">
        <v>323020366</v>
      </c>
      <c r="B275" s="17">
        <v>1604281422342</v>
      </c>
      <c r="C275" s="17" t="s">
        <v>284</v>
      </c>
      <c r="D275" s="17" t="s">
        <v>1</v>
      </c>
      <c r="E275" s="17" t="s">
        <v>6</v>
      </c>
      <c r="F275" s="17">
        <v>0.2445</v>
      </c>
      <c r="G275" s="17">
        <v>1</v>
      </c>
      <c r="H275" s="5">
        <f t="shared" si="14"/>
        <v>0.2445</v>
      </c>
    </row>
    <row r="276" spans="1:8" x14ac:dyDescent="0.2">
      <c r="A276" s="17">
        <v>324042724</v>
      </c>
      <c r="B276" s="17">
        <v>1604322396627</v>
      </c>
      <c r="C276" s="17" t="s">
        <v>291</v>
      </c>
      <c r="D276" s="17" t="s">
        <v>1</v>
      </c>
      <c r="E276" s="17" t="s">
        <v>6</v>
      </c>
      <c r="F276" s="17">
        <v>0.23549999999999999</v>
      </c>
      <c r="G276" s="17">
        <v>1</v>
      </c>
      <c r="H276" s="5">
        <f t="shared" si="14"/>
        <v>0.23549999999999999</v>
      </c>
    </row>
    <row r="277" spans="1:8" x14ac:dyDescent="0.2">
      <c r="A277" s="17">
        <v>324625867</v>
      </c>
      <c r="B277" s="17">
        <v>1604348615083</v>
      </c>
      <c r="C277" s="17" t="s">
        <v>292</v>
      </c>
      <c r="D277" s="17" t="s">
        <v>1</v>
      </c>
      <c r="E277" s="17" t="s">
        <v>6</v>
      </c>
      <c r="F277" s="17">
        <v>0.23649999999999999</v>
      </c>
      <c r="G277" s="17">
        <v>1</v>
      </c>
      <c r="H277" s="5">
        <f t="shared" si="14"/>
        <v>0.23649999999999999</v>
      </c>
    </row>
    <row r="278" spans="1:8" s="5" customFormat="1" x14ac:dyDescent="0.2">
      <c r="A278" s="44" t="s">
        <v>74</v>
      </c>
      <c r="B278" s="44"/>
      <c r="C278" s="44"/>
      <c r="D278" s="44"/>
      <c r="E278" s="44"/>
      <c r="F278" s="32">
        <f>SUM(H240:H244)/17</f>
        <v>0.23881970588235291</v>
      </c>
      <c r="G278" s="36">
        <f>SUM(G240:G244)</f>
        <v>17</v>
      </c>
      <c r="H278" s="5">
        <f>G278*F278</f>
        <v>4.0599349999999994</v>
      </c>
    </row>
    <row r="279" spans="1:8" x14ac:dyDescent="0.2">
      <c r="A279" s="5">
        <v>325064020</v>
      </c>
      <c r="B279" s="5">
        <v>1604371782499</v>
      </c>
      <c r="C279" s="5" t="s">
        <v>293</v>
      </c>
      <c r="D279" s="5" t="s">
        <v>1</v>
      </c>
      <c r="E279" s="5" t="s">
        <v>2</v>
      </c>
      <c r="F279" s="5">
        <v>0.23449999999999999</v>
      </c>
      <c r="G279" s="5">
        <v>1</v>
      </c>
      <c r="H279" s="5">
        <f t="shared" ref="H279:H293" si="15">G279*F279</f>
        <v>0.23449999999999999</v>
      </c>
    </row>
    <row r="280" spans="1:8" x14ac:dyDescent="0.2">
      <c r="A280" s="5">
        <v>325090208</v>
      </c>
      <c r="B280" s="5">
        <v>1604372237476</v>
      </c>
      <c r="C280" s="5" t="s">
        <v>294</v>
      </c>
      <c r="D280" s="5" t="s">
        <v>1</v>
      </c>
      <c r="E280" s="5" t="s">
        <v>2</v>
      </c>
      <c r="F280" s="5">
        <v>0.23350000000000001</v>
      </c>
      <c r="G280" s="5">
        <v>1</v>
      </c>
      <c r="H280" s="5">
        <f t="shared" si="15"/>
        <v>0.23350000000000001</v>
      </c>
    </row>
    <row r="281" spans="1:8" x14ac:dyDescent="0.2">
      <c r="A281" s="5">
        <v>325141519</v>
      </c>
      <c r="B281" s="5">
        <v>1604373083329</v>
      </c>
      <c r="C281" s="5" t="s">
        <v>295</v>
      </c>
      <c r="D281" s="5" t="s">
        <v>1</v>
      </c>
      <c r="E281" s="5" t="s">
        <v>2</v>
      </c>
      <c r="F281" s="5">
        <v>0.23250000000000001</v>
      </c>
      <c r="G281" s="5">
        <v>1</v>
      </c>
      <c r="H281" s="5">
        <f t="shared" si="15"/>
        <v>0.23250000000000001</v>
      </c>
    </row>
    <row r="282" spans="1:8" x14ac:dyDescent="0.2">
      <c r="A282" s="5">
        <v>325201122</v>
      </c>
      <c r="B282" s="5">
        <v>1604373451441</v>
      </c>
      <c r="C282" s="5" t="s">
        <v>296</v>
      </c>
      <c r="D282" s="5" t="s">
        <v>1</v>
      </c>
      <c r="E282" s="5" t="s">
        <v>2</v>
      </c>
      <c r="F282" s="5">
        <v>0.23150000000000001</v>
      </c>
      <c r="G282" s="5">
        <v>1</v>
      </c>
      <c r="H282" s="5">
        <f t="shared" si="15"/>
        <v>0.23150000000000001</v>
      </c>
    </row>
    <row r="283" spans="1:8" x14ac:dyDescent="0.2">
      <c r="A283" s="5">
        <v>325236527</v>
      </c>
      <c r="B283" s="5">
        <v>1604374161579</v>
      </c>
      <c r="C283" s="5" t="s">
        <v>297</v>
      </c>
      <c r="D283" s="5" t="s">
        <v>1</v>
      </c>
      <c r="E283" s="5" t="s">
        <v>2</v>
      </c>
      <c r="F283" s="5">
        <v>0.23050000000000001</v>
      </c>
      <c r="G283" s="5">
        <v>1</v>
      </c>
      <c r="H283" s="5">
        <f t="shared" si="15"/>
        <v>0.23050000000000001</v>
      </c>
    </row>
    <row r="284" spans="1:8" x14ac:dyDescent="0.2">
      <c r="A284" s="5">
        <v>325294870</v>
      </c>
      <c r="B284" s="5">
        <v>1604375274386</v>
      </c>
      <c r="C284" s="5" t="s">
        <v>298</v>
      </c>
      <c r="D284" s="5" t="s">
        <v>1</v>
      </c>
      <c r="E284" s="5" t="s">
        <v>2</v>
      </c>
      <c r="F284" s="5">
        <v>0.22950000000000001</v>
      </c>
      <c r="G284" s="5">
        <v>1</v>
      </c>
      <c r="H284" s="5">
        <f t="shared" si="15"/>
        <v>0.22950000000000001</v>
      </c>
    </row>
    <row r="285" spans="1:8" x14ac:dyDescent="0.2">
      <c r="A285" s="5">
        <v>325976518</v>
      </c>
      <c r="B285" s="5">
        <v>1604403513923</v>
      </c>
      <c r="C285" s="5" t="s">
        <v>306</v>
      </c>
      <c r="D285" s="5" t="s">
        <v>1</v>
      </c>
      <c r="E285" s="5" t="s">
        <v>2</v>
      </c>
      <c r="F285" s="5">
        <v>0.24049999999999999</v>
      </c>
      <c r="G285" s="5">
        <v>1</v>
      </c>
      <c r="H285" s="5">
        <f t="shared" si="15"/>
        <v>0.24049999999999999</v>
      </c>
    </row>
    <row r="286" spans="1:8" x14ac:dyDescent="0.2">
      <c r="A286" s="5">
        <v>326004726</v>
      </c>
      <c r="B286" s="5">
        <v>1604405137148</v>
      </c>
      <c r="C286" s="5" t="s">
        <v>307</v>
      </c>
      <c r="D286" s="5" t="s">
        <v>1</v>
      </c>
      <c r="E286" s="5" t="s">
        <v>2</v>
      </c>
      <c r="F286" s="5">
        <v>0.23949999999999999</v>
      </c>
      <c r="G286" s="5">
        <v>1</v>
      </c>
      <c r="H286" s="5">
        <f t="shared" si="15"/>
        <v>0.23949999999999999</v>
      </c>
    </row>
    <row r="287" spans="1:8" x14ac:dyDescent="0.2">
      <c r="A287" s="5">
        <v>326009052</v>
      </c>
      <c r="B287" s="5">
        <v>1604405376732</v>
      </c>
      <c r="C287" s="5" t="s">
        <v>308</v>
      </c>
      <c r="D287" s="5" t="s">
        <v>1</v>
      </c>
      <c r="E287" s="5" t="s">
        <v>2</v>
      </c>
      <c r="F287" s="5">
        <v>0.23849999999999999</v>
      </c>
      <c r="G287" s="5">
        <v>1</v>
      </c>
      <c r="H287" s="5">
        <f t="shared" si="15"/>
        <v>0.23849999999999999</v>
      </c>
    </row>
    <row r="288" spans="1:8" x14ac:dyDescent="0.2">
      <c r="A288" s="5">
        <v>326015090</v>
      </c>
      <c r="B288" s="5">
        <v>1604405646637</v>
      </c>
      <c r="C288" s="5" t="s">
        <v>309</v>
      </c>
      <c r="D288" s="5" t="s">
        <v>1</v>
      </c>
      <c r="E288" s="5" t="s">
        <v>2</v>
      </c>
      <c r="F288" s="5">
        <v>0.23649999999999999</v>
      </c>
      <c r="G288" s="5">
        <v>2</v>
      </c>
      <c r="H288" s="5">
        <f t="shared" si="15"/>
        <v>0.47299999999999998</v>
      </c>
    </row>
    <row r="289" spans="1:8" x14ac:dyDescent="0.2">
      <c r="A289" s="5">
        <v>326299979</v>
      </c>
      <c r="B289" s="5">
        <v>1604417483732</v>
      </c>
      <c r="C289" s="5" t="s">
        <v>312</v>
      </c>
      <c r="D289" s="5" t="s">
        <v>1</v>
      </c>
      <c r="E289" s="5" t="s">
        <v>2</v>
      </c>
      <c r="F289" s="5">
        <v>0.23849999999999999</v>
      </c>
      <c r="G289" s="5">
        <v>1</v>
      </c>
      <c r="H289" s="5">
        <f t="shared" si="15"/>
        <v>0.23849999999999999</v>
      </c>
    </row>
    <row r="290" spans="1:8" x14ac:dyDescent="0.2">
      <c r="A290" s="5">
        <v>326352487</v>
      </c>
      <c r="B290" s="5">
        <v>1604419283367</v>
      </c>
      <c r="C290" s="5" t="s">
        <v>313</v>
      </c>
      <c r="D290" s="5" t="s">
        <v>1</v>
      </c>
      <c r="E290" s="5" t="s">
        <v>2</v>
      </c>
      <c r="F290" s="5">
        <v>0.23749999999999999</v>
      </c>
      <c r="G290" s="5">
        <v>1</v>
      </c>
      <c r="H290" s="5">
        <f t="shared" si="15"/>
        <v>0.23749999999999999</v>
      </c>
    </row>
    <row r="291" spans="1:8" x14ac:dyDescent="0.2">
      <c r="A291" s="5">
        <v>326428047</v>
      </c>
      <c r="B291" s="5">
        <v>1604422437542</v>
      </c>
      <c r="C291" s="5" t="s">
        <v>314</v>
      </c>
      <c r="D291" s="5" t="s">
        <v>1</v>
      </c>
      <c r="E291" s="5" t="s">
        <v>2</v>
      </c>
      <c r="F291" s="5">
        <v>0.23649999999999999</v>
      </c>
      <c r="G291" s="5">
        <v>1</v>
      </c>
      <c r="H291" s="5">
        <f t="shared" si="15"/>
        <v>0.23649999999999999</v>
      </c>
    </row>
    <row r="292" spans="1:8" x14ac:dyDescent="0.2">
      <c r="A292" s="5">
        <v>327007275</v>
      </c>
      <c r="B292" s="5">
        <v>1604451415552</v>
      </c>
      <c r="C292" s="5" t="s">
        <v>318</v>
      </c>
      <c r="D292" s="5" t="s">
        <v>1</v>
      </c>
      <c r="E292" s="5" t="s">
        <v>2</v>
      </c>
      <c r="F292" s="5">
        <v>0.23849999999999999</v>
      </c>
      <c r="G292" s="5">
        <v>1</v>
      </c>
      <c r="H292" s="5">
        <f t="shared" si="15"/>
        <v>0.23849999999999999</v>
      </c>
    </row>
    <row r="293" spans="1:8" x14ac:dyDescent="0.2">
      <c r="A293" s="5">
        <v>327035105</v>
      </c>
      <c r="B293" s="5">
        <v>1604452135084</v>
      </c>
      <c r="C293" s="5" t="s">
        <v>319</v>
      </c>
      <c r="D293" s="5" t="s">
        <v>1</v>
      </c>
      <c r="E293" s="5" t="s">
        <v>2</v>
      </c>
      <c r="F293" s="5">
        <v>0.23749999999999999</v>
      </c>
      <c r="G293" s="5">
        <v>1</v>
      </c>
      <c r="H293" s="5">
        <f t="shared" si="15"/>
        <v>0.23749999999999999</v>
      </c>
    </row>
    <row r="294" spans="1:8" x14ac:dyDescent="0.2">
      <c r="A294" s="5">
        <v>327538865</v>
      </c>
      <c r="B294" s="5">
        <v>1604475704804</v>
      </c>
      <c r="C294" s="5" t="s">
        <v>320</v>
      </c>
      <c r="D294" s="5" t="s">
        <v>1</v>
      </c>
      <c r="E294" s="5" t="s">
        <v>2</v>
      </c>
      <c r="F294" s="5">
        <v>0.23649999999999999</v>
      </c>
      <c r="G294" s="5">
        <v>1</v>
      </c>
      <c r="H294" s="2">
        <f>G294*F294</f>
        <v>0.23649999999999999</v>
      </c>
    </row>
    <row r="295" spans="1:8" x14ac:dyDescent="0.2">
      <c r="A295" s="5">
        <v>327547145</v>
      </c>
      <c r="B295" s="5">
        <v>1604475927566</v>
      </c>
      <c r="C295" s="5" t="s">
        <v>321</v>
      </c>
      <c r="D295" s="5" t="s">
        <v>1</v>
      </c>
      <c r="E295" s="5" t="s">
        <v>2</v>
      </c>
      <c r="F295" s="5">
        <v>0.23549999999999999</v>
      </c>
      <c r="G295" s="5">
        <v>1</v>
      </c>
      <c r="H295">
        <f>G295*F295</f>
        <v>0.23549999999999999</v>
      </c>
    </row>
    <row r="296" spans="1:8" x14ac:dyDescent="0.2">
      <c r="A296" s="5">
        <v>327556685</v>
      </c>
      <c r="B296" s="5">
        <v>1604476047389</v>
      </c>
      <c r="C296" s="5" t="s">
        <v>322</v>
      </c>
      <c r="D296" s="5" t="s">
        <v>1</v>
      </c>
      <c r="E296" s="5" t="s">
        <v>2</v>
      </c>
      <c r="F296" s="5">
        <v>0.23449999999999999</v>
      </c>
      <c r="G296" s="5">
        <v>1</v>
      </c>
      <c r="H296" s="5">
        <f t="shared" ref="H296:H359" si="16">G296*F296</f>
        <v>0.23449999999999999</v>
      </c>
    </row>
    <row r="297" spans="1:8" x14ac:dyDescent="0.2">
      <c r="A297" s="5">
        <v>327603020</v>
      </c>
      <c r="B297" s="5">
        <v>1604476531652</v>
      </c>
      <c r="C297" s="5" t="s">
        <v>323</v>
      </c>
      <c r="D297" s="5" t="s">
        <v>1</v>
      </c>
      <c r="E297" s="5" t="s">
        <v>2</v>
      </c>
      <c r="F297" s="5">
        <v>0.23350000000000001</v>
      </c>
      <c r="G297" s="5">
        <v>1</v>
      </c>
      <c r="H297" s="5">
        <f t="shared" si="16"/>
        <v>0.23350000000000001</v>
      </c>
    </row>
    <row r="298" spans="1:8" x14ac:dyDescent="0.2">
      <c r="A298" s="5">
        <v>327863194</v>
      </c>
      <c r="B298" s="5">
        <v>1604487065090</v>
      </c>
      <c r="C298" s="5" t="s">
        <v>327</v>
      </c>
      <c r="D298" s="5" t="s">
        <v>1</v>
      </c>
      <c r="E298" s="5" t="s">
        <v>2</v>
      </c>
      <c r="F298" s="5">
        <v>0.23549999999999999</v>
      </c>
      <c r="G298" s="5">
        <v>1</v>
      </c>
      <c r="H298" s="5">
        <f t="shared" si="16"/>
        <v>0.23549999999999999</v>
      </c>
    </row>
    <row r="299" spans="1:8" x14ac:dyDescent="0.2">
      <c r="A299" s="5">
        <v>328096295</v>
      </c>
      <c r="B299" s="5">
        <v>1604495553131</v>
      </c>
      <c r="C299" s="5" t="s">
        <v>328</v>
      </c>
      <c r="D299" s="5" t="s">
        <v>1</v>
      </c>
      <c r="E299" s="5" t="s">
        <v>2</v>
      </c>
      <c r="F299" s="5">
        <v>0.23449999999999999</v>
      </c>
      <c r="G299" s="5">
        <v>1</v>
      </c>
      <c r="H299" s="5">
        <f t="shared" si="16"/>
        <v>0.23449999999999999</v>
      </c>
    </row>
    <row r="300" spans="1:8" x14ac:dyDescent="0.2">
      <c r="A300" s="5">
        <v>328262011</v>
      </c>
      <c r="B300" s="5">
        <v>1604500120026</v>
      </c>
      <c r="C300" s="5" t="s">
        <v>329</v>
      </c>
      <c r="D300" s="5" t="s">
        <v>1</v>
      </c>
      <c r="E300" s="5" t="s">
        <v>2</v>
      </c>
      <c r="F300" s="5">
        <v>0.23350000000000001</v>
      </c>
      <c r="G300" s="5">
        <v>1</v>
      </c>
      <c r="H300" s="5">
        <f t="shared" si="16"/>
        <v>0.23350000000000001</v>
      </c>
    </row>
    <row r="301" spans="1:8" x14ac:dyDescent="0.2">
      <c r="A301" s="5">
        <v>328673824</v>
      </c>
      <c r="B301" s="5">
        <v>1604508285043</v>
      </c>
      <c r="C301" s="5" t="s">
        <v>333</v>
      </c>
      <c r="D301" s="5" t="s">
        <v>1</v>
      </c>
      <c r="E301" s="5" t="s">
        <v>2</v>
      </c>
      <c r="F301" s="5">
        <v>0.23549999999999999</v>
      </c>
      <c r="G301" s="5">
        <v>1</v>
      </c>
      <c r="H301" s="5">
        <f t="shared" si="16"/>
        <v>0.23549999999999999</v>
      </c>
    </row>
    <row r="302" spans="1:8" x14ac:dyDescent="0.2">
      <c r="A302" s="5">
        <v>329103720</v>
      </c>
      <c r="B302" s="5">
        <v>1604521264123</v>
      </c>
      <c r="C302" s="5" t="s">
        <v>336</v>
      </c>
      <c r="D302" s="5" t="s">
        <v>1</v>
      </c>
      <c r="E302" s="5" t="s">
        <v>2</v>
      </c>
      <c r="F302" s="5">
        <v>0.23649999999999999</v>
      </c>
      <c r="G302" s="5">
        <v>1</v>
      </c>
      <c r="H302" s="5">
        <f t="shared" si="16"/>
        <v>0.23649999999999999</v>
      </c>
    </row>
    <row r="303" spans="1:8" x14ac:dyDescent="0.2">
      <c r="A303" s="5">
        <v>329797512</v>
      </c>
      <c r="B303" s="5">
        <v>1604555571545</v>
      </c>
      <c r="C303" s="5" t="s">
        <v>341</v>
      </c>
      <c r="D303" s="5" t="s">
        <v>1</v>
      </c>
      <c r="E303" s="5" t="s">
        <v>2</v>
      </c>
      <c r="F303" s="5">
        <v>0.23949999999999999</v>
      </c>
      <c r="G303" s="5">
        <v>1</v>
      </c>
      <c r="H303" s="5">
        <f t="shared" si="16"/>
        <v>0.23949999999999999</v>
      </c>
    </row>
    <row r="304" spans="1:8" x14ac:dyDescent="0.2">
      <c r="A304" s="5">
        <v>330029272</v>
      </c>
      <c r="B304" s="5">
        <v>1604565538585</v>
      </c>
      <c r="C304" s="5" t="s">
        <v>342</v>
      </c>
      <c r="D304" s="5" t="s">
        <v>1</v>
      </c>
      <c r="E304" s="5" t="s">
        <v>2</v>
      </c>
      <c r="F304" s="5">
        <v>0.23849999999999999</v>
      </c>
      <c r="G304" s="5">
        <v>1</v>
      </c>
      <c r="H304" s="5">
        <f t="shared" si="16"/>
        <v>0.23849999999999999</v>
      </c>
    </row>
    <row r="305" spans="1:8" x14ac:dyDescent="0.2">
      <c r="A305" s="5">
        <v>529533305</v>
      </c>
      <c r="B305" s="5">
        <v>1609206368278</v>
      </c>
      <c r="C305" s="5" t="s">
        <v>350</v>
      </c>
      <c r="D305" s="5" t="s">
        <v>1</v>
      </c>
      <c r="E305" s="5" t="s">
        <v>2</v>
      </c>
      <c r="F305" s="5">
        <v>0.22950000000000001</v>
      </c>
      <c r="G305" s="5">
        <v>16</v>
      </c>
      <c r="H305" s="5">
        <f t="shared" si="16"/>
        <v>3.6720000000000002</v>
      </c>
    </row>
    <row r="306" spans="1:8" x14ac:dyDescent="0.2">
      <c r="A306" s="5">
        <v>529574843</v>
      </c>
      <c r="B306" s="5">
        <v>1609207075427</v>
      </c>
      <c r="C306" s="5" t="s">
        <v>352</v>
      </c>
      <c r="D306" s="5" t="s">
        <v>1</v>
      </c>
      <c r="E306" s="5" t="s">
        <v>2</v>
      </c>
      <c r="F306" s="5">
        <v>0.23050000000000001</v>
      </c>
      <c r="G306" s="5">
        <v>2</v>
      </c>
      <c r="H306" s="5">
        <f t="shared" si="16"/>
        <v>0.46100000000000002</v>
      </c>
    </row>
    <row r="307" spans="1:8" x14ac:dyDescent="0.2">
      <c r="A307" s="5">
        <v>529704205</v>
      </c>
      <c r="B307" s="5">
        <v>1609209166032</v>
      </c>
      <c r="C307" s="5" t="s">
        <v>355</v>
      </c>
      <c r="D307" s="5" t="s">
        <v>1</v>
      </c>
      <c r="E307" s="5" t="s">
        <v>2</v>
      </c>
      <c r="F307" s="5">
        <v>0.23649999999999999</v>
      </c>
      <c r="G307" s="5">
        <v>2</v>
      </c>
      <c r="H307" s="5">
        <f t="shared" si="16"/>
        <v>0.47299999999999998</v>
      </c>
    </row>
    <row r="308" spans="1:8" x14ac:dyDescent="0.2">
      <c r="A308" s="5">
        <v>529788009</v>
      </c>
      <c r="B308" s="5">
        <v>1609210678758</v>
      </c>
      <c r="C308" s="5" t="s">
        <v>356</v>
      </c>
      <c r="D308" s="5" t="s">
        <v>1</v>
      </c>
      <c r="E308" s="5" t="s">
        <v>2</v>
      </c>
      <c r="F308" s="5">
        <v>0.23449999999999999</v>
      </c>
      <c r="G308" s="5">
        <v>2</v>
      </c>
      <c r="H308" s="5">
        <f t="shared" si="16"/>
        <v>0.46899999999999997</v>
      </c>
    </row>
    <row r="309" spans="1:8" x14ac:dyDescent="0.2">
      <c r="A309" s="5">
        <v>529796825</v>
      </c>
      <c r="B309" s="5">
        <v>1609210859215</v>
      </c>
      <c r="C309" s="5" t="s">
        <v>357</v>
      </c>
      <c r="D309" s="5" t="s">
        <v>1</v>
      </c>
      <c r="E309" s="5" t="s">
        <v>2</v>
      </c>
      <c r="F309" s="5">
        <v>0.23050000000000001</v>
      </c>
      <c r="G309" s="5">
        <v>4</v>
      </c>
      <c r="H309" s="5">
        <f t="shared" si="16"/>
        <v>0.92200000000000004</v>
      </c>
    </row>
    <row r="310" spans="1:8" x14ac:dyDescent="0.2">
      <c r="A310" s="5">
        <v>529807667</v>
      </c>
      <c r="B310" s="5">
        <v>1609211052592</v>
      </c>
      <c r="C310" s="5" t="s">
        <v>358</v>
      </c>
      <c r="D310" s="5" t="s">
        <v>1</v>
      </c>
      <c r="E310" s="5" t="s">
        <v>2</v>
      </c>
      <c r="F310" s="5">
        <v>0.22850000000000001</v>
      </c>
      <c r="G310" s="5">
        <v>2</v>
      </c>
      <c r="H310" s="5">
        <f t="shared" si="16"/>
        <v>0.45700000000000002</v>
      </c>
    </row>
    <row r="311" spans="1:8" x14ac:dyDescent="0.2">
      <c r="A311" s="5">
        <v>529853457</v>
      </c>
      <c r="B311" s="5">
        <v>1609211656123</v>
      </c>
      <c r="C311" s="5" t="s">
        <v>359</v>
      </c>
      <c r="D311" s="5" t="s">
        <v>1</v>
      </c>
      <c r="E311" s="5" t="s">
        <v>2</v>
      </c>
      <c r="F311" s="5">
        <v>0.22650000000000001</v>
      </c>
      <c r="G311" s="5">
        <v>2</v>
      </c>
      <c r="H311" s="5">
        <f t="shared" si="16"/>
        <v>0.45300000000000001</v>
      </c>
    </row>
    <row r="312" spans="1:8" x14ac:dyDescent="0.2">
      <c r="A312" s="5">
        <v>529875552</v>
      </c>
      <c r="B312" s="5">
        <v>1609211891318</v>
      </c>
      <c r="C312" s="5" t="s">
        <v>360</v>
      </c>
      <c r="D312" s="5" t="s">
        <v>1</v>
      </c>
      <c r="E312" s="5" t="s">
        <v>2</v>
      </c>
      <c r="F312" s="5">
        <v>0.2243</v>
      </c>
      <c r="G312" s="5">
        <v>2</v>
      </c>
      <c r="H312" s="5">
        <f t="shared" si="16"/>
        <v>0.4486</v>
      </c>
    </row>
    <row r="313" spans="1:8" x14ac:dyDescent="0.2">
      <c r="A313" s="5">
        <v>529980136</v>
      </c>
      <c r="B313" s="5">
        <v>1609213260969</v>
      </c>
      <c r="C313" s="5" t="s">
        <v>362</v>
      </c>
      <c r="D313" s="5" t="s">
        <v>1</v>
      </c>
      <c r="E313" s="5" t="s">
        <v>2</v>
      </c>
      <c r="F313" s="5">
        <v>0.2235</v>
      </c>
      <c r="G313" s="5">
        <v>2</v>
      </c>
      <c r="H313" s="5">
        <f t="shared" si="16"/>
        <v>0.44700000000000001</v>
      </c>
    </row>
    <row r="314" spans="1:8" x14ac:dyDescent="0.2">
      <c r="A314" s="5">
        <v>530049244</v>
      </c>
      <c r="B314" s="5">
        <v>1609214104688</v>
      </c>
      <c r="C314" s="5" t="s">
        <v>364</v>
      </c>
      <c r="D314" s="5" t="s">
        <v>1</v>
      </c>
      <c r="E314" s="5" t="s">
        <v>2</v>
      </c>
      <c r="F314" s="5">
        <v>0.2225</v>
      </c>
      <c r="G314" s="5">
        <v>1</v>
      </c>
      <c r="H314" s="5">
        <f t="shared" si="16"/>
        <v>0.2225</v>
      </c>
    </row>
    <row r="315" spans="1:8" x14ac:dyDescent="0.2">
      <c r="A315" s="5">
        <v>530049290</v>
      </c>
      <c r="B315" s="5">
        <v>1609214104801</v>
      </c>
      <c r="C315" s="5" t="s">
        <v>365</v>
      </c>
      <c r="D315" s="5" t="s">
        <v>1</v>
      </c>
      <c r="E315" s="5" t="s">
        <v>2</v>
      </c>
      <c r="F315" s="5">
        <v>0.2225</v>
      </c>
      <c r="G315" s="5">
        <v>1</v>
      </c>
      <c r="H315" s="5">
        <f t="shared" si="16"/>
        <v>0.2225</v>
      </c>
    </row>
    <row r="316" spans="1:8" x14ac:dyDescent="0.2">
      <c r="A316" s="5">
        <v>530058272</v>
      </c>
      <c r="B316" s="5">
        <v>1609214165159</v>
      </c>
      <c r="C316" s="5" t="s">
        <v>366</v>
      </c>
      <c r="D316" s="5" t="s">
        <v>1</v>
      </c>
      <c r="E316" s="5" t="s">
        <v>2</v>
      </c>
      <c r="F316" s="5">
        <v>0.2215</v>
      </c>
      <c r="G316" s="5">
        <v>1</v>
      </c>
      <c r="H316" s="5">
        <f t="shared" si="16"/>
        <v>0.2215</v>
      </c>
    </row>
    <row r="317" spans="1:8" x14ac:dyDescent="0.2">
      <c r="A317" s="5">
        <v>530193044</v>
      </c>
      <c r="B317" s="5">
        <v>1609215186458</v>
      </c>
      <c r="C317" s="5" t="s">
        <v>368</v>
      </c>
      <c r="D317" s="5" t="s">
        <v>1</v>
      </c>
      <c r="E317" s="5" t="s">
        <v>2</v>
      </c>
      <c r="F317" s="5">
        <v>0.2205</v>
      </c>
      <c r="G317" s="5">
        <v>2</v>
      </c>
      <c r="H317" s="5">
        <f t="shared" si="16"/>
        <v>0.441</v>
      </c>
    </row>
    <row r="318" spans="1:8" x14ac:dyDescent="0.2">
      <c r="A318" s="5">
        <v>530326490</v>
      </c>
      <c r="B318" s="5">
        <v>1609216749753</v>
      </c>
      <c r="C318" s="5" t="s">
        <v>372</v>
      </c>
      <c r="D318" s="5" t="s">
        <v>1</v>
      </c>
      <c r="E318" s="5" t="s">
        <v>2</v>
      </c>
      <c r="F318" s="5">
        <v>0.22750000000000001</v>
      </c>
      <c r="G318" s="5">
        <v>2</v>
      </c>
      <c r="H318" s="5">
        <f t="shared" si="16"/>
        <v>0.45500000000000002</v>
      </c>
    </row>
    <row r="319" spans="1:8" x14ac:dyDescent="0.2">
      <c r="A319" s="5">
        <v>530347404</v>
      </c>
      <c r="B319" s="5">
        <v>1609217122284</v>
      </c>
      <c r="C319" s="5" t="s">
        <v>373</v>
      </c>
      <c r="D319" s="5" t="s">
        <v>1</v>
      </c>
      <c r="E319" s="5" t="s">
        <v>2</v>
      </c>
      <c r="F319" s="5">
        <v>0.22650000000000001</v>
      </c>
      <c r="G319" s="5">
        <v>1</v>
      </c>
      <c r="H319" s="5">
        <f t="shared" si="16"/>
        <v>0.22650000000000001</v>
      </c>
    </row>
    <row r="320" spans="1:8" x14ac:dyDescent="0.2">
      <c r="A320" s="5">
        <v>530424016</v>
      </c>
      <c r="B320" s="5">
        <v>1609218256326</v>
      </c>
      <c r="C320" s="5" t="s">
        <v>374</v>
      </c>
      <c r="D320" s="5" t="s">
        <v>1</v>
      </c>
      <c r="E320" s="5" t="s">
        <v>2</v>
      </c>
      <c r="F320" s="5">
        <v>0.22550000000000001</v>
      </c>
      <c r="G320" s="5">
        <v>1</v>
      </c>
      <c r="H320" s="5">
        <f t="shared" si="16"/>
        <v>0.22550000000000001</v>
      </c>
    </row>
    <row r="321" spans="1:8" x14ac:dyDescent="0.2">
      <c r="A321" s="5">
        <v>530470912</v>
      </c>
      <c r="B321" s="5">
        <v>1609218746683</v>
      </c>
      <c r="C321" s="5" t="s">
        <v>375</v>
      </c>
      <c r="D321" s="5" t="s">
        <v>1</v>
      </c>
      <c r="E321" s="5" t="s">
        <v>2</v>
      </c>
      <c r="F321" s="5">
        <v>0.2235</v>
      </c>
      <c r="G321" s="5">
        <v>2</v>
      </c>
      <c r="H321" s="5">
        <f t="shared" si="16"/>
        <v>0.44700000000000001</v>
      </c>
    </row>
    <row r="322" spans="1:8" x14ac:dyDescent="0.2">
      <c r="A322" s="5">
        <v>530821710</v>
      </c>
      <c r="B322" s="5">
        <v>1609223186948</v>
      </c>
      <c r="C322" s="5" t="s">
        <v>380</v>
      </c>
      <c r="D322" s="5" t="s">
        <v>1</v>
      </c>
      <c r="E322" s="5" t="s">
        <v>2</v>
      </c>
      <c r="F322" s="5">
        <v>0.23050000000000001</v>
      </c>
      <c r="G322" s="5">
        <v>2</v>
      </c>
      <c r="H322" s="5">
        <f t="shared" si="16"/>
        <v>0.46100000000000002</v>
      </c>
    </row>
    <row r="323" spans="1:8" x14ac:dyDescent="0.2">
      <c r="A323" s="5">
        <v>530902998</v>
      </c>
      <c r="B323" s="5">
        <v>1609224735367</v>
      </c>
      <c r="C323" s="5" t="s">
        <v>381</v>
      </c>
      <c r="D323" s="5" t="s">
        <v>1</v>
      </c>
      <c r="E323" s="5" t="s">
        <v>2</v>
      </c>
      <c r="F323" s="5">
        <v>0.22950000000000001</v>
      </c>
      <c r="G323" s="5">
        <v>1</v>
      </c>
      <c r="H323" s="5">
        <f t="shared" si="16"/>
        <v>0.22950000000000001</v>
      </c>
    </row>
    <row r="324" spans="1:8" x14ac:dyDescent="0.2">
      <c r="A324" s="5">
        <v>530923968</v>
      </c>
      <c r="B324" s="5">
        <v>1609225112786</v>
      </c>
      <c r="C324" s="5" t="s">
        <v>382</v>
      </c>
      <c r="D324" s="5" t="s">
        <v>1</v>
      </c>
      <c r="E324" s="5" t="s">
        <v>2</v>
      </c>
      <c r="F324" s="5">
        <v>0.22850000000000001</v>
      </c>
      <c r="G324" s="5">
        <v>1</v>
      </c>
      <c r="H324" s="5">
        <f t="shared" si="16"/>
        <v>0.22850000000000001</v>
      </c>
    </row>
    <row r="325" spans="1:8" x14ac:dyDescent="0.2">
      <c r="A325" s="5">
        <v>530925046</v>
      </c>
      <c r="B325" s="5">
        <v>1609225153401</v>
      </c>
      <c r="C325" s="5" t="s">
        <v>383</v>
      </c>
      <c r="D325" s="5" t="s">
        <v>1</v>
      </c>
      <c r="E325" s="5" t="s">
        <v>2</v>
      </c>
      <c r="F325" s="5">
        <v>0.22750000000000001</v>
      </c>
      <c r="G325" s="5">
        <v>1</v>
      </c>
      <c r="H325" s="5">
        <f t="shared" si="16"/>
        <v>0.22750000000000001</v>
      </c>
    </row>
    <row r="326" spans="1:8" x14ac:dyDescent="0.2">
      <c r="A326" s="5">
        <v>530989520</v>
      </c>
      <c r="B326" s="5">
        <v>1609226740943</v>
      </c>
      <c r="C326" s="5" t="s">
        <v>384</v>
      </c>
      <c r="D326" s="5" t="s">
        <v>1</v>
      </c>
      <c r="E326" s="5" t="s">
        <v>2</v>
      </c>
      <c r="F326" s="5">
        <v>0.22650000000000001</v>
      </c>
      <c r="G326" s="5">
        <v>1</v>
      </c>
      <c r="H326" s="5">
        <f t="shared" si="16"/>
        <v>0.22650000000000001</v>
      </c>
    </row>
    <row r="327" spans="1:8" x14ac:dyDescent="0.2">
      <c r="A327" s="5">
        <v>531020838</v>
      </c>
      <c r="B327" s="5">
        <v>1609227521185</v>
      </c>
      <c r="C327" s="5" t="s">
        <v>385</v>
      </c>
      <c r="D327" s="5" t="s">
        <v>1</v>
      </c>
      <c r="E327" s="5" t="s">
        <v>2</v>
      </c>
      <c r="F327" s="5">
        <v>0.22550000000000001</v>
      </c>
      <c r="G327" s="5">
        <v>1</v>
      </c>
      <c r="H327" s="5">
        <f t="shared" si="16"/>
        <v>0.22550000000000001</v>
      </c>
    </row>
    <row r="328" spans="1:8" x14ac:dyDescent="0.2">
      <c r="A328" s="5">
        <v>531031336</v>
      </c>
      <c r="B328" s="5">
        <v>1609227866343</v>
      </c>
      <c r="C328" s="5" t="s">
        <v>386</v>
      </c>
      <c r="D328" s="5" t="s">
        <v>1</v>
      </c>
      <c r="E328" s="5" t="s">
        <v>2</v>
      </c>
      <c r="F328" s="5">
        <v>0.2235</v>
      </c>
      <c r="G328" s="5">
        <v>2</v>
      </c>
      <c r="H328" s="5">
        <f t="shared" si="16"/>
        <v>0.44700000000000001</v>
      </c>
    </row>
    <row r="329" spans="1:8" x14ac:dyDescent="0.2">
      <c r="A329" s="5">
        <v>531161783</v>
      </c>
      <c r="B329" s="5">
        <v>1609230651819</v>
      </c>
      <c r="C329" s="5" t="s">
        <v>389</v>
      </c>
      <c r="D329" s="5" t="s">
        <v>1</v>
      </c>
      <c r="E329" s="5" t="s">
        <v>2</v>
      </c>
      <c r="F329" s="5">
        <v>0.22450000000000001</v>
      </c>
      <c r="G329" s="5">
        <v>1</v>
      </c>
      <c r="H329" s="5">
        <f t="shared" si="16"/>
        <v>0.22450000000000001</v>
      </c>
    </row>
    <row r="330" spans="1:8" x14ac:dyDescent="0.2">
      <c r="A330" s="5">
        <v>531164807</v>
      </c>
      <c r="B330" s="5">
        <v>1609230704611</v>
      </c>
      <c r="C330" s="5" t="s">
        <v>390</v>
      </c>
      <c r="D330" s="5" t="s">
        <v>1</v>
      </c>
      <c r="E330" s="5" t="s">
        <v>2</v>
      </c>
      <c r="F330" s="5">
        <v>0.22450000000000001</v>
      </c>
      <c r="G330" s="5">
        <v>1</v>
      </c>
      <c r="H330" s="5">
        <f t="shared" si="16"/>
        <v>0.22450000000000001</v>
      </c>
    </row>
    <row r="331" spans="1:8" x14ac:dyDescent="0.2">
      <c r="A331" s="5">
        <v>531250525</v>
      </c>
      <c r="B331" s="5">
        <v>1609232467237</v>
      </c>
      <c r="C331" s="5" t="s">
        <v>392</v>
      </c>
      <c r="D331" s="5" t="s">
        <v>1</v>
      </c>
      <c r="E331" s="5" t="s">
        <v>2</v>
      </c>
      <c r="F331" s="5">
        <v>0.22450000000000001</v>
      </c>
      <c r="G331" s="5">
        <v>1</v>
      </c>
      <c r="H331" s="5">
        <f t="shared" si="16"/>
        <v>0.22450000000000001</v>
      </c>
    </row>
    <row r="332" spans="1:8" x14ac:dyDescent="0.2">
      <c r="A332" s="5">
        <v>531265063</v>
      </c>
      <c r="B332" s="5">
        <v>1609232760450</v>
      </c>
      <c r="C332" s="5" t="s">
        <v>393</v>
      </c>
      <c r="D332" s="5" t="s">
        <v>1</v>
      </c>
      <c r="E332" s="5" t="s">
        <v>2</v>
      </c>
      <c r="F332" s="5">
        <v>0.2215</v>
      </c>
      <c r="G332" s="5">
        <v>3</v>
      </c>
      <c r="H332" s="5">
        <f t="shared" si="16"/>
        <v>0.66449999999999998</v>
      </c>
    </row>
    <row r="333" spans="1:8" x14ac:dyDescent="0.2">
      <c r="A333" s="5">
        <v>531276995</v>
      </c>
      <c r="B333" s="5">
        <v>1609233001664</v>
      </c>
      <c r="C333" s="5" t="s">
        <v>394</v>
      </c>
      <c r="D333" s="5" t="s">
        <v>1</v>
      </c>
      <c r="E333" s="5" t="s">
        <v>2</v>
      </c>
      <c r="F333" s="5">
        <v>0.2205</v>
      </c>
      <c r="G333" s="5">
        <v>1</v>
      </c>
      <c r="H333" s="5">
        <f t="shared" si="16"/>
        <v>0.2205</v>
      </c>
    </row>
    <row r="334" spans="1:8" x14ac:dyDescent="0.2">
      <c r="A334" s="5">
        <v>531305758</v>
      </c>
      <c r="B334" s="5">
        <v>1609233368244</v>
      </c>
      <c r="C334" s="5" t="s">
        <v>395</v>
      </c>
      <c r="D334" s="5" t="s">
        <v>1</v>
      </c>
      <c r="E334" s="5" t="s">
        <v>2</v>
      </c>
      <c r="F334" s="5">
        <v>0.2172</v>
      </c>
      <c r="G334" s="5">
        <v>3</v>
      </c>
      <c r="H334" s="5">
        <f t="shared" si="16"/>
        <v>0.65159999999999996</v>
      </c>
    </row>
    <row r="335" spans="1:8" x14ac:dyDescent="0.2">
      <c r="A335" s="5">
        <v>531407853</v>
      </c>
      <c r="B335" s="5">
        <v>1609235153173</v>
      </c>
      <c r="C335" s="5" t="s">
        <v>397</v>
      </c>
      <c r="D335" s="5" t="s">
        <v>1</v>
      </c>
      <c r="E335" s="5" t="s">
        <v>2</v>
      </c>
      <c r="F335" s="5">
        <v>0.2155</v>
      </c>
      <c r="G335" s="5">
        <v>3</v>
      </c>
      <c r="H335" s="5">
        <f t="shared" si="16"/>
        <v>0.64649999999999996</v>
      </c>
    </row>
    <row r="336" spans="1:8" x14ac:dyDescent="0.2">
      <c r="A336" s="5">
        <v>531565164</v>
      </c>
      <c r="B336" s="5">
        <v>1609238080183</v>
      </c>
      <c r="C336" s="5" t="s">
        <v>401</v>
      </c>
      <c r="D336" s="5" t="s">
        <v>1</v>
      </c>
      <c r="E336" s="5" t="s">
        <v>2</v>
      </c>
      <c r="F336" s="5">
        <v>0.2185</v>
      </c>
      <c r="G336" s="5">
        <v>1</v>
      </c>
      <c r="H336" s="5">
        <f t="shared" si="16"/>
        <v>0.2185</v>
      </c>
    </row>
    <row r="337" spans="1:8" x14ac:dyDescent="0.2">
      <c r="A337" s="5">
        <v>531587744</v>
      </c>
      <c r="B337" s="5">
        <v>1609238628380</v>
      </c>
      <c r="C337" s="5" t="s">
        <v>402</v>
      </c>
      <c r="D337" s="5" t="s">
        <v>1</v>
      </c>
      <c r="E337" s="5" t="s">
        <v>2</v>
      </c>
      <c r="F337" s="5">
        <v>0.2165</v>
      </c>
      <c r="G337" s="5">
        <v>1</v>
      </c>
      <c r="H337" s="5">
        <f t="shared" si="16"/>
        <v>0.2165</v>
      </c>
    </row>
    <row r="338" spans="1:8" x14ac:dyDescent="0.2">
      <c r="A338" s="5">
        <v>531588676</v>
      </c>
      <c r="B338" s="5">
        <v>1609238654184</v>
      </c>
      <c r="C338" s="5" t="s">
        <v>403</v>
      </c>
      <c r="D338" s="5" t="s">
        <v>1</v>
      </c>
      <c r="E338" s="5" t="s">
        <v>2</v>
      </c>
      <c r="F338" s="5">
        <v>0.2165</v>
      </c>
      <c r="G338" s="5">
        <v>1</v>
      </c>
      <c r="H338" s="5">
        <f t="shared" si="16"/>
        <v>0.2165</v>
      </c>
    </row>
    <row r="339" spans="1:8" x14ac:dyDescent="0.2">
      <c r="A339" s="5">
        <v>531615188</v>
      </c>
      <c r="B339" s="5">
        <v>1609239296855</v>
      </c>
      <c r="C339" s="5" t="s">
        <v>404</v>
      </c>
      <c r="D339" s="5" t="s">
        <v>1</v>
      </c>
      <c r="E339" s="5" t="s">
        <v>2</v>
      </c>
      <c r="F339" s="5">
        <v>0.2155</v>
      </c>
      <c r="G339" s="5">
        <v>1</v>
      </c>
      <c r="H339" s="5">
        <f t="shared" si="16"/>
        <v>0.2155</v>
      </c>
    </row>
    <row r="340" spans="1:8" x14ac:dyDescent="0.2">
      <c r="A340" s="5">
        <v>531616998</v>
      </c>
      <c r="B340" s="5">
        <v>1609239334777</v>
      </c>
      <c r="C340" s="5" t="s">
        <v>405</v>
      </c>
      <c r="D340" s="5" t="s">
        <v>1</v>
      </c>
      <c r="E340" s="5" t="s">
        <v>2</v>
      </c>
      <c r="F340" s="5">
        <v>0.2145</v>
      </c>
      <c r="G340" s="5">
        <v>1</v>
      </c>
      <c r="H340" s="5">
        <f t="shared" si="16"/>
        <v>0.2145</v>
      </c>
    </row>
    <row r="341" spans="1:8" x14ac:dyDescent="0.2">
      <c r="A341" s="5">
        <v>531639146</v>
      </c>
      <c r="B341" s="5">
        <v>1609239793811</v>
      </c>
      <c r="C341" s="5" t="s">
        <v>406</v>
      </c>
      <c r="D341" s="5" t="s">
        <v>1</v>
      </c>
      <c r="E341" s="5" t="s">
        <v>2</v>
      </c>
      <c r="F341" s="5">
        <v>0.21149999999999999</v>
      </c>
      <c r="G341" s="5">
        <v>1</v>
      </c>
      <c r="H341" s="5">
        <f t="shared" si="16"/>
        <v>0.21149999999999999</v>
      </c>
    </row>
    <row r="342" spans="1:8" x14ac:dyDescent="0.2">
      <c r="A342" s="5">
        <v>531641718</v>
      </c>
      <c r="B342" s="5">
        <v>1609239863808</v>
      </c>
      <c r="C342" s="5" t="s">
        <v>407</v>
      </c>
      <c r="D342" s="5" t="s">
        <v>1</v>
      </c>
      <c r="E342" s="5" t="s">
        <v>2</v>
      </c>
      <c r="F342" s="5">
        <v>0.21149999999999999</v>
      </c>
      <c r="G342" s="5">
        <v>2</v>
      </c>
      <c r="H342" s="5">
        <f t="shared" si="16"/>
        <v>0.42299999999999999</v>
      </c>
    </row>
    <row r="343" spans="1:8" x14ac:dyDescent="0.2">
      <c r="A343" s="5">
        <v>531657718</v>
      </c>
      <c r="B343" s="5">
        <v>1609240178696</v>
      </c>
      <c r="C343" s="5" t="s">
        <v>408</v>
      </c>
      <c r="D343" s="5" t="s">
        <v>1</v>
      </c>
      <c r="E343" s="5" t="s">
        <v>2</v>
      </c>
      <c r="F343" s="5">
        <v>0.20849999999999999</v>
      </c>
      <c r="G343" s="5">
        <v>3</v>
      </c>
      <c r="H343" s="5">
        <f t="shared" si="16"/>
        <v>0.62549999999999994</v>
      </c>
    </row>
    <row r="344" spans="1:8" x14ac:dyDescent="0.2">
      <c r="A344" s="5">
        <v>531681693</v>
      </c>
      <c r="B344" s="5">
        <v>1609240583259</v>
      </c>
      <c r="C344" s="5" t="s">
        <v>409</v>
      </c>
      <c r="D344" s="5" t="s">
        <v>1</v>
      </c>
      <c r="E344" s="5" t="s">
        <v>2</v>
      </c>
      <c r="F344" s="5">
        <v>0.20380000000000001</v>
      </c>
      <c r="G344" s="5">
        <v>4</v>
      </c>
      <c r="H344" s="5">
        <f t="shared" si="16"/>
        <v>0.81520000000000004</v>
      </c>
    </row>
    <row r="345" spans="1:8" x14ac:dyDescent="0.2">
      <c r="A345" s="5">
        <v>531682378</v>
      </c>
      <c r="B345" s="5">
        <v>1609240595755</v>
      </c>
      <c r="C345" s="5" t="s">
        <v>410</v>
      </c>
      <c r="D345" s="5" t="s">
        <v>1</v>
      </c>
      <c r="E345" s="5" t="s">
        <v>2</v>
      </c>
      <c r="F345" s="5">
        <v>0.20349999999999999</v>
      </c>
      <c r="G345" s="5">
        <v>1</v>
      </c>
      <c r="H345" s="5">
        <f t="shared" si="16"/>
        <v>0.20349999999999999</v>
      </c>
    </row>
    <row r="346" spans="1:8" x14ac:dyDescent="0.2">
      <c r="A346" s="5">
        <v>531726378</v>
      </c>
      <c r="B346" s="5">
        <v>1609241335794</v>
      </c>
      <c r="C346" s="5" t="s">
        <v>411</v>
      </c>
      <c r="D346" s="5" t="s">
        <v>1</v>
      </c>
      <c r="E346" s="5" t="s">
        <v>2</v>
      </c>
      <c r="F346" s="5">
        <v>0.20150000000000001</v>
      </c>
      <c r="G346" s="5">
        <v>1</v>
      </c>
      <c r="H346" s="5">
        <f t="shared" si="16"/>
        <v>0.20150000000000001</v>
      </c>
    </row>
    <row r="347" spans="1:8" x14ac:dyDescent="0.2">
      <c r="A347" s="5">
        <v>531726390</v>
      </c>
      <c r="B347" s="5">
        <v>1609241336010</v>
      </c>
      <c r="C347" s="5" t="s">
        <v>412</v>
      </c>
      <c r="D347" s="5" t="s">
        <v>1</v>
      </c>
      <c r="E347" s="5" t="s">
        <v>2</v>
      </c>
      <c r="F347" s="5">
        <v>0.20150000000000001</v>
      </c>
      <c r="G347" s="5">
        <v>1</v>
      </c>
      <c r="H347" s="5">
        <f t="shared" si="16"/>
        <v>0.20150000000000001</v>
      </c>
    </row>
    <row r="348" spans="1:8" x14ac:dyDescent="0.2">
      <c r="A348" s="5">
        <v>531780347</v>
      </c>
      <c r="B348" s="5">
        <v>1609241803282</v>
      </c>
      <c r="C348" s="5" t="s">
        <v>413</v>
      </c>
      <c r="D348" s="5" t="s">
        <v>1</v>
      </c>
      <c r="E348" s="5" t="s">
        <v>2</v>
      </c>
      <c r="F348" s="5">
        <v>0.1905</v>
      </c>
      <c r="G348" s="5">
        <v>11</v>
      </c>
      <c r="H348" s="5">
        <f t="shared" si="16"/>
        <v>2.0954999999999999</v>
      </c>
    </row>
    <row r="349" spans="1:8" x14ac:dyDescent="0.2">
      <c r="A349" s="5">
        <v>531988173</v>
      </c>
      <c r="B349" s="5">
        <v>1609244493487</v>
      </c>
      <c r="C349" s="5" t="s">
        <v>419</v>
      </c>
      <c r="D349" s="5" t="s">
        <v>1</v>
      </c>
      <c r="E349" s="5" t="s">
        <v>2</v>
      </c>
      <c r="F349" s="5">
        <v>0.20050000000000001</v>
      </c>
      <c r="G349" s="5">
        <v>1</v>
      </c>
      <c r="H349" s="5">
        <f t="shared" si="16"/>
        <v>0.20050000000000001</v>
      </c>
    </row>
    <row r="350" spans="1:8" x14ac:dyDescent="0.2">
      <c r="A350" s="5">
        <v>531989765</v>
      </c>
      <c r="B350" s="5">
        <v>1609244525557</v>
      </c>
      <c r="C350" s="5" t="s">
        <v>420</v>
      </c>
      <c r="D350" s="5" t="s">
        <v>1</v>
      </c>
      <c r="E350" s="5" t="s">
        <v>2</v>
      </c>
      <c r="F350" s="5">
        <v>0.20050000000000001</v>
      </c>
      <c r="G350" s="5">
        <v>1</v>
      </c>
      <c r="H350" s="5">
        <f t="shared" si="16"/>
        <v>0.20050000000000001</v>
      </c>
    </row>
    <row r="351" spans="1:8" x14ac:dyDescent="0.2">
      <c r="A351" s="5">
        <v>532062627</v>
      </c>
      <c r="B351" s="5">
        <v>1609245796998</v>
      </c>
      <c r="C351" s="5" t="s">
        <v>421</v>
      </c>
      <c r="D351" s="5" t="s">
        <v>1</v>
      </c>
      <c r="E351" s="5" t="s">
        <v>2</v>
      </c>
      <c r="F351" s="5">
        <v>0.19750000000000001</v>
      </c>
      <c r="G351" s="5">
        <v>3</v>
      </c>
      <c r="H351" s="5">
        <f t="shared" si="16"/>
        <v>0.59250000000000003</v>
      </c>
    </row>
    <row r="352" spans="1:8" x14ac:dyDescent="0.2">
      <c r="A352" s="5">
        <v>532106328</v>
      </c>
      <c r="B352" s="5">
        <v>1609246423335</v>
      </c>
      <c r="C352" s="5" t="s">
        <v>422</v>
      </c>
      <c r="D352" s="5" t="s">
        <v>1</v>
      </c>
      <c r="E352" s="5" t="s">
        <v>2</v>
      </c>
      <c r="F352" s="5">
        <v>0.19550000000000001</v>
      </c>
      <c r="G352" s="5">
        <v>2</v>
      </c>
      <c r="H352" s="5">
        <f t="shared" si="16"/>
        <v>0.39100000000000001</v>
      </c>
    </row>
    <row r="353" spans="1:8" x14ac:dyDescent="0.2">
      <c r="A353" s="5">
        <v>532170844</v>
      </c>
      <c r="B353" s="5">
        <v>1609247516358</v>
      </c>
      <c r="C353" s="5" t="s">
        <v>425</v>
      </c>
      <c r="D353" s="5" t="s">
        <v>1</v>
      </c>
      <c r="E353" s="5" t="s">
        <v>2</v>
      </c>
      <c r="F353" s="5">
        <v>0.19750000000000001</v>
      </c>
      <c r="G353" s="5">
        <v>1</v>
      </c>
      <c r="H353" s="5">
        <f t="shared" si="16"/>
        <v>0.19750000000000001</v>
      </c>
    </row>
    <row r="354" spans="1:8" x14ac:dyDescent="0.2">
      <c r="A354" s="5">
        <v>532232358</v>
      </c>
      <c r="B354" s="5">
        <v>1609248674581</v>
      </c>
      <c r="C354" s="5" t="s">
        <v>427</v>
      </c>
      <c r="D354" s="5" t="s">
        <v>1</v>
      </c>
      <c r="E354" s="5" t="s">
        <v>2</v>
      </c>
      <c r="F354" s="5">
        <v>0.19850000000000001</v>
      </c>
      <c r="G354" s="5">
        <v>1</v>
      </c>
      <c r="H354" s="5">
        <f t="shared" si="16"/>
        <v>0.19850000000000001</v>
      </c>
    </row>
    <row r="355" spans="1:8" x14ac:dyDescent="0.2">
      <c r="A355" s="5">
        <v>532250148</v>
      </c>
      <c r="B355" s="5">
        <v>1609248903422</v>
      </c>
      <c r="C355" s="5" t="s">
        <v>428</v>
      </c>
      <c r="D355" s="5" t="s">
        <v>1</v>
      </c>
      <c r="E355" s="5" t="s">
        <v>2</v>
      </c>
      <c r="F355" s="5">
        <v>0.19550000000000001</v>
      </c>
      <c r="G355" s="5">
        <v>1</v>
      </c>
      <c r="H355" s="5">
        <f t="shared" si="16"/>
        <v>0.19550000000000001</v>
      </c>
    </row>
    <row r="356" spans="1:8" x14ac:dyDescent="0.2">
      <c r="A356" s="5">
        <v>532251836</v>
      </c>
      <c r="B356" s="5">
        <v>1609248932669</v>
      </c>
      <c r="C356" s="5" t="s">
        <v>429</v>
      </c>
      <c r="D356" s="5" t="s">
        <v>1</v>
      </c>
      <c r="E356" s="5" t="s">
        <v>2</v>
      </c>
      <c r="F356" s="5">
        <v>0.19550000000000001</v>
      </c>
      <c r="G356" s="5">
        <v>1</v>
      </c>
      <c r="H356" s="5">
        <f t="shared" si="16"/>
        <v>0.19550000000000001</v>
      </c>
    </row>
    <row r="357" spans="1:8" x14ac:dyDescent="0.2">
      <c r="A357" s="5">
        <v>532252814</v>
      </c>
      <c r="B357" s="5">
        <v>1609248951262</v>
      </c>
      <c r="C357" s="5" t="s">
        <v>430</v>
      </c>
      <c r="D357" s="5" t="s">
        <v>1</v>
      </c>
      <c r="E357" s="5" t="s">
        <v>2</v>
      </c>
      <c r="F357" s="5">
        <v>0.19550000000000001</v>
      </c>
      <c r="G357" s="5">
        <v>1</v>
      </c>
      <c r="H357" s="5">
        <f t="shared" si="16"/>
        <v>0.19550000000000001</v>
      </c>
    </row>
    <row r="358" spans="1:8" x14ac:dyDescent="0.2">
      <c r="A358" s="5">
        <v>532307786</v>
      </c>
      <c r="B358" s="5">
        <v>1609249948272</v>
      </c>
      <c r="C358" s="5" t="s">
        <v>433</v>
      </c>
      <c r="D358" s="5" t="s">
        <v>1</v>
      </c>
      <c r="E358" s="5" t="s">
        <v>2</v>
      </c>
      <c r="F358" s="5">
        <v>0.19750000000000001</v>
      </c>
      <c r="G358" s="5">
        <v>1</v>
      </c>
      <c r="H358" s="5">
        <f t="shared" si="16"/>
        <v>0.19750000000000001</v>
      </c>
    </row>
    <row r="359" spans="1:8" x14ac:dyDescent="0.2">
      <c r="A359" s="5">
        <v>532348406</v>
      </c>
      <c r="B359" s="5">
        <v>1609250652331</v>
      </c>
      <c r="C359" s="5" t="s">
        <v>434</v>
      </c>
      <c r="D359" s="5" t="s">
        <v>1</v>
      </c>
      <c r="E359" s="5" t="s">
        <v>2</v>
      </c>
      <c r="F359" s="5">
        <v>0.19650000000000001</v>
      </c>
      <c r="G359" s="5">
        <v>1</v>
      </c>
      <c r="H359" s="5">
        <f t="shared" si="16"/>
        <v>0.19650000000000001</v>
      </c>
    </row>
    <row r="360" spans="1:8" x14ac:dyDescent="0.2">
      <c r="A360" s="5">
        <v>532395358</v>
      </c>
      <c r="B360" s="5">
        <v>1609251251169</v>
      </c>
      <c r="C360" s="5" t="s">
        <v>435</v>
      </c>
      <c r="D360" s="5" t="s">
        <v>1</v>
      </c>
      <c r="E360" s="5" t="s">
        <v>2</v>
      </c>
      <c r="F360" s="5">
        <v>0.19550000000000001</v>
      </c>
      <c r="G360" s="5">
        <v>1</v>
      </c>
      <c r="H360" s="5">
        <f t="shared" ref="H360:H423" si="17">G360*F360</f>
        <v>0.19550000000000001</v>
      </c>
    </row>
    <row r="361" spans="1:8" x14ac:dyDescent="0.2">
      <c r="A361" s="5">
        <v>532584900</v>
      </c>
      <c r="B361" s="5">
        <v>1609254813417</v>
      </c>
      <c r="C361" s="5" t="s">
        <v>437</v>
      </c>
      <c r="D361" s="5" t="s">
        <v>1</v>
      </c>
      <c r="E361" s="5" t="s">
        <v>2</v>
      </c>
      <c r="F361" s="5">
        <v>0.19550000000000001</v>
      </c>
      <c r="G361" s="5">
        <v>1</v>
      </c>
      <c r="H361" s="5">
        <f t="shared" si="17"/>
        <v>0.19550000000000001</v>
      </c>
    </row>
    <row r="362" spans="1:8" x14ac:dyDescent="0.2">
      <c r="A362" s="5">
        <v>532588912</v>
      </c>
      <c r="B362" s="5">
        <v>1609254863740</v>
      </c>
      <c r="C362" s="5" t="s">
        <v>438</v>
      </c>
      <c r="D362" s="5" t="s">
        <v>1</v>
      </c>
      <c r="E362" s="5" t="s">
        <v>2</v>
      </c>
      <c r="F362" s="5">
        <v>0.19450000000000001</v>
      </c>
      <c r="G362" s="5">
        <v>1</v>
      </c>
      <c r="H362" s="5">
        <f t="shared" si="17"/>
        <v>0.19450000000000001</v>
      </c>
    </row>
    <row r="363" spans="1:8" x14ac:dyDescent="0.2">
      <c r="A363" s="5">
        <v>532597958</v>
      </c>
      <c r="B363" s="5">
        <v>1609254941459</v>
      </c>
      <c r="C363" s="5" t="s">
        <v>439</v>
      </c>
      <c r="D363" s="5" t="s">
        <v>1</v>
      </c>
      <c r="E363" s="5" t="s">
        <v>2</v>
      </c>
      <c r="F363" s="5">
        <v>0.1925</v>
      </c>
      <c r="G363" s="5">
        <v>2</v>
      </c>
      <c r="H363" s="5">
        <f t="shared" si="17"/>
        <v>0.38500000000000001</v>
      </c>
    </row>
    <row r="364" spans="1:8" x14ac:dyDescent="0.2">
      <c r="A364" s="5">
        <v>532618278</v>
      </c>
      <c r="B364" s="5">
        <v>1609255223367</v>
      </c>
      <c r="C364" s="5" t="s">
        <v>440</v>
      </c>
      <c r="D364" s="5" t="s">
        <v>1</v>
      </c>
      <c r="E364" s="5" t="s">
        <v>2</v>
      </c>
      <c r="F364" s="5">
        <v>0.1915</v>
      </c>
      <c r="G364" s="5">
        <v>1</v>
      </c>
      <c r="H364" s="5">
        <f t="shared" si="17"/>
        <v>0.1915</v>
      </c>
    </row>
    <row r="365" spans="1:8" x14ac:dyDescent="0.2">
      <c r="A365" s="5">
        <v>532661766</v>
      </c>
      <c r="B365" s="5">
        <v>1609255551873</v>
      </c>
      <c r="C365" s="5" t="s">
        <v>441</v>
      </c>
      <c r="D365" s="5" t="s">
        <v>1</v>
      </c>
      <c r="E365" s="5" t="s">
        <v>2</v>
      </c>
      <c r="F365" s="5">
        <v>0.1865</v>
      </c>
      <c r="G365" s="5">
        <v>1</v>
      </c>
      <c r="H365" s="5">
        <f t="shared" si="17"/>
        <v>0.1865</v>
      </c>
    </row>
    <row r="366" spans="1:8" x14ac:dyDescent="0.2">
      <c r="A366" s="5">
        <v>532662664</v>
      </c>
      <c r="B366" s="5">
        <v>1609255564544</v>
      </c>
      <c r="C366" s="5" t="s">
        <v>442</v>
      </c>
      <c r="D366" s="5" t="s">
        <v>1</v>
      </c>
      <c r="E366" s="5" t="s">
        <v>2</v>
      </c>
      <c r="F366" s="5">
        <v>0.1865</v>
      </c>
      <c r="G366" s="5">
        <v>4</v>
      </c>
      <c r="H366" s="5">
        <f t="shared" si="17"/>
        <v>0.746</v>
      </c>
    </row>
    <row r="367" spans="1:8" x14ac:dyDescent="0.2">
      <c r="A367" s="5">
        <v>532706922</v>
      </c>
      <c r="B367" s="5">
        <v>1609256184436</v>
      </c>
      <c r="C367" s="5" t="s">
        <v>443</v>
      </c>
      <c r="D367" s="5" t="s">
        <v>1</v>
      </c>
      <c r="E367" s="5" t="s">
        <v>2</v>
      </c>
      <c r="F367" s="5">
        <v>0.1855</v>
      </c>
      <c r="G367" s="5">
        <v>1</v>
      </c>
      <c r="H367" s="5">
        <f t="shared" si="17"/>
        <v>0.1855</v>
      </c>
    </row>
    <row r="368" spans="1:8" x14ac:dyDescent="0.2">
      <c r="A368" s="5">
        <v>532739634</v>
      </c>
      <c r="B368" s="5">
        <v>1609256596095</v>
      </c>
      <c r="C368" s="5" t="s">
        <v>444</v>
      </c>
      <c r="D368" s="5" t="s">
        <v>1</v>
      </c>
      <c r="E368" s="5" t="s">
        <v>2</v>
      </c>
      <c r="F368" s="5">
        <v>0.18149999999999999</v>
      </c>
      <c r="G368" s="5">
        <v>1</v>
      </c>
      <c r="H368" s="5">
        <f t="shared" si="17"/>
        <v>0.18149999999999999</v>
      </c>
    </row>
    <row r="369" spans="1:8" x14ac:dyDescent="0.2">
      <c r="A369" s="5">
        <v>532739668</v>
      </c>
      <c r="B369" s="5">
        <v>1609256596434</v>
      </c>
      <c r="C369" s="5" t="s">
        <v>445</v>
      </c>
      <c r="D369" s="5" t="s">
        <v>1</v>
      </c>
      <c r="E369" s="5" t="s">
        <v>2</v>
      </c>
      <c r="F369" s="5">
        <v>0.18149999999999999</v>
      </c>
      <c r="G369" s="5">
        <v>3</v>
      </c>
      <c r="H369" s="5">
        <f t="shared" si="17"/>
        <v>0.54449999999999998</v>
      </c>
    </row>
    <row r="370" spans="1:8" x14ac:dyDescent="0.2">
      <c r="A370" s="5">
        <v>532800260</v>
      </c>
      <c r="B370" s="5">
        <v>1609257321485</v>
      </c>
      <c r="C370" s="5" t="s">
        <v>446</v>
      </c>
      <c r="D370" s="5" t="s">
        <v>1</v>
      </c>
      <c r="E370" s="5" t="s">
        <v>2</v>
      </c>
      <c r="F370" s="5">
        <v>0.17949999999999999</v>
      </c>
      <c r="G370" s="5">
        <v>2</v>
      </c>
      <c r="H370" s="5">
        <f t="shared" si="17"/>
        <v>0.35899999999999999</v>
      </c>
    </row>
    <row r="371" spans="1:8" x14ac:dyDescent="0.2">
      <c r="A371" s="5">
        <v>532835862</v>
      </c>
      <c r="B371" s="5">
        <v>1609257651152</v>
      </c>
      <c r="C371" s="5" t="s">
        <v>447</v>
      </c>
      <c r="D371" s="5" t="s">
        <v>1</v>
      </c>
      <c r="E371" s="5" t="s">
        <v>2</v>
      </c>
      <c r="F371" s="5">
        <v>0.17749999999999999</v>
      </c>
      <c r="G371" s="5">
        <v>2</v>
      </c>
      <c r="H371" s="5">
        <f t="shared" si="17"/>
        <v>0.35499999999999998</v>
      </c>
    </row>
    <row r="372" spans="1:8" x14ac:dyDescent="0.2">
      <c r="A372" s="5">
        <v>532872431</v>
      </c>
      <c r="B372" s="5">
        <v>1609257836626</v>
      </c>
      <c r="C372" s="5" t="s">
        <v>448</v>
      </c>
      <c r="D372" s="5" t="s">
        <v>1</v>
      </c>
      <c r="E372" s="5" t="s">
        <v>2</v>
      </c>
      <c r="F372" s="5">
        <v>0.17349999999999999</v>
      </c>
      <c r="G372" s="5">
        <v>4</v>
      </c>
      <c r="H372" s="5">
        <f t="shared" si="17"/>
        <v>0.69399999999999995</v>
      </c>
    </row>
    <row r="373" spans="1:8" x14ac:dyDescent="0.2">
      <c r="A373" s="5">
        <v>533263921</v>
      </c>
      <c r="B373" s="5">
        <v>1609261683307</v>
      </c>
      <c r="C373" s="5" t="s">
        <v>452</v>
      </c>
      <c r="D373" s="5" t="s">
        <v>1</v>
      </c>
      <c r="E373" s="5" t="s">
        <v>2</v>
      </c>
      <c r="F373" s="5">
        <v>0.17949999999999999</v>
      </c>
      <c r="G373" s="5">
        <v>2</v>
      </c>
      <c r="H373" s="5">
        <f t="shared" si="17"/>
        <v>0.35899999999999999</v>
      </c>
    </row>
    <row r="374" spans="1:8" x14ac:dyDescent="0.2">
      <c r="A374" s="5">
        <v>533629786</v>
      </c>
      <c r="B374" s="5">
        <v>1609265404802</v>
      </c>
      <c r="C374" s="5" t="s">
        <v>461</v>
      </c>
      <c r="D374" s="5" t="s">
        <v>1</v>
      </c>
      <c r="E374" s="5" t="s">
        <v>2</v>
      </c>
      <c r="F374" s="5">
        <v>0.22750000000000001</v>
      </c>
      <c r="G374" s="5">
        <v>5</v>
      </c>
      <c r="H374" s="5">
        <f t="shared" si="17"/>
        <v>1.1375</v>
      </c>
    </row>
    <row r="375" spans="1:8" x14ac:dyDescent="0.2">
      <c r="A375" s="5">
        <v>533736122</v>
      </c>
      <c r="B375" s="5">
        <v>1609266977073</v>
      </c>
      <c r="C375" s="5" t="s">
        <v>465</v>
      </c>
      <c r="D375" s="5" t="s">
        <v>1</v>
      </c>
      <c r="E375" s="5" t="s">
        <v>2</v>
      </c>
      <c r="F375" s="5">
        <v>0.23649999999999999</v>
      </c>
      <c r="G375" s="5">
        <v>3</v>
      </c>
      <c r="H375" s="5">
        <f t="shared" si="17"/>
        <v>0.70950000000000002</v>
      </c>
    </row>
    <row r="376" spans="1:8" x14ac:dyDescent="0.2">
      <c r="A376" s="5">
        <v>533764116</v>
      </c>
      <c r="B376" s="5">
        <v>1609267418884</v>
      </c>
      <c r="C376" s="5" t="s">
        <v>466</v>
      </c>
      <c r="D376" s="5" t="s">
        <v>1</v>
      </c>
      <c r="E376" s="5" t="s">
        <v>2</v>
      </c>
      <c r="F376" s="5">
        <v>0.23150000000000001</v>
      </c>
      <c r="G376" s="5">
        <v>5</v>
      </c>
      <c r="H376" s="5">
        <f t="shared" si="17"/>
        <v>1.1575</v>
      </c>
    </row>
    <row r="377" spans="1:8" x14ac:dyDescent="0.2">
      <c r="A377" s="5">
        <v>533916374</v>
      </c>
      <c r="B377" s="5">
        <v>1609269971990</v>
      </c>
      <c r="C377" s="5" t="s">
        <v>470</v>
      </c>
      <c r="D377" s="5" t="s">
        <v>1</v>
      </c>
      <c r="E377" s="5" t="s">
        <v>2</v>
      </c>
      <c r="F377" s="5">
        <v>0.23649999999999999</v>
      </c>
      <c r="G377" s="5">
        <v>5</v>
      </c>
      <c r="H377" s="5">
        <f t="shared" si="17"/>
        <v>1.1824999999999999</v>
      </c>
    </row>
    <row r="378" spans="1:8" x14ac:dyDescent="0.2">
      <c r="A378" s="5">
        <v>533941894</v>
      </c>
      <c r="B378" s="5">
        <v>1609270438258</v>
      </c>
      <c r="C378" s="5" t="s">
        <v>471</v>
      </c>
      <c r="D378" s="5" t="s">
        <v>1</v>
      </c>
      <c r="E378" s="5" t="s">
        <v>2</v>
      </c>
      <c r="F378" s="5">
        <v>0.23549999999999999</v>
      </c>
      <c r="G378" s="5">
        <v>1</v>
      </c>
      <c r="H378" s="5">
        <f t="shared" si="17"/>
        <v>0.23549999999999999</v>
      </c>
    </row>
    <row r="379" spans="1:8" x14ac:dyDescent="0.2">
      <c r="A379" s="5">
        <v>533991868</v>
      </c>
      <c r="B379" s="5">
        <v>1609271412946</v>
      </c>
      <c r="C379" s="5" t="s">
        <v>472</v>
      </c>
      <c r="D379" s="5" t="s">
        <v>1</v>
      </c>
      <c r="E379" s="5" t="s">
        <v>2</v>
      </c>
      <c r="F379" s="5">
        <v>0.23350000000000001</v>
      </c>
      <c r="G379" s="5">
        <v>2</v>
      </c>
      <c r="H379" s="5">
        <f t="shared" si="17"/>
        <v>0.46700000000000003</v>
      </c>
    </row>
    <row r="380" spans="1:8" x14ac:dyDescent="0.2">
      <c r="A380" s="5">
        <v>534013788</v>
      </c>
      <c r="B380" s="5">
        <v>1609271782122</v>
      </c>
      <c r="C380" s="5" t="s">
        <v>473</v>
      </c>
      <c r="D380" s="5" t="s">
        <v>1</v>
      </c>
      <c r="E380" s="5" t="s">
        <v>2</v>
      </c>
      <c r="F380" s="5">
        <v>0.22750000000000001</v>
      </c>
      <c r="G380" s="5">
        <v>6</v>
      </c>
      <c r="H380" s="5">
        <f t="shared" si="17"/>
        <v>1.365</v>
      </c>
    </row>
    <row r="381" spans="1:8" x14ac:dyDescent="0.2">
      <c r="A381" s="5">
        <v>534054968</v>
      </c>
      <c r="B381" s="5">
        <v>1609272317189</v>
      </c>
      <c r="C381" s="5" t="s">
        <v>474</v>
      </c>
      <c r="D381" s="5" t="s">
        <v>1</v>
      </c>
      <c r="E381" s="5" t="s">
        <v>2</v>
      </c>
      <c r="F381" s="5">
        <v>0.2225</v>
      </c>
      <c r="G381" s="5">
        <v>5</v>
      </c>
      <c r="H381" s="5">
        <f t="shared" si="17"/>
        <v>1.1125</v>
      </c>
    </row>
    <row r="382" spans="1:8" x14ac:dyDescent="0.2">
      <c r="A382" s="5">
        <v>534081604</v>
      </c>
      <c r="B382" s="5">
        <v>1609272808570</v>
      </c>
      <c r="C382" s="5" t="s">
        <v>476</v>
      </c>
      <c r="D382" s="5" t="s">
        <v>1</v>
      </c>
      <c r="E382" s="5" t="s">
        <v>2</v>
      </c>
      <c r="F382" s="5">
        <v>0.2235</v>
      </c>
      <c r="G382" s="5">
        <v>2</v>
      </c>
      <c r="H382" s="5">
        <f t="shared" si="17"/>
        <v>0.44700000000000001</v>
      </c>
    </row>
    <row r="383" spans="1:8" x14ac:dyDescent="0.2">
      <c r="A383" s="5">
        <v>534106856</v>
      </c>
      <c r="B383" s="5">
        <v>1609273108259</v>
      </c>
      <c r="C383" s="5" t="s">
        <v>477</v>
      </c>
      <c r="D383" s="5" t="s">
        <v>1</v>
      </c>
      <c r="E383" s="5" t="s">
        <v>2</v>
      </c>
      <c r="F383" s="5">
        <v>0.2145</v>
      </c>
      <c r="G383" s="5">
        <v>9</v>
      </c>
      <c r="H383" s="5">
        <f t="shared" si="17"/>
        <v>1.9304999999999999</v>
      </c>
    </row>
    <row r="384" spans="1:8" x14ac:dyDescent="0.2">
      <c r="A384" s="5">
        <v>534135214</v>
      </c>
      <c r="B384" s="5">
        <v>1609273650456</v>
      </c>
      <c r="C384" s="5" t="s">
        <v>478</v>
      </c>
      <c r="D384" s="5" t="s">
        <v>1</v>
      </c>
      <c r="E384" s="5" t="s">
        <v>2</v>
      </c>
      <c r="F384" s="5">
        <v>0.2135</v>
      </c>
      <c r="G384" s="5">
        <v>1</v>
      </c>
      <c r="H384" s="5">
        <f t="shared" si="17"/>
        <v>0.2135</v>
      </c>
    </row>
    <row r="385" spans="1:8" x14ac:dyDescent="0.2">
      <c r="A385" s="5">
        <v>534174186</v>
      </c>
      <c r="B385" s="5">
        <v>1609274490709</v>
      </c>
      <c r="C385" s="5" t="s">
        <v>479</v>
      </c>
      <c r="D385" s="5" t="s">
        <v>1</v>
      </c>
      <c r="E385" s="5" t="s">
        <v>2</v>
      </c>
      <c r="F385" s="5">
        <v>0.20749999999999999</v>
      </c>
      <c r="G385" s="5">
        <v>6</v>
      </c>
      <c r="H385" s="5">
        <f t="shared" si="17"/>
        <v>1.2449999999999999</v>
      </c>
    </row>
    <row r="386" spans="1:8" x14ac:dyDescent="0.2">
      <c r="A386" s="5">
        <v>534290436</v>
      </c>
      <c r="B386" s="5">
        <v>1609276516453</v>
      </c>
      <c r="C386" s="5" t="s">
        <v>484</v>
      </c>
      <c r="D386" s="5" t="s">
        <v>1</v>
      </c>
      <c r="E386" s="5" t="s">
        <v>2</v>
      </c>
      <c r="F386" s="5">
        <v>0.21249999999999999</v>
      </c>
      <c r="G386" s="5">
        <v>6</v>
      </c>
      <c r="H386" s="5">
        <f t="shared" si="17"/>
        <v>1.2749999999999999</v>
      </c>
    </row>
    <row r="387" spans="1:8" x14ac:dyDescent="0.2">
      <c r="A387" s="5">
        <v>534340978</v>
      </c>
      <c r="B387" s="5">
        <v>1609277514853</v>
      </c>
      <c r="C387" s="5" t="s">
        <v>486</v>
      </c>
      <c r="D387" s="5" t="s">
        <v>1</v>
      </c>
      <c r="E387" s="5" t="s">
        <v>2</v>
      </c>
      <c r="F387" s="5">
        <v>0.21249999999999999</v>
      </c>
      <c r="G387" s="5">
        <v>1</v>
      </c>
      <c r="H387" s="5">
        <f t="shared" si="17"/>
        <v>0.21249999999999999</v>
      </c>
    </row>
    <row r="388" spans="1:8" x14ac:dyDescent="0.2">
      <c r="A388" s="5">
        <v>534510100</v>
      </c>
      <c r="B388" s="5">
        <v>1609281849030</v>
      </c>
      <c r="C388" s="5" t="s">
        <v>492</v>
      </c>
      <c r="D388" s="5" t="s">
        <v>1</v>
      </c>
      <c r="E388" s="5" t="s">
        <v>2</v>
      </c>
      <c r="F388" s="5">
        <v>0.2215</v>
      </c>
      <c r="G388" s="5">
        <v>1</v>
      </c>
      <c r="H388" s="5">
        <f t="shared" si="17"/>
        <v>0.2215</v>
      </c>
    </row>
    <row r="389" spans="1:8" x14ac:dyDescent="0.2">
      <c r="A389" s="5">
        <v>534510440</v>
      </c>
      <c r="B389" s="5">
        <v>1609281853613</v>
      </c>
      <c r="C389" s="5" t="s">
        <v>493</v>
      </c>
      <c r="D389" s="5" t="s">
        <v>1</v>
      </c>
      <c r="E389" s="5" t="s">
        <v>2</v>
      </c>
      <c r="F389" s="5">
        <v>0.2215</v>
      </c>
      <c r="G389" s="5">
        <v>4</v>
      </c>
      <c r="H389" s="5">
        <f t="shared" si="17"/>
        <v>0.88600000000000001</v>
      </c>
    </row>
    <row r="390" spans="1:8" x14ac:dyDescent="0.2">
      <c r="A390" s="5">
        <v>534553058</v>
      </c>
      <c r="B390" s="5">
        <v>1609282617261</v>
      </c>
      <c r="C390" s="5" t="s">
        <v>494</v>
      </c>
      <c r="D390" s="5" t="s">
        <v>1</v>
      </c>
      <c r="E390" s="5" t="s">
        <v>2</v>
      </c>
      <c r="F390" s="5">
        <v>0.2195</v>
      </c>
      <c r="G390" s="5">
        <v>1</v>
      </c>
      <c r="H390" s="5">
        <f t="shared" si="17"/>
        <v>0.2195</v>
      </c>
    </row>
    <row r="391" spans="1:8" x14ac:dyDescent="0.2">
      <c r="A391" s="5">
        <v>534553374</v>
      </c>
      <c r="B391" s="5">
        <v>1609282625721</v>
      </c>
      <c r="C391" s="5" t="s">
        <v>495</v>
      </c>
      <c r="D391" s="5" t="s">
        <v>1</v>
      </c>
      <c r="E391" s="5" t="s">
        <v>2</v>
      </c>
      <c r="F391" s="5">
        <v>0.2195</v>
      </c>
      <c r="G391" s="5">
        <v>1</v>
      </c>
      <c r="H391" s="5">
        <f t="shared" si="17"/>
        <v>0.2195</v>
      </c>
    </row>
    <row r="392" spans="1:8" x14ac:dyDescent="0.2">
      <c r="A392" s="5">
        <v>534572466</v>
      </c>
      <c r="B392" s="5">
        <v>1609283010736</v>
      </c>
      <c r="C392" s="5" t="s">
        <v>496</v>
      </c>
      <c r="D392" s="5" t="s">
        <v>1</v>
      </c>
      <c r="E392" s="5" t="s">
        <v>2</v>
      </c>
      <c r="F392" s="5">
        <v>0.2165</v>
      </c>
      <c r="G392" s="5">
        <v>3</v>
      </c>
      <c r="H392" s="5">
        <f t="shared" si="17"/>
        <v>0.64949999999999997</v>
      </c>
    </row>
    <row r="393" spans="1:8" x14ac:dyDescent="0.2">
      <c r="A393" s="5">
        <v>534584376</v>
      </c>
      <c r="B393" s="5">
        <v>1609283257309</v>
      </c>
      <c r="C393" s="5" t="s">
        <v>497</v>
      </c>
      <c r="D393" s="5" t="s">
        <v>1</v>
      </c>
      <c r="E393" s="5" t="s">
        <v>2</v>
      </c>
      <c r="F393" s="5">
        <v>0.21249999999999999</v>
      </c>
      <c r="G393" s="5">
        <v>4</v>
      </c>
      <c r="H393" s="5">
        <f t="shared" si="17"/>
        <v>0.85</v>
      </c>
    </row>
    <row r="394" spans="1:8" x14ac:dyDescent="0.2">
      <c r="A394" s="5">
        <v>534604962</v>
      </c>
      <c r="B394" s="5">
        <v>1609283801263</v>
      </c>
      <c r="C394" s="5" t="s">
        <v>498</v>
      </c>
      <c r="D394" s="5" t="s">
        <v>1</v>
      </c>
      <c r="E394" s="5" t="s">
        <v>2</v>
      </c>
      <c r="F394" s="5">
        <v>0.21149999999999999</v>
      </c>
      <c r="G394" s="5">
        <v>1</v>
      </c>
      <c r="H394" s="5">
        <f t="shared" si="17"/>
        <v>0.21149999999999999</v>
      </c>
    </row>
    <row r="395" spans="1:8" x14ac:dyDescent="0.2">
      <c r="A395" s="5">
        <v>534649144</v>
      </c>
      <c r="B395" s="5">
        <v>1609284713191</v>
      </c>
      <c r="C395" s="5" t="s">
        <v>502</v>
      </c>
      <c r="D395" s="5" t="s">
        <v>1</v>
      </c>
      <c r="E395" s="5" t="s">
        <v>2</v>
      </c>
      <c r="F395" s="5">
        <v>0.2175</v>
      </c>
      <c r="G395" s="5">
        <v>1</v>
      </c>
      <c r="H395" s="5">
        <f t="shared" si="17"/>
        <v>0.2175</v>
      </c>
    </row>
    <row r="396" spans="1:8" x14ac:dyDescent="0.2">
      <c r="A396" s="5">
        <v>534680260</v>
      </c>
      <c r="B396" s="5">
        <v>1609285264565</v>
      </c>
      <c r="C396" s="5" t="s">
        <v>503</v>
      </c>
      <c r="D396" s="5" t="s">
        <v>1</v>
      </c>
      <c r="E396" s="5" t="s">
        <v>2</v>
      </c>
      <c r="F396" s="5">
        <v>0.2155</v>
      </c>
      <c r="G396" s="5">
        <v>1</v>
      </c>
      <c r="H396" s="5">
        <f t="shared" si="17"/>
        <v>0.2155</v>
      </c>
    </row>
    <row r="397" spans="1:8" x14ac:dyDescent="0.2">
      <c r="A397" s="5">
        <v>534680416</v>
      </c>
      <c r="B397" s="5">
        <v>1609285267999</v>
      </c>
      <c r="C397" s="5" t="s">
        <v>504</v>
      </c>
      <c r="D397" s="5" t="s">
        <v>1</v>
      </c>
      <c r="E397" s="5" t="s">
        <v>2</v>
      </c>
      <c r="F397" s="5">
        <v>0.2155</v>
      </c>
      <c r="G397" s="5">
        <v>1</v>
      </c>
      <c r="H397" s="5">
        <f t="shared" si="17"/>
        <v>0.2155</v>
      </c>
    </row>
    <row r="398" spans="1:8" x14ac:dyDescent="0.2">
      <c r="A398" s="5">
        <v>534769275</v>
      </c>
      <c r="B398" s="5">
        <v>1609286548270</v>
      </c>
      <c r="C398" s="5" t="s">
        <v>507</v>
      </c>
      <c r="D398" s="5" t="s">
        <v>1</v>
      </c>
      <c r="E398" s="5" t="s">
        <v>2</v>
      </c>
      <c r="F398" s="5">
        <v>0.2195</v>
      </c>
      <c r="G398" s="5">
        <v>1</v>
      </c>
      <c r="H398" s="5">
        <f t="shared" si="17"/>
        <v>0.2195</v>
      </c>
    </row>
    <row r="399" spans="1:8" x14ac:dyDescent="0.2">
      <c r="A399" s="5">
        <v>534782425</v>
      </c>
      <c r="B399" s="5">
        <v>1609286590906</v>
      </c>
      <c r="C399" s="5" t="s">
        <v>508</v>
      </c>
      <c r="D399" s="5" t="s">
        <v>1</v>
      </c>
      <c r="E399" s="5" t="s">
        <v>2</v>
      </c>
      <c r="F399" s="5">
        <v>0.2175</v>
      </c>
      <c r="G399" s="5">
        <v>2</v>
      </c>
      <c r="H399" s="5">
        <f t="shared" si="17"/>
        <v>0.435</v>
      </c>
    </row>
    <row r="400" spans="1:8" x14ac:dyDescent="0.2">
      <c r="A400" s="5">
        <v>534795941</v>
      </c>
      <c r="B400" s="5">
        <v>1609286704177</v>
      </c>
      <c r="C400" s="5" t="s">
        <v>509</v>
      </c>
      <c r="D400" s="5" t="s">
        <v>1</v>
      </c>
      <c r="E400" s="5" t="s">
        <v>2</v>
      </c>
      <c r="F400" s="5">
        <v>0.2165</v>
      </c>
      <c r="G400" s="5">
        <v>1</v>
      </c>
      <c r="H400" s="5">
        <f t="shared" si="17"/>
        <v>0.2165</v>
      </c>
    </row>
    <row r="401" spans="1:8" x14ac:dyDescent="0.2">
      <c r="A401" s="5">
        <v>534919312</v>
      </c>
      <c r="B401" s="5">
        <v>1609288256904</v>
      </c>
      <c r="C401" s="5" t="s">
        <v>510</v>
      </c>
      <c r="D401" s="5" t="s">
        <v>1</v>
      </c>
      <c r="E401" s="5" t="s">
        <v>2</v>
      </c>
      <c r="F401" s="5">
        <v>0.2155</v>
      </c>
      <c r="G401" s="5">
        <v>1</v>
      </c>
      <c r="H401" s="5">
        <f t="shared" si="17"/>
        <v>0.2155</v>
      </c>
    </row>
    <row r="402" spans="1:8" x14ac:dyDescent="0.2">
      <c r="A402" s="5">
        <v>534925584</v>
      </c>
      <c r="B402" s="5">
        <v>1609288352898</v>
      </c>
      <c r="C402" s="5" t="s">
        <v>511</v>
      </c>
      <c r="D402" s="5" t="s">
        <v>1</v>
      </c>
      <c r="E402" s="5" t="s">
        <v>2</v>
      </c>
      <c r="F402" s="5">
        <v>0.2135</v>
      </c>
      <c r="G402" s="5">
        <v>2</v>
      </c>
      <c r="H402" s="5">
        <f t="shared" si="17"/>
        <v>0.42699999999999999</v>
      </c>
    </row>
    <row r="403" spans="1:8" x14ac:dyDescent="0.2">
      <c r="A403" s="5">
        <v>535089872</v>
      </c>
      <c r="B403" s="5">
        <v>1609291041696</v>
      </c>
      <c r="C403" s="5" t="s">
        <v>515</v>
      </c>
      <c r="D403" s="5" t="s">
        <v>1</v>
      </c>
      <c r="E403" s="5" t="s">
        <v>2</v>
      </c>
      <c r="F403" s="5">
        <v>0.2175</v>
      </c>
      <c r="G403" s="5">
        <v>2</v>
      </c>
      <c r="H403" s="5">
        <f t="shared" si="17"/>
        <v>0.435</v>
      </c>
    </row>
    <row r="404" spans="1:8" x14ac:dyDescent="0.2">
      <c r="A404" s="5">
        <v>535137190</v>
      </c>
      <c r="B404" s="5">
        <v>1609292082461</v>
      </c>
      <c r="C404" s="5" t="s">
        <v>516</v>
      </c>
      <c r="D404" s="5" t="s">
        <v>1</v>
      </c>
      <c r="E404" s="5" t="s">
        <v>2</v>
      </c>
      <c r="F404" s="5">
        <v>0.2165</v>
      </c>
      <c r="G404" s="5">
        <v>1</v>
      </c>
      <c r="H404" s="5">
        <f t="shared" si="17"/>
        <v>0.2165</v>
      </c>
    </row>
    <row r="405" spans="1:8" x14ac:dyDescent="0.2">
      <c r="A405" s="5">
        <v>535174673</v>
      </c>
      <c r="B405" s="5">
        <v>1609293104137</v>
      </c>
      <c r="C405" s="5" t="s">
        <v>518</v>
      </c>
      <c r="D405" s="5" t="s">
        <v>1</v>
      </c>
      <c r="E405" s="5" t="s">
        <v>2</v>
      </c>
      <c r="F405" s="5">
        <v>0.2165</v>
      </c>
      <c r="G405" s="5">
        <v>1</v>
      </c>
      <c r="H405" s="5">
        <f t="shared" si="17"/>
        <v>0.2165</v>
      </c>
    </row>
    <row r="406" spans="1:8" x14ac:dyDescent="0.2">
      <c r="A406" s="5">
        <v>535183129</v>
      </c>
      <c r="B406" s="5">
        <v>1609293319902</v>
      </c>
      <c r="C406" s="5" t="s">
        <v>519</v>
      </c>
      <c r="D406" s="5" t="s">
        <v>1</v>
      </c>
      <c r="E406" s="5" t="s">
        <v>2</v>
      </c>
      <c r="F406" s="5">
        <v>0.2145</v>
      </c>
      <c r="G406" s="5">
        <v>2</v>
      </c>
      <c r="H406" s="5">
        <f t="shared" si="17"/>
        <v>0.42899999999999999</v>
      </c>
    </row>
    <row r="407" spans="1:8" x14ac:dyDescent="0.2">
      <c r="A407" s="5">
        <v>535204114</v>
      </c>
      <c r="B407" s="5">
        <v>1609293771424</v>
      </c>
      <c r="C407" s="5" t="s">
        <v>520</v>
      </c>
      <c r="D407" s="5" t="s">
        <v>1</v>
      </c>
      <c r="E407" s="5" t="s">
        <v>2</v>
      </c>
      <c r="F407" s="5">
        <v>0.2135</v>
      </c>
      <c r="G407" s="5">
        <v>1</v>
      </c>
      <c r="H407" s="5">
        <f t="shared" si="17"/>
        <v>0.2135</v>
      </c>
    </row>
    <row r="408" spans="1:8" x14ac:dyDescent="0.2">
      <c r="A408" s="5">
        <v>535234698</v>
      </c>
      <c r="B408" s="5">
        <v>1609294140671</v>
      </c>
      <c r="C408" s="5" t="s">
        <v>521</v>
      </c>
      <c r="D408" s="5" t="s">
        <v>1</v>
      </c>
      <c r="E408" s="5" t="s">
        <v>2</v>
      </c>
      <c r="F408" s="5">
        <v>0.20250000000000001</v>
      </c>
      <c r="G408" s="5">
        <v>11</v>
      </c>
      <c r="H408" s="5">
        <f t="shared" si="17"/>
        <v>2.2275</v>
      </c>
    </row>
    <row r="409" spans="1:8" x14ac:dyDescent="0.2">
      <c r="A409" s="5">
        <v>535293140</v>
      </c>
      <c r="B409" s="5">
        <v>1609295193099</v>
      </c>
      <c r="C409" s="5" t="s">
        <v>522</v>
      </c>
      <c r="D409" s="5" t="s">
        <v>1</v>
      </c>
      <c r="E409" s="5" t="s">
        <v>2</v>
      </c>
      <c r="F409" s="5">
        <v>0.1925</v>
      </c>
      <c r="G409" s="5">
        <v>10</v>
      </c>
      <c r="H409" s="5">
        <f t="shared" si="17"/>
        <v>1.925</v>
      </c>
    </row>
    <row r="410" spans="1:8" x14ac:dyDescent="0.2">
      <c r="A410" s="5">
        <v>535545302</v>
      </c>
      <c r="B410" s="5">
        <v>1609299380475</v>
      </c>
      <c r="C410" s="5" t="s">
        <v>527</v>
      </c>
      <c r="D410" s="5" t="s">
        <v>1</v>
      </c>
      <c r="E410" s="5" t="s">
        <v>2</v>
      </c>
      <c r="F410" s="5">
        <v>0.20250000000000001</v>
      </c>
      <c r="G410" s="5">
        <v>1</v>
      </c>
      <c r="H410" s="5">
        <f t="shared" si="17"/>
        <v>0.20250000000000001</v>
      </c>
    </row>
    <row r="411" spans="1:8" x14ac:dyDescent="0.2">
      <c r="A411" s="5">
        <v>535559106</v>
      </c>
      <c r="B411" s="5">
        <v>1609299616575</v>
      </c>
      <c r="C411" s="5" t="s">
        <v>528</v>
      </c>
      <c r="D411" s="5" t="s">
        <v>1</v>
      </c>
      <c r="E411" s="5" t="s">
        <v>2</v>
      </c>
      <c r="F411" s="5">
        <v>0.20050000000000001</v>
      </c>
      <c r="G411" s="5">
        <v>2</v>
      </c>
      <c r="H411" s="5">
        <f t="shared" si="17"/>
        <v>0.40100000000000002</v>
      </c>
    </row>
    <row r="412" spans="1:8" x14ac:dyDescent="0.2">
      <c r="A412" s="5">
        <v>535712470</v>
      </c>
      <c r="B412" s="5">
        <v>1609301861629</v>
      </c>
      <c r="C412" s="5" t="s">
        <v>529</v>
      </c>
      <c r="D412" s="5" t="s">
        <v>1</v>
      </c>
      <c r="E412" s="5" t="s">
        <v>2</v>
      </c>
      <c r="F412" s="5">
        <v>0.19650000000000001</v>
      </c>
      <c r="G412" s="5">
        <v>4</v>
      </c>
      <c r="H412" s="5">
        <f t="shared" si="17"/>
        <v>0.78600000000000003</v>
      </c>
    </row>
    <row r="413" spans="1:8" x14ac:dyDescent="0.2">
      <c r="A413" s="5">
        <v>535736318</v>
      </c>
      <c r="B413" s="5">
        <v>1609302317187</v>
      </c>
      <c r="C413" s="5" t="s">
        <v>530</v>
      </c>
      <c r="D413" s="5" t="s">
        <v>1</v>
      </c>
      <c r="E413" s="5" t="s">
        <v>2</v>
      </c>
      <c r="F413" s="5">
        <v>0.19450000000000001</v>
      </c>
      <c r="G413" s="5">
        <v>1</v>
      </c>
      <c r="H413" s="5">
        <f t="shared" si="17"/>
        <v>0.19450000000000001</v>
      </c>
    </row>
    <row r="414" spans="1:8" x14ac:dyDescent="0.2">
      <c r="A414" s="5">
        <v>535736998</v>
      </c>
      <c r="B414" s="5">
        <v>1609302339114</v>
      </c>
      <c r="C414" s="5" t="s">
        <v>531</v>
      </c>
      <c r="D414" s="5" t="s">
        <v>1</v>
      </c>
      <c r="E414" s="5" t="s">
        <v>2</v>
      </c>
      <c r="F414" s="5">
        <v>0.19450000000000001</v>
      </c>
      <c r="G414" s="5">
        <v>1</v>
      </c>
      <c r="H414" s="5">
        <f t="shared" si="17"/>
        <v>0.19450000000000001</v>
      </c>
    </row>
    <row r="415" spans="1:8" x14ac:dyDescent="0.2">
      <c r="A415" s="5">
        <v>535756138</v>
      </c>
      <c r="B415" s="5">
        <v>1609302697358</v>
      </c>
      <c r="C415" s="5" t="s">
        <v>533</v>
      </c>
      <c r="D415" s="5" t="s">
        <v>1</v>
      </c>
      <c r="E415" s="5" t="s">
        <v>2</v>
      </c>
      <c r="F415" s="5">
        <v>0.19450000000000001</v>
      </c>
      <c r="G415" s="5">
        <v>1</v>
      </c>
      <c r="H415" s="5">
        <f t="shared" si="17"/>
        <v>0.19450000000000001</v>
      </c>
    </row>
    <row r="416" spans="1:8" x14ac:dyDescent="0.2">
      <c r="A416" s="5">
        <v>535859323</v>
      </c>
      <c r="B416" s="5">
        <v>1609304899612</v>
      </c>
      <c r="C416" s="5" t="s">
        <v>537</v>
      </c>
      <c r="D416" s="5" t="s">
        <v>1</v>
      </c>
      <c r="E416" s="5" t="s">
        <v>2</v>
      </c>
      <c r="F416" s="5">
        <v>0.19742499999999999</v>
      </c>
      <c r="G416" s="5">
        <v>1</v>
      </c>
      <c r="H416" s="5">
        <f t="shared" si="17"/>
        <v>0.19742499999999999</v>
      </c>
    </row>
    <row r="417" spans="1:8" x14ac:dyDescent="0.2">
      <c r="A417" s="5">
        <v>536015981</v>
      </c>
      <c r="B417" s="5">
        <v>1609307690468</v>
      </c>
      <c r="C417" s="5" t="s">
        <v>541</v>
      </c>
      <c r="D417" s="5" t="s">
        <v>1</v>
      </c>
      <c r="E417" s="5" t="s">
        <v>2</v>
      </c>
      <c r="F417" s="5">
        <v>0.20644999999999999</v>
      </c>
      <c r="G417" s="5">
        <v>2</v>
      </c>
      <c r="H417" s="5">
        <f t="shared" si="17"/>
        <v>0.41289999999999999</v>
      </c>
    </row>
    <row r="418" spans="1:8" x14ac:dyDescent="0.2">
      <c r="A418" s="5">
        <v>536056217</v>
      </c>
      <c r="B418" s="5">
        <v>1609308417546</v>
      </c>
      <c r="C418" s="5" t="s">
        <v>542</v>
      </c>
      <c r="D418" s="5" t="s">
        <v>1</v>
      </c>
      <c r="E418" s="5" t="s">
        <v>2</v>
      </c>
      <c r="F418" s="5">
        <v>0.204425</v>
      </c>
      <c r="G418" s="5">
        <v>2</v>
      </c>
      <c r="H418" s="5">
        <f t="shared" si="17"/>
        <v>0.40884999999999999</v>
      </c>
    </row>
    <row r="419" spans="1:8" x14ac:dyDescent="0.2">
      <c r="A419" s="5">
        <v>536152102</v>
      </c>
      <c r="B419" s="5">
        <v>1609310172984</v>
      </c>
      <c r="C419" s="5" t="s">
        <v>543</v>
      </c>
      <c r="D419" s="5" t="s">
        <v>1</v>
      </c>
      <c r="E419" s="5" t="s">
        <v>2</v>
      </c>
      <c r="F419" s="5">
        <v>0.20349999999999999</v>
      </c>
      <c r="G419" s="5">
        <v>1</v>
      </c>
      <c r="H419" s="5">
        <f t="shared" si="17"/>
        <v>0.20349999999999999</v>
      </c>
    </row>
    <row r="420" spans="1:8" x14ac:dyDescent="0.2">
      <c r="A420" s="5">
        <v>536273906</v>
      </c>
      <c r="B420" s="5">
        <v>1609311996676</v>
      </c>
      <c r="C420" s="5" t="s">
        <v>544</v>
      </c>
      <c r="D420" s="5" t="s">
        <v>1</v>
      </c>
      <c r="E420" s="5" t="s">
        <v>2</v>
      </c>
      <c r="F420" s="5">
        <v>0.20250000000000001</v>
      </c>
      <c r="G420" s="5">
        <v>1</v>
      </c>
      <c r="H420" s="5">
        <f t="shared" si="17"/>
        <v>0.20250000000000001</v>
      </c>
    </row>
    <row r="421" spans="1:8" x14ac:dyDescent="0.2">
      <c r="A421" s="5">
        <v>536297742</v>
      </c>
      <c r="B421" s="5">
        <v>1609312396008</v>
      </c>
      <c r="C421" s="5" t="s">
        <v>545</v>
      </c>
      <c r="D421" s="5" t="s">
        <v>1</v>
      </c>
      <c r="E421" s="5" t="s">
        <v>2</v>
      </c>
      <c r="F421" s="5">
        <v>0.20150000000000001</v>
      </c>
      <c r="G421" s="5">
        <v>1</v>
      </c>
      <c r="H421" s="5">
        <f t="shared" si="17"/>
        <v>0.20150000000000001</v>
      </c>
    </row>
    <row r="422" spans="1:8" x14ac:dyDescent="0.2">
      <c r="A422" s="5">
        <v>536350802</v>
      </c>
      <c r="B422" s="5">
        <v>1609313361950</v>
      </c>
      <c r="C422" s="5" t="s">
        <v>546</v>
      </c>
      <c r="D422" s="5" t="s">
        <v>1</v>
      </c>
      <c r="E422" s="5" t="s">
        <v>2</v>
      </c>
      <c r="F422" s="5">
        <v>0.20050000000000001</v>
      </c>
      <c r="G422" s="5">
        <v>1</v>
      </c>
      <c r="H422" s="5">
        <f t="shared" si="17"/>
        <v>0.20050000000000001</v>
      </c>
    </row>
    <row r="423" spans="1:8" x14ac:dyDescent="0.2">
      <c r="A423" s="5">
        <v>536358953</v>
      </c>
      <c r="B423" s="5">
        <v>1609313505493</v>
      </c>
      <c r="C423" s="5" t="s">
        <v>547</v>
      </c>
      <c r="D423" s="5" t="s">
        <v>1</v>
      </c>
      <c r="E423" s="5" t="s">
        <v>2</v>
      </c>
      <c r="F423" s="5">
        <v>0.19950000000000001</v>
      </c>
      <c r="G423" s="5">
        <v>1</v>
      </c>
      <c r="H423" s="5">
        <f t="shared" si="17"/>
        <v>0.19950000000000001</v>
      </c>
    </row>
    <row r="424" spans="1:8" x14ac:dyDescent="0.2">
      <c r="A424" s="5">
        <v>536547573</v>
      </c>
      <c r="B424" s="5">
        <v>1609316853333</v>
      </c>
      <c r="C424" s="5" t="s">
        <v>551</v>
      </c>
      <c r="D424" s="5" t="s">
        <v>1</v>
      </c>
      <c r="E424" s="5" t="s">
        <v>2</v>
      </c>
      <c r="F424" s="5">
        <v>0.20150000000000001</v>
      </c>
      <c r="G424" s="5">
        <v>2</v>
      </c>
      <c r="H424" s="5">
        <f t="shared" ref="H424:H487" si="18">G424*F424</f>
        <v>0.40300000000000002</v>
      </c>
    </row>
    <row r="425" spans="1:8" x14ac:dyDescent="0.2">
      <c r="A425" s="5">
        <v>536864057</v>
      </c>
      <c r="B425" s="5">
        <v>1609320631104</v>
      </c>
      <c r="C425" s="5" t="s">
        <v>556</v>
      </c>
      <c r="D425" s="5" t="s">
        <v>1</v>
      </c>
      <c r="E425" s="5" t="s">
        <v>2</v>
      </c>
      <c r="F425" s="5">
        <v>0.20849999999999999</v>
      </c>
      <c r="G425" s="5">
        <v>2</v>
      </c>
      <c r="H425" s="5">
        <f t="shared" si="18"/>
        <v>0.41699999999999998</v>
      </c>
    </row>
    <row r="426" spans="1:8" x14ac:dyDescent="0.2">
      <c r="A426" s="5">
        <v>536947323</v>
      </c>
      <c r="B426" s="5">
        <v>1609322669665</v>
      </c>
      <c r="C426" s="5" t="s">
        <v>558</v>
      </c>
      <c r="D426" s="5" t="s">
        <v>1</v>
      </c>
      <c r="E426" s="5" t="s">
        <v>2</v>
      </c>
      <c r="F426" s="5">
        <v>0.20849999999999999</v>
      </c>
      <c r="G426" s="5">
        <v>1</v>
      </c>
      <c r="H426" s="5">
        <f t="shared" si="18"/>
        <v>0.20849999999999999</v>
      </c>
    </row>
    <row r="427" spans="1:8" x14ac:dyDescent="0.2">
      <c r="A427" s="5">
        <v>536957735</v>
      </c>
      <c r="B427" s="5">
        <v>1609322908238</v>
      </c>
      <c r="C427" s="5" t="s">
        <v>559</v>
      </c>
      <c r="D427" s="5" t="s">
        <v>1</v>
      </c>
      <c r="E427" s="5" t="s">
        <v>2</v>
      </c>
      <c r="F427" s="5">
        <v>0.20749999999999999</v>
      </c>
      <c r="G427" s="5">
        <v>1</v>
      </c>
      <c r="H427" s="5">
        <f t="shared" si="18"/>
        <v>0.20749999999999999</v>
      </c>
    </row>
    <row r="428" spans="1:8" x14ac:dyDescent="0.2">
      <c r="A428" s="5">
        <v>537085061</v>
      </c>
      <c r="B428" s="5">
        <v>1609325696412</v>
      </c>
      <c r="C428" s="5" t="s">
        <v>565</v>
      </c>
      <c r="D428" s="5" t="s">
        <v>1</v>
      </c>
      <c r="E428" s="5" t="s">
        <v>2</v>
      </c>
      <c r="F428" s="5">
        <v>0.2185</v>
      </c>
      <c r="G428" s="5">
        <v>3</v>
      </c>
      <c r="H428" s="5">
        <f t="shared" si="18"/>
        <v>0.65549999999999997</v>
      </c>
    </row>
    <row r="429" spans="1:8" x14ac:dyDescent="0.2">
      <c r="A429" s="5">
        <v>537100417</v>
      </c>
      <c r="B429" s="5">
        <v>1609326036111</v>
      </c>
      <c r="C429" s="5" t="s">
        <v>566</v>
      </c>
      <c r="D429" s="5" t="s">
        <v>1</v>
      </c>
      <c r="E429" s="5" t="s">
        <v>2</v>
      </c>
      <c r="F429" s="5">
        <v>0.2175</v>
      </c>
      <c r="G429" s="5">
        <v>1</v>
      </c>
      <c r="H429" s="5">
        <f t="shared" si="18"/>
        <v>0.2175</v>
      </c>
    </row>
    <row r="430" spans="1:8" x14ac:dyDescent="0.2">
      <c r="A430" s="5">
        <v>537142119</v>
      </c>
      <c r="B430" s="5">
        <v>1609326949412</v>
      </c>
      <c r="C430" s="5" t="s">
        <v>567</v>
      </c>
      <c r="D430" s="5" t="s">
        <v>1</v>
      </c>
      <c r="E430" s="5" t="s">
        <v>2</v>
      </c>
      <c r="F430" s="5">
        <v>0.2145</v>
      </c>
      <c r="G430" s="5">
        <v>3</v>
      </c>
      <c r="H430" s="5">
        <f t="shared" si="18"/>
        <v>0.64349999999999996</v>
      </c>
    </row>
    <row r="431" spans="1:8" x14ac:dyDescent="0.2">
      <c r="A431" s="5">
        <v>537191785</v>
      </c>
      <c r="B431" s="5">
        <v>1609328135354</v>
      </c>
      <c r="C431" s="5" t="s">
        <v>568</v>
      </c>
      <c r="D431" s="5" t="s">
        <v>1</v>
      </c>
      <c r="E431" s="5" t="s">
        <v>2</v>
      </c>
      <c r="F431" s="5">
        <v>0.21249999999999999</v>
      </c>
      <c r="G431" s="5">
        <v>2</v>
      </c>
      <c r="H431" s="5">
        <f t="shared" si="18"/>
        <v>0.42499999999999999</v>
      </c>
    </row>
    <row r="432" spans="1:8" x14ac:dyDescent="0.2">
      <c r="A432" s="5">
        <v>537197983</v>
      </c>
      <c r="B432" s="5">
        <v>1609328271285</v>
      </c>
      <c r="C432" s="5" t="s">
        <v>569</v>
      </c>
      <c r="D432" s="5" t="s">
        <v>1</v>
      </c>
      <c r="E432" s="5" t="s">
        <v>2</v>
      </c>
      <c r="F432" s="5">
        <v>0.21149999999999999</v>
      </c>
      <c r="G432" s="5">
        <v>1</v>
      </c>
      <c r="H432" s="5">
        <f t="shared" si="18"/>
        <v>0.21149999999999999</v>
      </c>
    </row>
    <row r="433" spans="1:8" x14ac:dyDescent="0.2">
      <c r="A433" s="5">
        <v>537291577</v>
      </c>
      <c r="B433" s="5">
        <v>1609330087066</v>
      </c>
      <c r="C433" s="5" t="s">
        <v>573</v>
      </c>
      <c r="D433" s="5" t="s">
        <v>1</v>
      </c>
      <c r="E433" s="5" t="s">
        <v>2</v>
      </c>
      <c r="F433" s="5">
        <v>0.2135</v>
      </c>
      <c r="G433" s="5">
        <v>1</v>
      </c>
      <c r="H433" s="5">
        <f t="shared" si="18"/>
        <v>0.2135</v>
      </c>
    </row>
    <row r="434" spans="1:8" x14ac:dyDescent="0.2">
      <c r="A434" s="5">
        <v>537293929</v>
      </c>
      <c r="B434" s="5">
        <v>1609330123525</v>
      </c>
      <c r="C434" s="5" t="s">
        <v>574</v>
      </c>
      <c r="D434" s="5" t="s">
        <v>1</v>
      </c>
      <c r="E434" s="5" t="s">
        <v>2</v>
      </c>
      <c r="F434" s="5">
        <v>0.21249999999999999</v>
      </c>
      <c r="G434" s="5">
        <v>1</v>
      </c>
      <c r="H434" s="5">
        <f t="shared" si="18"/>
        <v>0.21249999999999999</v>
      </c>
    </row>
    <row r="435" spans="1:8" x14ac:dyDescent="0.2">
      <c r="A435" s="5">
        <v>537479973</v>
      </c>
      <c r="B435" s="5">
        <v>1609334793404</v>
      </c>
      <c r="C435" s="5" t="s">
        <v>577</v>
      </c>
      <c r="D435" s="5" t="s">
        <v>1</v>
      </c>
      <c r="E435" s="5" t="s">
        <v>2</v>
      </c>
      <c r="F435" s="5">
        <v>0.2165</v>
      </c>
      <c r="G435" s="5">
        <v>1</v>
      </c>
      <c r="H435" s="5">
        <f t="shared" si="18"/>
        <v>0.2165</v>
      </c>
    </row>
    <row r="436" spans="1:8" x14ac:dyDescent="0.2">
      <c r="A436" s="5">
        <v>537551111</v>
      </c>
      <c r="B436" s="5">
        <v>1609336575818</v>
      </c>
      <c r="C436" s="5" t="s">
        <v>578</v>
      </c>
      <c r="D436" s="5" t="s">
        <v>1</v>
      </c>
      <c r="E436" s="5" t="s">
        <v>2</v>
      </c>
      <c r="F436" s="5">
        <v>0.2155</v>
      </c>
      <c r="G436" s="5">
        <v>1</v>
      </c>
      <c r="H436" s="5">
        <f t="shared" si="18"/>
        <v>0.2155</v>
      </c>
    </row>
    <row r="437" spans="1:8" x14ac:dyDescent="0.2">
      <c r="A437" s="5">
        <v>537554087</v>
      </c>
      <c r="B437" s="5">
        <v>1609336613226</v>
      </c>
      <c r="C437" s="5" t="s">
        <v>579</v>
      </c>
      <c r="D437" s="5" t="s">
        <v>1</v>
      </c>
      <c r="E437" s="5" t="s">
        <v>2</v>
      </c>
      <c r="F437" s="5">
        <v>0.2145</v>
      </c>
      <c r="G437" s="5">
        <v>1</v>
      </c>
      <c r="H437" s="5">
        <f t="shared" si="18"/>
        <v>0.2145</v>
      </c>
    </row>
    <row r="438" spans="1:8" x14ac:dyDescent="0.2">
      <c r="A438" s="5">
        <v>537691257</v>
      </c>
      <c r="B438" s="5">
        <v>1609339658672</v>
      </c>
      <c r="C438" s="5" t="s">
        <v>585</v>
      </c>
      <c r="D438" s="5" t="s">
        <v>1</v>
      </c>
      <c r="E438" s="5" t="s">
        <v>2</v>
      </c>
      <c r="F438" s="5">
        <v>0.22750000000000001</v>
      </c>
      <c r="G438" s="5">
        <v>1</v>
      </c>
      <c r="H438" s="5">
        <f t="shared" si="18"/>
        <v>0.22750000000000001</v>
      </c>
    </row>
    <row r="439" spans="1:8" x14ac:dyDescent="0.2">
      <c r="A439" s="5">
        <v>537713141</v>
      </c>
      <c r="B439" s="5">
        <v>1609340201327</v>
      </c>
      <c r="C439" s="5" t="s">
        <v>586</v>
      </c>
      <c r="D439" s="5" t="s">
        <v>1</v>
      </c>
      <c r="E439" s="5" t="s">
        <v>2</v>
      </c>
      <c r="F439" s="5">
        <v>0.22550000000000001</v>
      </c>
      <c r="G439" s="5">
        <v>2</v>
      </c>
      <c r="H439" s="5">
        <f t="shared" si="18"/>
        <v>0.45100000000000001</v>
      </c>
    </row>
    <row r="440" spans="1:8" x14ac:dyDescent="0.2">
      <c r="A440" s="5">
        <v>537722651</v>
      </c>
      <c r="B440" s="5">
        <v>1609340443800</v>
      </c>
      <c r="C440" s="5" t="s">
        <v>587</v>
      </c>
      <c r="D440" s="5" t="s">
        <v>1</v>
      </c>
      <c r="E440" s="5" t="s">
        <v>2</v>
      </c>
      <c r="F440" s="5">
        <v>0.22450000000000001</v>
      </c>
      <c r="G440" s="5">
        <v>1</v>
      </c>
      <c r="H440" s="5">
        <f t="shared" si="18"/>
        <v>0.22450000000000001</v>
      </c>
    </row>
    <row r="441" spans="1:8" x14ac:dyDescent="0.2">
      <c r="A441" s="5">
        <v>537740859</v>
      </c>
      <c r="B441" s="5">
        <v>1609340786030</v>
      </c>
      <c r="C441" s="5" t="s">
        <v>588</v>
      </c>
      <c r="D441" s="5" t="s">
        <v>1</v>
      </c>
      <c r="E441" s="5" t="s">
        <v>2</v>
      </c>
      <c r="F441" s="5">
        <v>0.2235</v>
      </c>
      <c r="G441" s="5">
        <v>1</v>
      </c>
      <c r="H441" s="5">
        <f t="shared" si="18"/>
        <v>0.2235</v>
      </c>
    </row>
    <row r="442" spans="1:8" x14ac:dyDescent="0.2">
      <c r="A442" s="5">
        <v>537886381</v>
      </c>
      <c r="B442" s="5">
        <v>1609344060196</v>
      </c>
      <c r="C442" s="5" t="s">
        <v>592</v>
      </c>
      <c r="D442" s="5" t="s">
        <v>1</v>
      </c>
      <c r="E442" s="5" t="s">
        <v>2</v>
      </c>
      <c r="F442" s="5">
        <v>0.23150000000000001</v>
      </c>
      <c r="G442" s="5">
        <v>1</v>
      </c>
      <c r="H442" s="5">
        <f t="shared" si="18"/>
        <v>0.23150000000000001</v>
      </c>
    </row>
    <row r="443" spans="1:8" x14ac:dyDescent="0.2">
      <c r="A443" s="5">
        <v>537940381</v>
      </c>
      <c r="B443" s="5">
        <v>1609344583102</v>
      </c>
      <c r="C443" s="5" t="s">
        <v>593</v>
      </c>
      <c r="D443" s="5" t="s">
        <v>1</v>
      </c>
      <c r="E443" s="5" t="s">
        <v>2</v>
      </c>
      <c r="F443" s="5">
        <v>0.22450000000000001</v>
      </c>
      <c r="G443" s="5">
        <v>7</v>
      </c>
      <c r="H443" s="5">
        <f t="shared" si="18"/>
        <v>1.5715000000000001</v>
      </c>
    </row>
    <row r="444" spans="1:8" x14ac:dyDescent="0.2">
      <c r="A444" s="5">
        <v>537963883</v>
      </c>
      <c r="B444" s="5">
        <v>1609344886318</v>
      </c>
      <c r="C444" s="5" t="s">
        <v>594</v>
      </c>
      <c r="D444" s="5" t="s">
        <v>1</v>
      </c>
      <c r="E444" s="5" t="s">
        <v>2</v>
      </c>
      <c r="F444" s="5">
        <v>0.2225</v>
      </c>
      <c r="G444" s="5">
        <v>1</v>
      </c>
      <c r="H444" s="5">
        <f t="shared" si="18"/>
        <v>0.2225</v>
      </c>
    </row>
    <row r="445" spans="1:8" x14ac:dyDescent="0.2">
      <c r="A445" s="5">
        <v>537967513</v>
      </c>
      <c r="B445" s="5">
        <v>1609344936196</v>
      </c>
      <c r="C445" s="5" t="s">
        <v>595</v>
      </c>
      <c r="D445" s="5" t="s">
        <v>1</v>
      </c>
      <c r="E445" s="5" t="s">
        <v>2</v>
      </c>
      <c r="F445" s="5">
        <v>0.2225</v>
      </c>
      <c r="G445" s="5">
        <v>1</v>
      </c>
      <c r="H445" s="5">
        <f t="shared" si="18"/>
        <v>0.2225</v>
      </c>
    </row>
    <row r="446" spans="1:8" x14ac:dyDescent="0.2">
      <c r="A446" s="5">
        <v>538073677</v>
      </c>
      <c r="B446" s="5">
        <v>1609346984490</v>
      </c>
      <c r="C446" s="5" t="s">
        <v>598</v>
      </c>
      <c r="D446" s="5" t="s">
        <v>1</v>
      </c>
      <c r="E446" s="5" t="s">
        <v>2</v>
      </c>
      <c r="F446" s="5">
        <v>0.22450000000000001</v>
      </c>
      <c r="G446" s="5">
        <v>1</v>
      </c>
      <c r="H446" s="5">
        <f t="shared" si="18"/>
        <v>0.22450000000000001</v>
      </c>
    </row>
    <row r="447" spans="1:8" x14ac:dyDescent="0.2">
      <c r="A447" s="5">
        <v>538082465</v>
      </c>
      <c r="B447" s="5">
        <v>1609347140205</v>
      </c>
      <c r="C447" s="5" t="s">
        <v>599</v>
      </c>
      <c r="D447" s="5" t="s">
        <v>1</v>
      </c>
      <c r="E447" s="5" t="s">
        <v>2</v>
      </c>
      <c r="F447" s="5">
        <v>0.2235</v>
      </c>
      <c r="G447" s="5">
        <v>1</v>
      </c>
      <c r="H447" s="5">
        <f t="shared" si="18"/>
        <v>0.2235</v>
      </c>
    </row>
    <row r="448" spans="1:8" x14ac:dyDescent="0.2">
      <c r="A448" s="5">
        <v>538092327</v>
      </c>
      <c r="B448" s="5">
        <v>1609347363638</v>
      </c>
      <c r="C448" s="5" t="s">
        <v>600</v>
      </c>
      <c r="D448" s="5" t="s">
        <v>1</v>
      </c>
      <c r="E448" s="5" t="s">
        <v>2</v>
      </c>
      <c r="F448" s="5">
        <v>0.2225</v>
      </c>
      <c r="G448" s="5">
        <v>1</v>
      </c>
      <c r="H448" s="5">
        <f t="shared" si="18"/>
        <v>0.2225</v>
      </c>
    </row>
    <row r="449" spans="1:8" x14ac:dyDescent="0.2">
      <c r="A449" s="5">
        <v>538156337</v>
      </c>
      <c r="B449" s="5">
        <v>1609348596290</v>
      </c>
      <c r="C449" s="5" t="s">
        <v>602</v>
      </c>
      <c r="D449" s="5" t="s">
        <v>1</v>
      </c>
      <c r="E449" s="5" t="s">
        <v>2</v>
      </c>
      <c r="F449" s="5">
        <v>0.2165</v>
      </c>
      <c r="G449" s="5">
        <v>7</v>
      </c>
      <c r="H449" s="5">
        <f t="shared" si="18"/>
        <v>1.5155000000000001</v>
      </c>
    </row>
    <row r="450" spans="1:8" x14ac:dyDescent="0.2">
      <c r="A450" s="5">
        <v>538257255</v>
      </c>
      <c r="B450" s="5">
        <v>1609350746166</v>
      </c>
      <c r="C450" s="5" t="s">
        <v>605</v>
      </c>
      <c r="D450" s="5" t="s">
        <v>1</v>
      </c>
      <c r="E450" s="5" t="s">
        <v>2</v>
      </c>
      <c r="F450" s="5">
        <v>0.2195</v>
      </c>
      <c r="G450" s="5">
        <v>1</v>
      </c>
      <c r="H450" s="5">
        <f t="shared" si="18"/>
        <v>0.2195</v>
      </c>
    </row>
    <row r="451" spans="1:8" x14ac:dyDescent="0.2">
      <c r="A451" s="5">
        <v>538322883</v>
      </c>
      <c r="B451" s="5">
        <v>1609352105827</v>
      </c>
      <c r="C451" s="5" t="s">
        <v>606</v>
      </c>
      <c r="D451" s="5" t="s">
        <v>1</v>
      </c>
      <c r="E451" s="5" t="s">
        <v>2</v>
      </c>
      <c r="F451" s="5">
        <v>0.2175</v>
      </c>
      <c r="G451" s="5">
        <v>2</v>
      </c>
      <c r="H451" s="5">
        <f t="shared" si="18"/>
        <v>0.435</v>
      </c>
    </row>
    <row r="452" spans="1:8" x14ac:dyDescent="0.2">
      <c r="A452" s="5">
        <v>538362049</v>
      </c>
      <c r="B452" s="5">
        <v>1609352829819</v>
      </c>
      <c r="C452" s="5" t="s">
        <v>607</v>
      </c>
      <c r="D452" s="5" t="s">
        <v>1</v>
      </c>
      <c r="E452" s="5" t="s">
        <v>2</v>
      </c>
      <c r="F452" s="5">
        <v>0.2155</v>
      </c>
      <c r="G452" s="5">
        <v>2</v>
      </c>
      <c r="H452" s="5">
        <f t="shared" si="18"/>
        <v>0.43099999999999999</v>
      </c>
    </row>
    <row r="453" spans="1:8" x14ac:dyDescent="0.2">
      <c r="A453" s="5">
        <v>538400377</v>
      </c>
      <c r="B453" s="5">
        <v>1609353499731</v>
      </c>
      <c r="C453" s="5" t="s">
        <v>608</v>
      </c>
      <c r="D453" s="5" t="s">
        <v>1</v>
      </c>
      <c r="E453" s="5" t="s">
        <v>2</v>
      </c>
      <c r="F453" s="5">
        <v>0.2135</v>
      </c>
      <c r="G453" s="5">
        <v>2</v>
      </c>
      <c r="H453" s="5">
        <f t="shared" si="18"/>
        <v>0.42699999999999999</v>
      </c>
    </row>
    <row r="454" spans="1:8" x14ac:dyDescent="0.2">
      <c r="A454" s="5">
        <v>538421859</v>
      </c>
      <c r="B454" s="5">
        <v>1609353949220</v>
      </c>
      <c r="C454" s="5" t="s">
        <v>609</v>
      </c>
      <c r="D454" s="5" t="s">
        <v>1</v>
      </c>
      <c r="E454" s="5" t="s">
        <v>2</v>
      </c>
      <c r="F454" s="5">
        <v>0.21249999999999999</v>
      </c>
      <c r="G454" s="5">
        <v>1</v>
      </c>
      <c r="H454" s="5">
        <f t="shared" si="18"/>
        <v>0.21249999999999999</v>
      </c>
    </row>
    <row r="455" spans="1:8" x14ac:dyDescent="0.2">
      <c r="A455" s="5">
        <v>538515181</v>
      </c>
      <c r="B455" s="5">
        <v>1609355257940</v>
      </c>
      <c r="C455" s="5" t="s">
        <v>612</v>
      </c>
      <c r="D455" s="5" t="s">
        <v>1</v>
      </c>
      <c r="E455" s="5" t="s">
        <v>2</v>
      </c>
      <c r="F455" s="5">
        <v>0.21249999999999999</v>
      </c>
      <c r="G455" s="5">
        <v>2</v>
      </c>
      <c r="H455" s="5">
        <f t="shared" si="18"/>
        <v>0.42499999999999999</v>
      </c>
    </row>
    <row r="456" spans="1:8" x14ac:dyDescent="0.2">
      <c r="A456" s="5">
        <v>538571036</v>
      </c>
      <c r="B456" s="5">
        <v>1609355736546</v>
      </c>
      <c r="C456" s="5" t="s">
        <v>613</v>
      </c>
      <c r="D456" s="5" t="s">
        <v>1</v>
      </c>
      <c r="E456" s="5" t="s">
        <v>2</v>
      </c>
      <c r="F456" s="5">
        <v>0.20949999999999999</v>
      </c>
      <c r="G456" s="5">
        <v>3</v>
      </c>
      <c r="H456" s="5">
        <f t="shared" si="18"/>
        <v>0.62849999999999995</v>
      </c>
    </row>
    <row r="457" spans="1:8" x14ac:dyDescent="0.2">
      <c r="A457" s="5">
        <v>538797687</v>
      </c>
      <c r="B457" s="5">
        <v>1609359020474</v>
      </c>
      <c r="C457" s="5" t="s">
        <v>616</v>
      </c>
      <c r="D457" s="5" t="s">
        <v>1</v>
      </c>
      <c r="E457" s="5" t="s">
        <v>2</v>
      </c>
      <c r="F457" s="5">
        <v>0.20549999999999999</v>
      </c>
      <c r="G457" s="5">
        <v>1</v>
      </c>
      <c r="H457" s="5">
        <f t="shared" si="18"/>
        <v>0.20549999999999999</v>
      </c>
    </row>
    <row r="458" spans="1:8" x14ac:dyDescent="0.2">
      <c r="A458" s="5">
        <v>538798445</v>
      </c>
      <c r="B458" s="5">
        <v>1609359031549</v>
      </c>
      <c r="C458" s="5" t="s">
        <v>617</v>
      </c>
      <c r="D458" s="5" t="s">
        <v>1</v>
      </c>
      <c r="E458" s="5" t="s">
        <v>2</v>
      </c>
      <c r="F458" s="5">
        <v>0.20549999999999999</v>
      </c>
      <c r="G458" s="5">
        <v>1</v>
      </c>
      <c r="H458" s="5">
        <f t="shared" si="18"/>
        <v>0.20549999999999999</v>
      </c>
    </row>
    <row r="459" spans="1:8" x14ac:dyDescent="0.2">
      <c r="A459" s="5">
        <v>538798561</v>
      </c>
      <c r="B459" s="5">
        <v>1609359033750</v>
      </c>
      <c r="C459" s="5" t="s">
        <v>618</v>
      </c>
      <c r="D459" s="5" t="s">
        <v>1</v>
      </c>
      <c r="E459" s="5" t="s">
        <v>2</v>
      </c>
      <c r="F459" s="5">
        <v>0.20549999999999999</v>
      </c>
      <c r="G459" s="5">
        <v>6</v>
      </c>
      <c r="H459" s="5">
        <f t="shared" si="18"/>
        <v>1.2329999999999999</v>
      </c>
    </row>
    <row r="460" spans="1:8" x14ac:dyDescent="0.2">
      <c r="A460" s="5">
        <v>538808931</v>
      </c>
      <c r="B460" s="5">
        <v>1609359193481</v>
      </c>
      <c r="C460" s="5" t="s">
        <v>619</v>
      </c>
      <c r="D460" s="5" t="s">
        <v>1</v>
      </c>
      <c r="E460" s="5" t="s">
        <v>2</v>
      </c>
      <c r="F460" s="5">
        <v>0.20449999999999999</v>
      </c>
      <c r="G460" s="5">
        <v>1</v>
      </c>
      <c r="H460" s="5">
        <f t="shared" si="18"/>
        <v>0.20449999999999999</v>
      </c>
    </row>
    <row r="461" spans="1:8" x14ac:dyDescent="0.2">
      <c r="A461" s="5">
        <v>538838142</v>
      </c>
      <c r="B461" s="5">
        <v>1609359729608</v>
      </c>
      <c r="C461" s="5" t="s">
        <v>620</v>
      </c>
      <c r="D461" s="5" t="s">
        <v>1</v>
      </c>
      <c r="E461" s="5" t="s">
        <v>2</v>
      </c>
      <c r="F461" s="5">
        <v>0.20349999999999999</v>
      </c>
      <c r="G461" s="5">
        <v>1</v>
      </c>
      <c r="H461" s="5">
        <f t="shared" si="18"/>
        <v>0.20349999999999999</v>
      </c>
    </row>
    <row r="462" spans="1:8" x14ac:dyDescent="0.2">
      <c r="A462" s="5">
        <v>538859332</v>
      </c>
      <c r="B462" s="5">
        <v>1609360127006</v>
      </c>
      <c r="C462" s="5" t="s">
        <v>621</v>
      </c>
      <c r="D462" s="5" t="s">
        <v>1</v>
      </c>
      <c r="E462" s="5" t="s">
        <v>2</v>
      </c>
      <c r="F462" s="5">
        <v>0.20050000000000001</v>
      </c>
      <c r="G462" s="5">
        <v>3</v>
      </c>
      <c r="H462" s="5">
        <f t="shared" si="18"/>
        <v>0.60150000000000003</v>
      </c>
    </row>
    <row r="463" spans="1:8" x14ac:dyDescent="0.2">
      <c r="A463" s="5">
        <v>539251428</v>
      </c>
      <c r="B463" s="5">
        <v>1609368724019</v>
      </c>
      <c r="C463" s="5" t="s">
        <v>631</v>
      </c>
      <c r="D463" s="5" t="s">
        <v>1</v>
      </c>
      <c r="E463" s="5" t="s">
        <v>2</v>
      </c>
      <c r="F463" s="5">
        <v>0.2155</v>
      </c>
      <c r="G463" s="5">
        <v>1</v>
      </c>
      <c r="H463" s="5">
        <f t="shared" si="18"/>
        <v>0.2155</v>
      </c>
    </row>
    <row r="464" spans="1:8" x14ac:dyDescent="0.2">
      <c r="A464" s="5">
        <v>539291800</v>
      </c>
      <c r="B464" s="5">
        <v>1609369528392</v>
      </c>
      <c r="C464" s="5" t="s">
        <v>632</v>
      </c>
      <c r="D464" s="5" t="s">
        <v>1</v>
      </c>
      <c r="E464" s="5" t="s">
        <v>2</v>
      </c>
      <c r="F464" s="5">
        <v>0.2145</v>
      </c>
      <c r="G464" s="5">
        <v>1</v>
      </c>
      <c r="H464" s="5">
        <f t="shared" si="18"/>
        <v>0.2145</v>
      </c>
    </row>
    <row r="465" spans="1:8" x14ac:dyDescent="0.2">
      <c r="A465" s="5">
        <v>539312050</v>
      </c>
      <c r="B465" s="5">
        <v>1609369992889</v>
      </c>
      <c r="C465" s="5" t="s">
        <v>633</v>
      </c>
      <c r="D465" s="5" t="s">
        <v>1</v>
      </c>
      <c r="E465" s="5" t="s">
        <v>2</v>
      </c>
      <c r="F465" s="5">
        <v>0.21149999999999999</v>
      </c>
      <c r="G465" s="5">
        <v>3</v>
      </c>
      <c r="H465" s="5">
        <f t="shared" si="18"/>
        <v>0.63449999999999995</v>
      </c>
    </row>
    <row r="466" spans="1:8" x14ac:dyDescent="0.2">
      <c r="A466" s="5">
        <v>539335334</v>
      </c>
      <c r="B466" s="5">
        <v>1609370580477</v>
      </c>
      <c r="C466" s="5" t="s">
        <v>634</v>
      </c>
      <c r="D466" s="5" t="s">
        <v>1</v>
      </c>
      <c r="E466" s="5" t="s">
        <v>2</v>
      </c>
      <c r="F466" s="5">
        <v>0.21049999999999999</v>
      </c>
      <c r="G466" s="5">
        <v>1</v>
      </c>
      <c r="H466" s="5">
        <f t="shared" si="18"/>
        <v>0.21049999999999999</v>
      </c>
    </row>
    <row r="467" spans="1:8" x14ac:dyDescent="0.2">
      <c r="A467" s="5">
        <v>539364092</v>
      </c>
      <c r="B467" s="5">
        <v>1609371345431</v>
      </c>
      <c r="C467" s="5" t="s">
        <v>635</v>
      </c>
      <c r="D467" s="5" t="s">
        <v>1</v>
      </c>
      <c r="E467" s="5" t="s">
        <v>2</v>
      </c>
      <c r="F467" s="5">
        <v>0.20849999999999999</v>
      </c>
      <c r="G467" s="5">
        <v>2</v>
      </c>
      <c r="H467" s="5">
        <f t="shared" si="18"/>
        <v>0.41699999999999998</v>
      </c>
    </row>
    <row r="468" spans="1:8" x14ac:dyDescent="0.2">
      <c r="A468" s="5">
        <v>539480427</v>
      </c>
      <c r="B468" s="5">
        <v>1609373218940</v>
      </c>
      <c r="C468" s="5" t="s">
        <v>638</v>
      </c>
      <c r="D468" s="5" t="s">
        <v>1</v>
      </c>
      <c r="E468" s="5" t="s">
        <v>2</v>
      </c>
      <c r="F468" s="5">
        <v>0.20849999999999999</v>
      </c>
      <c r="G468" s="5">
        <v>1</v>
      </c>
      <c r="H468" s="5">
        <f t="shared" si="18"/>
        <v>0.20849999999999999</v>
      </c>
    </row>
    <row r="469" spans="1:8" x14ac:dyDescent="0.2">
      <c r="A469" s="5">
        <v>539483201</v>
      </c>
      <c r="B469" s="5">
        <v>1609373258805</v>
      </c>
      <c r="C469" s="5" t="s">
        <v>639</v>
      </c>
      <c r="D469" s="5" t="s">
        <v>1</v>
      </c>
      <c r="E469" s="5" t="s">
        <v>2</v>
      </c>
      <c r="F469" s="5">
        <v>0.20849999999999999</v>
      </c>
      <c r="G469" s="5">
        <v>1</v>
      </c>
      <c r="H469" s="5">
        <f t="shared" si="18"/>
        <v>0.20849999999999999</v>
      </c>
    </row>
    <row r="470" spans="1:8" x14ac:dyDescent="0.2">
      <c r="A470" s="5">
        <v>539584425</v>
      </c>
      <c r="B470" s="5">
        <v>1609374826253</v>
      </c>
      <c r="C470" s="5" t="s">
        <v>643</v>
      </c>
      <c r="D470" s="5" t="s">
        <v>1</v>
      </c>
      <c r="E470" s="5" t="s">
        <v>2</v>
      </c>
      <c r="F470" s="5">
        <v>0.21249999999999999</v>
      </c>
      <c r="G470" s="5">
        <v>1</v>
      </c>
      <c r="H470" s="5">
        <f t="shared" si="18"/>
        <v>0.21249999999999999</v>
      </c>
    </row>
    <row r="471" spans="1:8" x14ac:dyDescent="0.2">
      <c r="A471" s="5">
        <v>539646359</v>
      </c>
      <c r="B471" s="5">
        <v>1609376084862</v>
      </c>
      <c r="C471" s="5" t="s">
        <v>644</v>
      </c>
      <c r="D471" s="5" t="s">
        <v>1</v>
      </c>
      <c r="E471" s="5" t="s">
        <v>2</v>
      </c>
      <c r="F471" s="5">
        <v>0.21149999999999999</v>
      </c>
      <c r="G471" s="5">
        <v>1</v>
      </c>
      <c r="H471" s="5">
        <f t="shared" si="18"/>
        <v>0.21149999999999999</v>
      </c>
    </row>
    <row r="472" spans="1:8" x14ac:dyDescent="0.2">
      <c r="A472" s="5">
        <v>539660937</v>
      </c>
      <c r="B472" s="5">
        <v>1609376336429</v>
      </c>
      <c r="C472" s="5" t="s">
        <v>645</v>
      </c>
      <c r="D472" s="5" t="s">
        <v>1</v>
      </c>
      <c r="E472" s="5" t="s">
        <v>2</v>
      </c>
      <c r="F472" s="5">
        <v>0.21049999999999999</v>
      </c>
      <c r="G472" s="5">
        <v>1</v>
      </c>
      <c r="H472" s="5">
        <f t="shared" si="18"/>
        <v>0.21049999999999999</v>
      </c>
    </row>
    <row r="473" spans="1:8" x14ac:dyDescent="0.2">
      <c r="A473" s="5">
        <v>539722037</v>
      </c>
      <c r="B473" s="5">
        <v>1609376665652</v>
      </c>
      <c r="C473" s="5" t="s">
        <v>646</v>
      </c>
      <c r="D473" s="5" t="s">
        <v>1</v>
      </c>
      <c r="E473" s="5" t="s">
        <v>2</v>
      </c>
      <c r="F473" s="5">
        <v>0.20949999999999999</v>
      </c>
      <c r="G473" s="5">
        <v>1</v>
      </c>
      <c r="H473" s="5">
        <f t="shared" si="18"/>
        <v>0.20949999999999999</v>
      </c>
    </row>
    <row r="474" spans="1:8" x14ac:dyDescent="0.2">
      <c r="A474" s="5">
        <v>539756753</v>
      </c>
      <c r="B474" s="5">
        <v>1609376951715</v>
      </c>
      <c r="C474" s="5" t="s">
        <v>647</v>
      </c>
      <c r="D474" s="5" t="s">
        <v>1</v>
      </c>
      <c r="E474" s="5" t="s">
        <v>2</v>
      </c>
      <c r="F474" s="5">
        <v>0.20849999999999999</v>
      </c>
      <c r="G474" s="5">
        <v>1</v>
      </c>
      <c r="H474" s="5">
        <f t="shared" si="18"/>
        <v>0.20849999999999999</v>
      </c>
    </row>
    <row r="475" spans="1:8" x14ac:dyDescent="0.2">
      <c r="A475" s="5">
        <v>539841731</v>
      </c>
      <c r="B475" s="5">
        <v>1609377567379</v>
      </c>
      <c r="C475" s="5" t="s">
        <v>648</v>
      </c>
      <c r="D475" s="5" t="s">
        <v>1</v>
      </c>
      <c r="E475" s="5" t="s">
        <v>2</v>
      </c>
      <c r="F475" s="5">
        <v>0.20749999999999999</v>
      </c>
      <c r="G475" s="5">
        <v>1</v>
      </c>
      <c r="H475" s="5">
        <f t="shared" si="18"/>
        <v>0.20749999999999999</v>
      </c>
    </row>
    <row r="476" spans="1:8" x14ac:dyDescent="0.2">
      <c r="A476" s="5">
        <v>539882709</v>
      </c>
      <c r="B476" s="5">
        <v>1609378154691</v>
      </c>
      <c r="C476" s="5" t="s">
        <v>649</v>
      </c>
      <c r="D476" s="5" t="s">
        <v>1</v>
      </c>
      <c r="E476" s="5" t="s">
        <v>2</v>
      </c>
      <c r="F476" s="5">
        <v>0.20549999999999999</v>
      </c>
      <c r="G476" s="5">
        <v>2</v>
      </c>
      <c r="H476" s="5">
        <f t="shared" si="18"/>
        <v>0.41099999999999998</v>
      </c>
    </row>
    <row r="477" spans="1:8" x14ac:dyDescent="0.2">
      <c r="A477" s="5">
        <v>540098175</v>
      </c>
      <c r="B477" s="5">
        <v>1609382824766</v>
      </c>
      <c r="C477" s="5" t="s">
        <v>655</v>
      </c>
      <c r="D477" s="5" t="s">
        <v>1</v>
      </c>
      <c r="E477" s="5" t="s">
        <v>2</v>
      </c>
      <c r="F477" s="5">
        <v>0.2145</v>
      </c>
      <c r="G477" s="5">
        <v>1</v>
      </c>
      <c r="H477" s="5">
        <f t="shared" si="18"/>
        <v>0.2145</v>
      </c>
    </row>
    <row r="478" spans="1:8" x14ac:dyDescent="0.2">
      <c r="A478" s="5">
        <v>540162341</v>
      </c>
      <c r="B478" s="5">
        <v>1609384586174</v>
      </c>
      <c r="C478" s="5" t="s">
        <v>657</v>
      </c>
      <c r="D478" s="5" t="s">
        <v>1</v>
      </c>
      <c r="E478" s="5" t="s">
        <v>2</v>
      </c>
      <c r="F478" s="5">
        <v>0.2145</v>
      </c>
      <c r="G478" s="5">
        <v>1</v>
      </c>
      <c r="H478" s="5">
        <f t="shared" si="18"/>
        <v>0.2145</v>
      </c>
    </row>
    <row r="479" spans="1:8" x14ac:dyDescent="0.2">
      <c r="A479" s="5">
        <v>540162417</v>
      </c>
      <c r="B479" s="5">
        <v>1609384587891</v>
      </c>
      <c r="C479" s="5" t="s">
        <v>658</v>
      </c>
      <c r="D479" s="5" t="s">
        <v>1</v>
      </c>
      <c r="E479" s="5" t="s">
        <v>2</v>
      </c>
      <c r="F479" s="5">
        <v>0.2145</v>
      </c>
      <c r="G479" s="5">
        <v>1</v>
      </c>
      <c r="H479" s="5">
        <f t="shared" si="18"/>
        <v>0.2145</v>
      </c>
    </row>
    <row r="480" spans="1:8" x14ac:dyDescent="0.2">
      <c r="A480" s="5">
        <v>540224379</v>
      </c>
      <c r="B480" s="5">
        <v>1609386225589</v>
      </c>
      <c r="C480" s="5" t="s">
        <v>659</v>
      </c>
      <c r="D480" s="5" t="s">
        <v>1</v>
      </c>
      <c r="E480" s="5" t="s">
        <v>2</v>
      </c>
      <c r="F480" s="5">
        <v>0.2135</v>
      </c>
      <c r="G480" s="5">
        <v>1</v>
      </c>
      <c r="H480" s="5">
        <f t="shared" si="18"/>
        <v>0.2135</v>
      </c>
    </row>
    <row r="481" spans="1:8" x14ac:dyDescent="0.2">
      <c r="A481" s="5">
        <v>540333801</v>
      </c>
      <c r="B481" s="5">
        <v>1609388385271</v>
      </c>
      <c r="C481" s="5" t="s">
        <v>660</v>
      </c>
      <c r="D481" s="5" t="s">
        <v>1</v>
      </c>
      <c r="E481" s="5" t="s">
        <v>2</v>
      </c>
      <c r="F481" s="5">
        <v>0.21249999999999999</v>
      </c>
      <c r="G481" s="5">
        <v>1</v>
      </c>
      <c r="H481" s="5">
        <f t="shared" si="18"/>
        <v>0.21249999999999999</v>
      </c>
    </row>
    <row r="482" spans="1:8" x14ac:dyDescent="0.2">
      <c r="A482" s="5">
        <v>540494685</v>
      </c>
      <c r="B482" s="5">
        <v>1609391746476</v>
      </c>
      <c r="C482" s="5" t="s">
        <v>663</v>
      </c>
      <c r="D482" s="5" t="s">
        <v>1</v>
      </c>
      <c r="E482" s="5" t="s">
        <v>2</v>
      </c>
      <c r="F482" s="5">
        <v>0.2135</v>
      </c>
      <c r="G482" s="5">
        <v>1</v>
      </c>
      <c r="H482" s="5">
        <f t="shared" si="18"/>
        <v>0.2135</v>
      </c>
    </row>
    <row r="483" spans="1:8" x14ac:dyDescent="0.2">
      <c r="A483" s="5">
        <v>540589799</v>
      </c>
      <c r="B483" s="5">
        <v>1609393979613</v>
      </c>
      <c r="C483" s="5" t="s">
        <v>664</v>
      </c>
      <c r="D483" s="5" t="s">
        <v>1</v>
      </c>
      <c r="E483" s="5" t="s">
        <v>2</v>
      </c>
      <c r="F483" s="5">
        <v>0.21249999999999999</v>
      </c>
      <c r="G483" s="5">
        <v>1</v>
      </c>
      <c r="H483" s="5">
        <f t="shared" si="18"/>
        <v>0.21249999999999999</v>
      </c>
    </row>
    <row r="484" spans="1:8" x14ac:dyDescent="0.2">
      <c r="A484" s="5">
        <v>540604975</v>
      </c>
      <c r="B484" s="5">
        <v>1609394401632</v>
      </c>
      <c r="C484" s="5" t="s">
        <v>665</v>
      </c>
      <c r="D484" s="5" t="s">
        <v>1</v>
      </c>
      <c r="E484" s="5" t="s">
        <v>2</v>
      </c>
      <c r="F484" s="5">
        <v>0.21149999999999999</v>
      </c>
      <c r="G484" s="5">
        <v>1</v>
      </c>
      <c r="H484" s="5">
        <f t="shared" si="18"/>
        <v>0.21149999999999999</v>
      </c>
    </row>
    <row r="485" spans="1:8" x14ac:dyDescent="0.2">
      <c r="A485" s="5">
        <v>540607004</v>
      </c>
      <c r="B485" s="5">
        <v>1609394462585</v>
      </c>
      <c r="C485" s="5" t="s">
        <v>666</v>
      </c>
      <c r="D485" s="5" t="s">
        <v>1</v>
      </c>
      <c r="E485" s="5" t="s">
        <v>2</v>
      </c>
      <c r="F485" s="5">
        <v>0.210425</v>
      </c>
      <c r="G485" s="5">
        <v>1</v>
      </c>
      <c r="H485" s="5">
        <f t="shared" si="18"/>
        <v>0.210425</v>
      </c>
    </row>
    <row r="486" spans="1:8" x14ac:dyDescent="0.2">
      <c r="A486" s="5">
        <v>541233193</v>
      </c>
      <c r="B486" s="5">
        <v>1609406187413</v>
      </c>
      <c r="C486" s="5" t="s">
        <v>672</v>
      </c>
      <c r="D486" s="5" t="s">
        <v>1</v>
      </c>
      <c r="E486" s="5" t="s">
        <v>2</v>
      </c>
      <c r="F486" s="5">
        <v>0.2145</v>
      </c>
      <c r="G486" s="5">
        <v>2</v>
      </c>
      <c r="H486" s="5">
        <f t="shared" si="18"/>
        <v>0.42899999999999999</v>
      </c>
    </row>
    <row r="487" spans="1:8" x14ac:dyDescent="0.2">
      <c r="A487" s="5">
        <v>541716765</v>
      </c>
      <c r="B487" s="5">
        <v>1609415948888</v>
      </c>
      <c r="C487" s="5" t="s">
        <v>676</v>
      </c>
      <c r="D487" s="5" t="s">
        <v>1</v>
      </c>
      <c r="E487" s="5" t="s">
        <v>2</v>
      </c>
      <c r="F487" s="5">
        <v>0.2205</v>
      </c>
      <c r="G487" s="5">
        <v>2</v>
      </c>
      <c r="H487" s="5">
        <f t="shared" si="18"/>
        <v>0.441</v>
      </c>
    </row>
    <row r="488" spans="1:8" x14ac:dyDescent="0.2">
      <c r="A488" s="5">
        <v>541792183</v>
      </c>
      <c r="B488" s="5">
        <v>1609417194878</v>
      </c>
      <c r="C488" s="5" t="s">
        <v>679</v>
      </c>
      <c r="D488" s="5" t="s">
        <v>1</v>
      </c>
      <c r="E488" s="5" t="s">
        <v>2</v>
      </c>
      <c r="F488" s="5">
        <v>0.2195</v>
      </c>
      <c r="G488" s="5">
        <v>3</v>
      </c>
      <c r="H488" s="5">
        <f t="shared" ref="H488:H508" si="19">G488*F488</f>
        <v>0.65849999999999997</v>
      </c>
    </row>
    <row r="489" spans="1:8" x14ac:dyDescent="0.2">
      <c r="A489" s="5">
        <v>541907853</v>
      </c>
      <c r="B489" s="5">
        <v>1609419257997</v>
      </c>
      <c r="C489" s="5" t="s">
        <v>680</v>
      </c>
      <c r="D489" s="5" t="s">
        <v>1</v>
      </c>
      <c r="E489" s="5" t="s">
        <v>2</v>
      </c>
      <c r="F489" s="5">
        <v>0.2185</v>
      </c>
      <c r="G489" s="5">
        <v>1</v>
      </c>
      <c r="H489" s="5">
        <f t="shared" si="19"/>
        <v>0.2185</v>
      </c>
    </row>
    <row r="490" spans="1:8" x14ac:dyDescent="0.2">
      <c r="A490" s="5">
        <v>541979392</v>
      </c>
      <c r="B490" s="5">
        <v>1609419609147</v>
      </c>
      <c r="C490" s="5" t="s">
        <v>681</v>
      </c>
      <c r="D490" s="5" t="s">
        <v>1</v>
      </c>
      <c r="E490" s="5" t="s">
        <v>2</v>
      </c>
      <c r="F490" s="5">
        <v>0.2145</v>
      </c>
      <c r="G490" s="5">
        <v>4</v>
      </c>
      <c r="H490" s="5">
        <f t="shared" si="19"/>
        <v>0.85799999999999998</v>
      </c>
    </row>
    <row r="491" spans="1:8" x14ac:dyDescent="0.2">
      <c r="A491" s="5">
        <v>542011744</v>
      </c>
      <c r="B491" s="5">
        <v>1609419899952</v>
      </c>
      <c r="C491" s="5" t="s">
        <v>682</v>
      </c>
      <c r="D491" s="5" t="s">
        <v>1</v>
      </c>
      <c r="E491" s="5" t="s">
        <v>2</v>
      </c>
      <c r="F491" s="5">
        <v>0.2135</v>
      </c>
      <c r="G491" s="5">
        <v>1</v>
      </c>
      <c r="H491" s="5">
        <f t="shared" si="19"/>
        <v>0.2135</v>
      </c>
    </row>
    <row r="492" spans="1:8" x14ac:dyDescent="0.2">
      <c r="A492" s="5">
        <v>542097732</v>
      </c>
      <c r="B492" s="5">
        <v>1609420304471</v>
      </c>
      <c r="C492" s="5" t="s">
        <v>683</v>
      </c>
      <c r="D492" s="5" t="s">
        <v>1</v>
      </c>
      <c r="E492" s="5" t="s">
        <v>2</v>
      </c>
      <c r="F492" s="5">
        <v>0.21149999999999999</v>
      </c>
      <c r="G492" s="5">
        <v>2</v>
      </c>
      <c r="H492" s="5">
        <f t="shared" si="19"/>
        <v>0.42299999999999999</v>
      </c>
    </row>
    <row r="493" spans="1:8" x14ac:dyDescent="0.2">
      <c r="A493" s="5">
        <v>542105760</v>
      </c>
      <c r="B493" s="5">
        <v>1609420364001</v>
      </c>
      <c r="C493" s="5" t="s">
        <v>684</v>
      </c>
      <c r="D493" s="5" t="s">
        <v>1</v>
      </c>
      <c r="E493" s="5" t="s">
        <v>2</v>
      </c>
      <c r="F493" s="5">
        <v>0.21049999999999999</v>
      </c>
      <c r="G493" s="5">
        <v>1</v>
      </c>
      <c r="H493" s="5">
        <f t="shared" si="19"/>
        <v>0.21049999999999999</v>
      </c>
    </row>
    <row r="494" spans="1:8" x14ac:dyDescent="0.2">
      <c r="A494" s="5">
        <v>542412864</v>
      </c>
      <c r="B494" s="5">
        <v>1609424757459</v>
      </c>
      <c r="C494" s="5" t="s">
        <v>687</v>
      </c>
      <c r="D494" s="5" t="s">
        <v>1</v>
      </c>
      <c r="E494" s="5" t="s">
        <v>2</v>
      </c>
      <c r="F494" s="5">
        <v>0.21249999999999999</v>
      </c>
      <c r="G494" s="5">
        <v>1</v>
      </c>
      <c r="H494" s="5">
        <f t="shared" si="19"/>
        <v>0.21249999999999999</v>
      </c>
    </row>
    <row r="495" spans="1:8" x14ac:dyDescent="0.2">
      <c r="A495" s="5">
        <v>542418734</v>
      </c>
      <c r="B495" s="5">
        <v>1609424795076</v>
      </c>
      <c r="C495" s="5" t="s">
        <v>688</v>
      </c>
      <c r="D495" s="5" t="s">
        <v>1</v>
      </c>
      <c r="E495" s="5" t="s">
        <v>2</v>
      </c>
      <c r="F495" s="5">
        <v>0.21149999999999999</v>
      </c>
      <c r="G495" s="5">
        <v>1</v>
      </c>
      <c r="H495" s="5">
        <f t="shared" si="19"/>
        <v>0.21149999999999999</v>
      </c>
    </row>
    <row r="496" spans="1:8" x14ac:dyDescent="0.2">
      <c r="A496" s="5">
        <v>542692633</v>
      </c>
      <c r="B496" s="5">
        <v>1609430046156</v>
      </c>
      <c r="C496" s="5" t="s">
        <v>693</v>
      </c>
      <c r="D496" s="5" t="s">
        <v>1</v>
      </c>
      <c r="E496" s="5" t="s">
        <v>2</v>
      </c>
      <c r="F496" s="5">
        <v>0.2165</v>
      </c>
      <c r="G496" s="5">
        <v>1</v>
      </c>
      <c r="H496" s="5">
        <f t="shared" si="19"/>
        <v>0.2165</v>
      </c>
    </row>
    <row r="497" spans="1:13" x14ac:dyDescent="0.2">
      <c r="A497" s="5">
        <v>542853009</v>
      </c>
      <c r="B497" s="5">
        <v>1609432500087</v>
      </c>
      <c r="C497" s="5" t="s">
        <v>695</v>
      </c>
      <c r="D497" s="5" t="s">
        <v>1</v>
      </c>
      <c r="E497" s="5" t="s">
        <v>2</v>
      </c>
      <c r="F497" s="5">
        <v>0.2175</v>
      </c>
      <c r="G497" s="5">
        <v>1</v>
      </c>
      <c r="H497" s="5">
        <f t="shared" si="19"/>
        <v>0.2175</v>
      </c>
    </row>
    <row r="498" spans="1:13" x14ac:dyDescent="0.2">
      <c r="A498" s="5">
        <v>542897171</v>
      </c>
      <c r="B498" s="5">
        <v>1609433193930</v>
      </c>
      <c r="C498" s="5" t="s">
        <v>696</v>
      </c>
      <c r="D498" s="5" t="s">
        <v>1</v>
      </c>
      <c r="E498" s="5" t="s">
        <v>2</v>
      </c>
      <c r="F498" s="5">
        <v>0.2165</v>
      </c>
      <c r="G498" s="5">
        <v>1</v>
      </c>
      <c r="H498" s="5">
        <f t="shared" si="19"/>
        <v>0.2165</v>
      </c>
    </row>
    <row r="499" spans="1:13" x14ac:dyDescent="0.2">
      <c r="A499" s="5">
        <v>542937247</v>
      </c>
      <c r="B499" s="5">
        <v>1609433740278</v>
      </c>
      <c r="C499" s="5" t="s">
        <v>697</v>
      </c>
      <c r="D499" s="5" t="s">
        <v>1</v>
      </c>
      <c r="E499" s="5" t="s">
        <v>2</v>
      </c>
      <c r="F499" s="5">
        <v>0.2155</v>
      </c>
      <c r="G499" s="5">
        <v>1</v>
      </c>
      <c r="H499" s="5">
        <f t="shared" si="19"/>
        <v>0.2155</v>
      </c>
    </row>
    <row r="500" spans="1:13" x14ac:dyDescent="0.2">
      <c r="A500" s="5">
        <v>543145231</v>
      </c>
      <c r="B500" s="5">
        <v>1609437431022</v>
      </c>
      <c r="C500" s="5" t="s">
        <v>701</v>
      </c>
      <c r="D500" s="5" t="s">
        <v>1</v>
      </c>
      <c r="E500" s="5" t="s">
        <v>2</v>
      </c>
      <c r="F500" s="5">
        <v>0.2175</v>
      </c>
      <c r="G500" s="5">
        <v>1</v>
      </c>
      <c r="H500" s="5">
        <f t="shared" si="19"/>
        <v>0.2175</v>
      </c>
    </row>
    <row r="501" spans="1:13" x14ac:dyDescent="0.2">
      <c r="A501" s="5">
        <v>543536479</v>
      </c>
      <c r="B501" s="5">
        <v>1609448081581</v>
      </c>
      <c r="C501" s="5" t="s">
        <v>706</v>
      </c>
      <c r="D501" s="5" t="s">
        <v>1</v>
      </c>
      <c r="E501" s="5" t="s">
        <v>2</v>
      </c>
      <c r="F501" s="5">
        <v>0.2215</v>
      </c>
      <c r="G501" s="5">
        <v>1</v>
      </c>
      <c r="H501" s="5">
        <f t="shared" si="19"/>
        <v>0.2215</v>
      </c>
    </row>
    <row r="502" spans="1:13" x14ac:dyDescent="0.2">
      <c r="A502" s="5">
        <v>543677993</v>
      </c>
      <c r="B502" s="5">
        <v>1609451475594</v>
      </c>
      <c r="C502" s="5" t="s">
        <v>708</v>
      </c>
      <c r="D502" s="5" t="s">
        <v>1</v>
      </c>
      <c r="E502" s="5" t="s">
        <v>2</v>
      </c>
      <c r="F502" s="5">
        <v>0.2235</v>
      </c>
      <c r="G502" s="5">
        <v>1</v>
      </c>
      <c r="H502" s="5">
        <f t="shared" si="19"/>
        <v>0.2235</v>
      </c>
    </row>
    <row r="503" spans="1:13" x14ac:dyDescent="0.2">
      <c r="A503" s="5">
        <v>543753027</v>
      </c>
      <c r="B503" s="5">
        <v>1609453748652</v>
      </c>
      <c r="C503" s="5" t="s">
        <v>710</v>
      </c>
      <c r="D503" s="5" t="s">
        <v>1</v>
      </c>
      <c r="E503" s="5" t="s">
        <v>2</v>
      </c>
      <c r="F503" s="5">
        <v>0.22450000000000001</v>
      </c>
      <c r="G503" s="5">
        <v>1</v>
      </c>
      <c r="H503" s="5">
        <f t="shared" si="19"/>
        <v>0.22450000000000001</v>
      </c>
    </row>
    <row r="504" spans="1:13" x14ac:dyDescent="0.2">
      <c r="A504" s="5">
        <v>543758237</v>
      </c>
      <c r="B504" s="5">
        <v>1609453944720</v>
      </c>
      <c r="C504" s="5" t="s">
        <v>711</v>
      </c>
      <c r="D504" s="5" t="s">
        <v>1</v>
      </c>
      <c r="E504" s="5" t="s">
        <v>2</v>
      </c>
      <c r="F504" s="5">
        <v>0.2225</v>
      </c>
      <c r="G504" s="5">
        <v>1</v>
      </c>
      <c r="H504" s="5">
        <f t="shared" si="19"/>
        <v>0.2225</v>
      </c>
    </row>
    <row r="505" spans="1:13" x14ac:dyDescent="0.2">
      <c r="A505" s="5">
        <v>543758567</v>
      </c>
      <c r="B505" s="5">
        <v>1609453951532</v>
      </c>
      <c r="C505" s="5" t="s">
        <v>712</v>
      </c>
      <c r="D505" s="5" t="s">
        <v>1</v>
      </c>
      <c r="E505" s="5" t="s">
        <v>2</v>
      </c>
      <c r="F505" s="5">
        <v>0.2225</v>
      </c>
      <c r="G505" s="5">
        <v>1</v>
      </c>
      <c r="H505" s="5">
        <f t="shared" si="19"/>
        <v>0.2225</v>
      </c>
    </row>
    <row r="506" spans="1:13" x14ac:dyDescent="0.2">
      <c r="A506" s="5">
        <v>543898881</v>
      </c>
      <c r="B506" s="5">
        <v>1609456730526</v>
      </c>
      <c r="C506" s="5" t="s">
        <v>714</v>
      </c>
      <c r="D506" s="5" t="s">
        <v>1</v>
      </c>
      <c r="E506" s="5" t="s">
        <v>2</v>
      </c>
      <c r="F506" s="5">
        <v>0.2225</v>
      </c>
      <c r="G506" s="5">
        <v>2</v>
      </c>
      <c r="H506" s="5">
        <f t="shared" si="19"/>
        <v>0.44500000000000001</v>
      </c>
    </row>
    <row r="507" spans="1:13" x14ac:dyDescent="0.2">
      <c r="A507" s="5">
        <v>543946909</v>
      </c>
      <c r="B507" s="5">
        <v>1609457842760</v>
      </c>
      <c r="C507" s="5" t="s">
        <v>715</v>
      </c>
      <c r="D507" s="5" t="s">
        <v>1</v>
      </c>
      <c r="E507" s="5" t="s">
        <v>2</v>
      </c>
      <c r="F507" s="5">
        <v>0.2215</v>
      </c>
      <c r="G507" s="5">
        <v>1</v>
      </c>
      <c r="H507" s="5">
        <f t="shared" si="19"/>
        <v>0.2215</v>
      </c>
    </row>
    <row r="508" spans="1:13" x14ac:dyDescent="0.2">
      <c r="A508" s="5">
        <v>543968947</v>
      </c>
      <c r="B508" s="5">
        <v>1609458279648</v>
      </c>
      <c r="C508" s="5" t="s">
        <v>716</v>
      </c>
      <c r="D508" s="5" t="s">
        <v>1</v>
      </c>
      <c r="E508" s="5" t="s">
        <v>2</v>
      </c>
      <c r="F508" s="5">
        <v>0.2195</v>
      </c>
      <c r="G508" s="5">
        <v>2</v>
      </c>
      <c r="H508" s="5">
        <f t="shared" si="19"/>
        <v>0.439</v>
      </c>
      <c r="I508" s="39">
        <v>44196</v>
      </c>
      <c r="J508" s="2">
        <f>SUM(G294:G508)</f>
        <v>409</v>
      </c>
      <c r="K508" s="2">
        <f>SUM(H294:H508)/J508</f>
        <v>0.21333985330073374</v>
      </c>
      <c r="L508" s="20">
        <f>SUM(G509:G702)</f>
        <v>409</v>
      </c>
      <c r="M508" s="20">
        <f>SUM(H509:H702)/L508</f>
        <v>0.21869633251833764</v>
      </c>
    </row>
    <row r="509" spans="1:13" x14ac:dyDescent="0.2">
      <c r="A509" s="5">
        <v>325578136</v>
      </c>
      <c r="B509" s="5">
        <v>1604386248043</v>
      </c>
      <c r="C509" s="5" t="s">
        <v>299</v>
      </c>
      <c r="D509" s="5" t="s">
        <v>1</v>
      </c>
      <c r="E509" s="5" t="s">
        <v>6</v>
      </c>
      <c r="F509" s="5">
        <v>0.23150000000000001</v>
      </c>
      <c r="G509" s="5">
        <v>1</v>
      </c>
      <c r="H509">
        <f>G509*F509</f>
        <v>0.23150000000000001</v>
      </c>
    </row>
    <row r="510" spans="1:13" x14ac:dyDescent="0.2">
      <c r="A510" s="5">
        <v>325716432</v>
      </c>
      <c r="B510" s="5">
        <v>1604392086800</v>
      </c>
      <c r="C510" s="5" t="s">
        <v>300</v>
      </c>
      <c r="D510" s="5" t="s">
        <v>1</v>
      </c>
      <c r="E510" s="5" t="s">
        <v>6</v>
      </c>
      <c r="F510" s="5">
        <v>0.23250000000000001</v>
      </c>
      <c r="G510" s="5">
        <v>1</v>
      </c>
      <c r="H510" s="5">
        <f t="shared" ref="H510:H573" si="20">G510*F510</f>
        <v>0.23250000000000001</v>
      </c>
    </row>
    <row r="511" spans="1:13" x14ac:dyDescent="0.2">
      <c r="A511" s="5">
        <v>325890578</v>
      </c>
      <c r="B511" s="5">
        <v>1604399968616</v>
      </c>
      <c r="C511" s="5" t="s">
        <v>301</v>
      </c>
      <c r="D511" s="5" t="s">
        <v>1</v>
      </c>
      <c r="E511" s="5" t="s">
        <v>6</v>
      </c>
      <c r="F511" s="5">
        <v>0.23350000000000001</v>
      </c>
      <c r="G511" s="5">
        <v>1</v>
      </c>
      <c r="H511" s="5">
        <f t="shared" si="20"/>
        <v>0.23350000000000001</v>
      </c>
    </row>
    <row r="512" spans="1:13" x14ac:dyDescent="0.2">
      <c r="A512" s="5">
        <v>325897372</v>
      </c>
      <c r="B512" s="5">
        <v>1604400179070</v>
      </c>
      <c r="C512" s="5" t="s">
        <v>302</v>
      </c>
      <c r="D512" s="5" t="s">
        <v>1</v>
      </c>
      <c r="E512" s="5" t="s">
        <v>6</v>
      </c>
      <c r="F512" s="5">
        <v>0.23449999999999999</v>
      </c>
      <c r="G512" s="5">
        <v>1</v>
      </c>
      <c r="H512" s="5">
        <f t="shared" si="20"/>
        <v>0.23449999999999999</v>
      </c>
    </row>
    <row r="513" spans="1:8" x14ac:dyDescent="0.2">
      <c r="A513" s="5">
        <v>325904314</v>
      </c>
      <c r="B513" s="5">
        <v>1604400479546</v>
      </c>
      <c r="C513" s="5" t="s">
        <v>303</v>
      </c>
      <c r="D513" s="5" t="s">
        <v>1</v>
      </c>
      <c r="E513" s="5" t="s">
        <v>6</v>
      </c>
      <c r="F513" s="5">
        <v>0.23749999999999999</v>
      </c>
      <c r="G513" s="5">
        <v>3</v>
      </c>
      <c r="H513" s="5">
        <f t="shared" si="20"/>
        <v>0.71249999999999991</v>
      </c>
    </row>
    <row r="514" spans="1:8" x14ac:dyDescent="0.2">
      <c r="A514" s="5">
        <v>325925596</v>
      </c>
      <c r="B514" s="5">
        <v>1604401025619</v>
      </c>
      <c r="C514" s="5" t="s">
        <v>304</v>
      </c>
      <c r="D514" s="5" t="s">
        <v>1</v>
      </c>
      <c r="E514" s="5" t="s">
        <v>6</v>
      </c>
      <c r="F514" s="5">
        <v>0.24149999999999999</v>
      </c>
      <c r="G514" s="5">
        <v>4</v>
      </c>
      <c r="H514" s="5">
        <f t="shared" si="20"/>
        <v>0.96599999999999997</v>
      </c>
    </row>
    <row r="515" spans="1:8" x14ac:dyDescent="0.2">
      <c r="A515" s="5">
        <v>325940302</v>
      </c>
      <c r="B515" s="5">
        <v>1604401580367</v>
      </c>
      <c r="C515" s="5" t="s">
        <v>305</v>
      </c>
      <c r="D515" s="5" t="s">
        <v>1</v>
      </c>
      <c r="E515" s="5" t="s">
        <v>6</v>
      </c>
      <c r="F515" s="5">
        <v>0.24249999999999999</v>
      </c>
      <c r="G515" s="5">
        <v>1</v>
      </c>
      <c r="H515" s="5">
        <f t="shared" si="20"/>
        <v>0.24249999999999999</v>
      </c>
    </row>
    <row r="516" spans="1:8" x14ac:dyDescent="0.2">
      <c r="A516" s="5">
        <v>326098670</v>
      </c>
      <c r="B516" s="5">
        <v>1604410123938</v>
      </c>
      <c r="C516" s="5" t="s">
        <v>310</v>
      </c>
      <c r="D516" s="5" t="s">
        <v>1</v>
      </c>
      <c r="E516" s="5" t="s">
        <v>6</v>
      </c>
      <c r="F516" s="5">
        <v>0.23849999999999999</v>
      </c>
      <c r="G516" s="5">
        <v>1</v>
      </c>
      <c r="H516" s="5">
        <f t="shared" si="20"/>
        <v>0.23849999999999999</v>
      </c>
    </row>
    <row r="517" spans="1:8" x14ac:dyDescent="0.2">
      <c r="A517" s="5">
        <v>326144989</v>
      </c>
      <c r="B517" s="5">
        <v>1604410762730</v>
      </c>
      <c r="C517" s="5" t="s">
        <v>311</v>
      </c>
      <c r="D517" s="5" t="s">
        <v>1</v>
      </c>
      <c r="E517" s="5" t="s">
        <v>6</v>
      </c>
      <c r="F517" s="5">
        <v>0.24049999999999999</v>
      </c>
      <c r="G517" s="5">
        <v>2</v>
      </c>
      <c r="H517" s="5">
        <f t="shared" si="20"/>
        <v>0.48099999999999998</v>
      </c>
    </row>
    <row r="518" spans="1:8" x14ac:dyDescent="0.2">
      <c r="A518" s="5">
        <v>326589975</v>
      </c>
      <c r="B518" s="5">
        <v>1604430661911</v>
      </c>
      <c r="C518" s="5" t="s">
        <v>315</v>
      </c>
      <c r="D518" s="5" t="s">
        <v>1</v>
      </c>
      <c r="E518" s="5" t="s">
        <v>6</v>
      </c>
      <c r="F518" s="5">
        <v>0.23849999999999999</v>
      </c>
      <c r="G518" s="5">
        <v>1</v>
      </c>
      <c r="H518" s="5">
        <f t="shared" si="20"/>
        <v>0.23849999999999999</v>
      </c>
    </row>
    <row r="519" spans="1:8" x14ac:dyDescent="0.2">
      <c r="A519" s="5">
        <v>326787303</v>
      </c>
      <c r="B519" s="5">
        <v>1604443339145</v>
      </c>
      <c r="C519" s="5" t="s">
        <v>316</v>
      </c>
      <c r="D519" s="5" t="s">
        <v>1</v>
      </c>
      <c r="E519" s="5" t="s">
        <v>6</v>
      </c>
      <c r="F519" s="5">
        <v>0.23949999999999999</v>
      </c>
      <c r="G519" s="5">
        <v>1</v>
      </c>
      <c r="H519" s="5">
        <f t="shared" si="20"/>
        <v>0.23949999999999999</v>
      </c>
    </row>
    <row r="520" spans="1:8" x14ac:dyDescent="0.2">
      <c r="A520" s="5">
        <v>326846537</v>
      </c>
      <c r="B520" s="5">
        <v>1604445557668</v>
      </c>
      <c r="C520" s="5" t="s">
        <v>317</v>
      </c>
      <c r="D520" s="5" t="s">
        <v>1</v>
      </c>
      <c r="E520" s="5" t="s">
        <v>6</v>
      </c>
      <c r="F520" s="5">
        <v>0.24049999999999999</v>
      </c>
      <c r="G520" s="5">
        <v>1</v>
      </c>
      <c r="H520" s="5">
        <f t="shared" si="20"/>
        <v>0.24049999999999999</v>
      </c>
    </row>
    <row r="521" spans="1:8" x14ac:dyDescent="0.2">
      <c r="A521" s="5">
        <v>327668002</v>
      </c>
      <c r="B521" s="5">
        <v>1604478411950</v>
      </c>
      <c r="C521" s="5" t="s">
        <v>324</v>
      </c>
      <c r="D521" s="5" t="s">
        <v>1</v>
      </c>
      <c r="E521" s="5" t="s">
        <v>6</v>
      </c>
      <c r="F521" s="5">
        <v>0.23549999999999999</v>
      </c>
      <c r="G521" s="5">
        <v>1</v>
      </c>
      <c r="H521" s="5">
        <f t="shared" si="20"/>
        <v>0.23549999999999999</v>
      </c>
    </row>
    <row r="522" spans="1:8" x14ac:dyDescent="0.2">
      <c r="A522" s="5">
        <v>327678714</v>
      </c>
      <c r="B522" s="5">
        <v>1604478756187</v>
      </c>
      <c r="C522" s="5" t="s">
        <v>325</v>
      </c>
      <c r="D522" s="5" t="s">
        <v>1</v>
      </c>
      <c r="E522" s="5" t="s">
        <v>6</v>
      </c>
      <c r="F522" s="5">
        <v>0.23649999999999999</v>
      </c>
      <c r="G522" s="5">
        <v>1</v>
      </c>
      <c r="H522" s="5">
        <f t="shared" si="20"/>
        <v>0.23649999999999999</v>
      </c>
    </row>
    <row r="523" spans="1:8" x14ac:dyDescent="0.2">
      <c r="A523" s="5">
        <v>327737692</v>
      </c>
      <c r="B523" s="5">
        <v>1604482069436</v>
      </c>
      <c r="C523" s="5" t="s">
        <v>326</v>
      </c>
      <c r="D523" s="5" t="s">
        <v>1</v>
      </c>
      <c r="E523" s="5" t="s">
        <v>6</v>
      </c>
      <c r="F523" s="5">
        <v>0.23749999999999999</v>
      </c>
      <c r="G523" s="5">
        <v>1</v>
      </c>
      <c r="H523" s="5">
        <f t="shared" si="20"/>
        <v>0.23749999999999999</v>
      </c>
    </row>
    <row r="524" spans="1:8" x14ac:dyDescent="0.2">
      <c r="A524" s="5">
        <v>328495391</v>
      </c>
      <c r="B524" s="5">
        <v>1604506225322</v>
      </c>
      <c r="C524" s="5" t="s">
        <v>330</v>
      </c>
      <c r="D524" s="5" t="s">
        <v>1</v>
      </c>
      <c r="E524" s="5" t="s">
        <v>6</v>
      </c>
      <c r="F524" s="5">
        <v>0.23549999999999999</v>
      </c>
      <c r="G524" s="5">
        <v>1</v>
      </c>
      <c r="H524" s="5">
        <f t="shared" si="20"/>
        <v>0.23549999999999999</v>
      </c>
    </row>
    <row r="525" spans="1:8" x14ac:dyDescent="0.2">
      <c r="A525" s="5">
        <v>328510638</v>
      </c>
      <c r="B525" s="5">
        <v>1604506361665</v>
      </c>
      <c r="C525" s="5" t="s">
        <v>331</v>
      </c>
      <c r="D525" s="5" t="s">
        <v>1</v>
      </c>
      <c r="E525" s="5" t="s">
        <v>6</v>
      </c>
      <c r="F525" s="5">
        <v>0.23649999999999999</v>
      </c>
      <c r="G525" s="5">
        <v>1</v>
      </c>
      <c r="H525" s="5">
        <f t="shared" si="20"/>
        <v>0.23649999999999999</v>
      </c>
    </row>
    <row r="526" spans="1:8" x14ac:dyDescent="0.2">
      <c r="A526" s="5">
        <v>328558122</v>
      </c>
      <c r="B526" s="5">
        <v>1604506808862</v>
      </c>
      <c r="C526" s="5" t="s">
        <v>332</v>
      </c>
      <c r="D526" s="5" t="s">
        <v>1</v>
      </c>
      <c r="E526" s="5" t="s">
        <v>6</v>
      </c>
      <c r="F526" s="5">
        <v>0.23749999999999999</v>
      </c>
      <c r="G526" s="5">
        <v>1</v>
      </c>
      <c r="H526" s="5">
        <f t="shared" si="20"/>
        <v>0.23749999999999999</v>
      </c>
    </row>
    <row r="527" spans="1:8" x14ac:dyDescent="0.2">
      <c r="A527" s="5">
        <v>328809148</v>
      </c>
      <c r="B527" s="5">
        <v>1604510516433</v>
      </c>
      <c r="C527" s="5" t="s">
        <v>334</v>
      </c>
      <c r="D527" s="5" t="s">
        <v>1</v>
      </c>
      <c r="E527" s="5" t="s">
        <v>6</v>
      </c>
      <c r="F527" s="5">
        <v>0.23749999999999999</v>
      </c>
      <c r="G527" s="5">
        <v>1</v>
      </c>
      <c r="H527" s="5">
        <f t="shared" si="20"/>
        <v>0.23749999999999999</v>
      </c>
    </row>
    <row r="528" spans="1:8" x14ac:dyDescent="0.2">
      <c r="A528" s="5">
        <v>329001590</v>
      </c>
      <c r="B528" s="5">
        <v>1604516521433</v>
      </c>
      <c r="C528" s="5" t="s">
        <v>335</v>
      </c>
      <c r="D528" s="5" t="s">
        <v>1</v>
      </c>
      <c r="E528" s="5" t="s">
        <v>6</v>
      </c>
      <c r="F528" s="5">
        <v>0.23849999999999999</v>
      </c>
      <c r="G528" s="5">
        <v>1</v>
      </c>
      <c r="H528" s="5">
        <f t="shared" si="20"/>
        <v>0.23849999999999999</v>
      </c>
    </row>
    <row r="529" spans="1:8" x14ac:dyDescent="0.2">
      <c r="A529" s="5">
        <v>329255362</v>
      </c>
      <c r="B529" s="5">
        <v>1604528658377</v>
      </c>
      <c r="C529" s="5" t="s">
        <v>337</v>
      </c>
      <c r="D529" s="5" t="s">
        <v>1</v>
      </c>
      <c r="E529" s="5" t="s">
        <v>6</v>
      </c>
      <c r="F529" s="5">
        <v>0.23849999999999999</v>
      </c>
      <c r="G529" s="5">
        <v>1</v>
      </c>
      <c r="H529" s="5">
        <f t="shared" si="20"/>
        <v>0.23849999999999999</v>
      </c>
    </row>
    <row r="530" spans="1:8" x14ac:dyDescent="0.2">
      <c r="A530" s="5">
        <v>329576114</v>
      </c>
      <c r="B530" s="5">
        <v>1604543884633</v>
      </c>
      <c r="C530" s="5" t="s">
        <v>338</v>
      </c>
      <c r="D530" s="5" t="s">
        <v>1</v>
      </c>
      <c r="E530" s="5" t="s">
        <v>6</v>
      </c>
      <c r="F530" s="5">
        <v>0.23949999999999999</v>
      </c>
      <c r="G530" s="5">
        <v>1</v>
      </c>
      <c r="H530" s="5">
        <f t="shared" si="20"/>
        <v>0.23949999999999999</v>
      </c>
    </row>
    <row r="531" spans="1:8" x14ac:dyDescent="0.2">
      <c r="A531" s="5">
        <v>329703286</v>
      </c>
      <c r="B531" s="5">
        <v>1604549823800</v>
      </c>
      <c r="C531" s="5" t="s">
        <v>339</v>
      </c>
      <c r="D531" s="5" t="s">
        <v>1</v>
      </c>
      <c r="E531" s="5" t="s">
        <v>6</v>
      </c>
      <c r="F531" s="5">
        <v>0.24049999999999999</v>
      </c>
      <c r="G531" s="5">
        <v>1</v>
      </c>
      <c r="H531" s="5">
        <f t="shared" si="20"/>
        <v>0.24049999999999999</v>
      </c>
    </row>
    <row r="532" spans="1:8" x14ac:dyDescent="0.2">
      <c r="A532" s="5">
        <v>329711106</v>
      </c>
      <c r="B532" s="5">
        <v>1604550252453</v>
      </c>
      <c r="C532" s="5" t="s">
        <v>340</v>
      </c>
      <c r="D532" s="5" t="s">
        <v>1</v>
      </c>
      <c r="E532" s="5" t="s">
        <v>6</v>
      </c>
      <c r="F532" s="5">
        <v>0.24149999999999999</v>
      </c>
      <c r="G532" s="5">
        <v>1</v>
      </c>
      <c r="H532" s="5">
        <f t="shared" si="20"/>
        <v>0.24149999999999999</v>
      </c>
    </row>
    <row r="533" spans="1:8" x14ac:dyDescent="0.2">
      <c r="A533" s="5">
        <v>330597119</v>
      </c>
      <c r="B533" s="5">
        <v>1604584164510</v>
      </c>
      <c r="C533" s="5" t="s">
        <v>343</v>
      </c>
      <c r="D533" s="5" t="s">
        <v>1</v>
      </c>
      <c r="E533" s="5" t="s">
        <v>6</v>
      </c>
      <c r="F533" s="5">
        <v>0.24049999999999999</v>
      </c>
      <c r="G533" s="5">
        <v>1</v>
      </c>
      <c r="H533" s="5">
        <f t="shared" si="20"/>
        <v>0.24049999999999999</v>
      </c>
    </row>
    <row r="534" spans="1:8" x14ac:dyDescent="0.2">
      <c r="A534" s="5">
        <v>330643484</v>
      </c>
      <c r="B534" s="5">
        <v>1604584867217</v>
      </c>
      <c r="C534" s="5" t="s">
        <v>344</v>
      </c>
      <c r="D534" s="5" t="s">
        <v>1</v>
      </c>
      <c r="E534" s="5" t="s">
        <v>6</v>
      </c>
      <c r="F534" s="5">
        <v>0.24182500000000001</v>
      </c>
      <c r="G534" s="5">
        <v>1</v>
      </c>
      <c r="H534" s="5">
        <f t="shared" si="20"/>
        <v>0.24182500000000001</v>
      </c>
    </row>
    <row r="535" spans="1:8" x14ac:dyDescent="0.2">
      <c r="A535" s="5">
        <v>330690455</v>
      </c>
      <c r="B535" s="5">
        <v>1604585521006</v>
      </c>
      <c r="C535" s="5" t="s">
        <v>345</v>
      </c>
      <c r="D535" s="5" t="s">
        <v>1</v>
      </c>
      <c r="E535" s="5" t="s">
        <v>6</v>
      </c>
      <c r="F535" s="5">
        <v>0.24249999999999999</v>
      </c>
      <c r="G535" s="5">
        <v>1</v>
      </c>
      <c r="H535" s="5">
        <f t="shared" si="20"/>
        <v>0.24249999999999999</v>
      </c>
    </row>
    <row r="536" spans="1:8" x14ac:dyDescent="0.2">
      <c r="A536" s="5">
        <v>330711293</v>
      </c>
      <c r="B536" s="5">
        <v>1604585760652</v>
      </c>
      <c r="C536" s="5" t="s">
        <v>346</v>
      </c>
      <c r="D536" s="5" t="s">
        <v>1</v>
      </c>
      <c r="E536" s="5" t="s">
        <v>6</v>
      </c>
      <c r="F536" s="5">
        <v>0.24349999999999999</v>
      </c>
      <c r="G536" s="5">
        <v>1</v>
      </c>
      <c r="H536" s="5">
        <f t="shared" si="20"/>
        <v>0.24349999999999999</v>
      </c>
    </row>
    <row r="537" spans="1:8" x14ac:dyDescent="0.2">
      <c r="A537" s="5">
        <v>330770191</v>
      </c>
      <c r="B537" s="5">
        <v>1604586674491</v>
      </c>
      <c r="C537" s="5" t="s">
        <v>347</v>
      </c>
      <c r="D537" s="5" t="s">
        <v>1</v>
      </c>
      <c r="E537" s="5" t="s">
        <v>6</v>
      </c>
      <c r="F537" s="5">
        <v>0.2445</v>
      </c>
      <c r="G537" s="5">
        <v>1</v>
      </c>
      <c r="H537" s="5">
        <f t="shared" si="20"/>
        <v>0.2445</v>
      </c>
    </row>
    <row r="538" spans="1:8" x14ac:dyDescent="0.2">
      <c r="A538" s="5">
        <v>330847121</v>
      </c>
      <c r="B538" s="5">
        <v>1604588358050</v>
      </c>
      <c r="C538" s="5" t="s">
        <v>348</v>
      </c>
      <c r="D538" s="5" t="s">
        <v>1</v>
      </c>
      <c r="E538" s="5" t="s">
        <v>6</v>
      </c>
      <c r="F538" s="5">
        <v>0.2455</v>
      </c>
      <c r="G538" s="5">
        <v>1</v>
      </c>
      <c r="H538" s="5">
        <f t="shared" si="20"/>
        <v>0.2455</v>
      </c>
    </row>
    <row r="539" spans="1:8" x14ac:dyDescent="0.2">
      <c r="A539" s="5">
        <v>331094796</v>
      </c>
      <c r="B539" s="5">
        <v>1604592437289</v>
      </c>
      <c r="C539" s="5" t="s">
        <v>349</v>
      </c>
      <c r="D539" s="5" t="s">
        <v>1</v>
      </c>
      <c r="E539" s="5" t="s">
        <v>6</v>
      </c>
      <c r="F539" s="5">
        <v>0.2465</v>
      </c>
      <c r="G539" s="5">
        <v>1</v>
      </c>
      <c r="H539" s="5">
        <f t="shared" si="20"/>
        <v>0.2465</v>
      </c>
    </row>
    <row r="540" spans="1:8" x14ac:dyDescent="0.2">
      <c r="A540" s="5">
        <v>529543093</v>
      </c>
      <c r="B540" s="5">
        <v>1609206499369</v>
      </c>
      <c r="C540" s="5" t="s">
        <v>351</v>
      </c>
      <c r="D540" s="5" t="s">
        <v>1</v>
      </c>
      <c r="E540" s="5" t="s">
        <v>6</v>
      </c>
      <c r="F540" s="5">
        <v>0.23350000000000001</v>
      </c>
      <c r="G540" s="5">
        <v>3</v>
      </c>
      <c r="H540" s="5">
        <f t="shared" si="20"/>
        <v>0.70050000000000001</v>
      </c>
    </row>
    <row r="541" spans="1:8" x14ac:dyDescent="0.2">
      <c r="A541" s="5">
        <v>529649111</v>
      </c>
      <c r="B541" s="5">
        <v>1609208307595</v>
      </c>
      <c r="C541" s="5" t="s">
        <v>353</v>
      </c>
      <c r="D541" s="5" t="s">
        <v>1</v>
      </c>
      <c r="E541" s="5" t="s">
        <v>6</v>
      </c>
      <c r="F541" s="5">
        <v>0.23649999999999999</v>
      </c>
      <c r="G541" s="5">
        <v>5</v>
      </c>
      <c r="H541" s="5">
        <f t="shared" si="20"/>
        <v>1.1824999999999999</v>
      </c>
    </row>
    <row r="542" spans="1:8" x14ac:dyDescent="0.2">
      <c r="A542" s="5">
        <v>529657107</v>
      </c>
      <c r="B542" s="5">
        <v>1609208399035</v>
      </c>
      <c r="C542" s="5" t="s">
        <v>354</v>
      </c>
      <c r="D542" s="5" t="s">
        <v>1</v>
      </c>
      <c r="E542" s="5" t="s">
        <v>6</v>
      </c>
      <c r="F542" s="5">
        <v>0.23949999999999999</v>
      </c>
      <c r="G542" s="5">
        <v>3</v>
      </c>
      <c r="H542" s="5">
        <f t="shared" si="20"/>
        <v>0.71849999999999992</v>
      </c>
    </row>
    <row r="543" spans="1:8" x14ac:dyDescent="0.2">
      <c r="A543" s="5">
        <v>529950536</v>
      </c>
      <c r="B543" s="5">
        <v>1609212983054</v>
      </c>
      <c r="C543" s="5" t="s">
        <v>361</v>
      </c>
      <c r="D543" s="5" t="s">
        <v>1</v>
      </c>
      <c r="E543" s="5" t="s">
        <v>6</v>
      </c>
      <c r="F543" s="5">
        <v>0.22650000000000001</v>
      </c>
      <c r="G543" s="5">
        <v>1</v>
      </c>
      <c r="H543" s="5">
        <f t="shared" si="20"/>
        <v>0.22650000000000001</v>
      </c>
    </row>
    <row r="544" spans="1:8" x14ac:dyDescent="0.2">
      <c r="A544" s="5">
        <v>529988162</v>
      </c>
      <c r="B544" s="5">
        <v>1609213349634</v>
      </c>
      <c r="C544" s="5" t="s">
        <v>363</v>
      </c>
      <c r="D544" s="5" t="s">
        <v>1</v>
      </c>
      <c r="E544" s="5" t="s">
        <v>6</v>
      </c>
      <c r="F544" s="5">
        <v>0.22550000000000001</v>
      </c>
      <c r="G544" s="5">
        <v>1</v>
      </c>
      <c r="H544" s="5">
        <f t="shared" si="20"/>
        <v>0.22550000000000001</v>
      </c>
    </row>
    <row r="545" spans="1:8" x14ac:dyDescent="0.2">
      <c r="A545" s="5">
        <v>530108016</v>
      </c>
      <c r="B545" s="5">
        <v>1609214563474</v>
      </c>
      <c r="C545" s="5" t="s">
        <v>367</v>
      </c>
      <c r="D545" s="5" t="s">
        <v>1</v>
      </c>
      <c r="E545" s="5" t="s">
        <v>6</v>
      </c>
      <c r="F545" s="5">
        <v>0.22392500000000001</v>
      </c>
      <c r="G545" s="5">
        <v>1</v>
      </c>
      <c r="H545" s="5">
        <f t="shared" si="20"/>
        <v>0.22392500000000001</v>
      </c>
    </row>
    <row r="546" spans="1:8" x14ac:dyDescent="0.2">
      <c r="A546" s="5">
        <v>530228094</v>
      </c>
      <c r="B546" s="5">
        <v>1609215414059</v>
      </c>
      <c r="C546" s="5" t="s">
        <v>369</v>
      </c>
      <c r="D546" s="5" t="s">
        <v>1</v>
      </c>
      <c r="E546" s="5" t="s">
        <v>6</v>
      </c>
      <c r="F546" s="5">
        <v>0.22650000000000001</v>
      </c>
      <c r="G546" s="5">
        <v>5</v>
      </c>
      <c r="H546" s="5">
        <f t="shared" si="20"/>
        <v>1.1325000000000001</v>
      </c>
    </row>
    <row r="547" spans="1:8" x14ac:dyDescent="0.2">
      <c r="A547" s="5">
        <v>530301474</v>
      </c>
      <c r="B547" s="5">
        <v>1609216431491</v>
      </c>
      <c r="C547" s="5" t="s">
        <v>370</v>
      </c>
      <c r="D547" s="5" t="s">
        <v>1</v>
      </c>
      <c r="E547" s="5" t="s">
        <v>6</v>
      </c>
      <c r="F547" s="5">
        <v>0.22850000000000001</v>
      </c>
      <c r="G547" s="5">
        <v>2</v>
      </c>
      <c r="H547" s="5">
        <f t="shared" si="20"/>
        <v>0.45700000000000002</v>
      </c>
    </row>
    <row r="548" spans="1:8" x14ac:dyDescent="0.2">
      <c r="A548" s="5">
        <v>530308508</v>
      </c>
      <c r="B548" s="5">
        <v>1609216503340</v>
      </c>
      <c r="C548" s="5" t="s">
        <v>371</v>
      </c>
      <c r="D548" s="5" t="s">
        <v>1</v>
      </c>
      <c r="E548" s="5" t="s">
        <v>6</v>
      </c>
      <c r="F548" s="5">
        <v>0.23050000000000001</v>
      </c>
      <c r="G548" s="5">
        <v>2</v>
      </c>
      <c r="H548" s="5">
        <f t="shared" si="20"/>
        <v>0.46100000000000002</v>
      </c>
    </row>
    <row r="549" spans="1:8" x14ac:dyDescent="0.2">
      <c r="A549" s="5">
        <v>530579500</v>
      </c>
      <c r="B549" s="5">
        <v>1609219726834</v>
      </c>
      <c r="C549" s="5" t="s">
        <v>376</v>
      </c>
      <c r="D549" s="5" t="s">
        <v>1</v>
      </c>
      <c r="E549" s="5" t="s">
        <v>6</v>
      </c>
      <c r="F549" s="5">
        <v>0.22650000000000001</v>
      </c>
      <c r="G549" s="5">
        <v>2</v>
      </c>
      <c r="H549" s="5">
        <f t="shared" si="20"/>
        <v>0.45300000000000001</v>
      </c>
    </row>
    <row r="550" spans="1:8" x14ac:dyDescent="0.2">
      <c r="A550" s="5">
        <v>530665240</v>
      </c>
      <c r="B550" s="5">
        <v>1609220732123</v>
      </c>
      <c r="C550" s="5" t="s">
        <v>377</v>
      </c>
      <c r="D550" s="5" t="s">
        <v>1</v>
      </c>
      <c r="E550" s="5" t="s">
        <v>6</v>
      </c>
      <c r="F550" s="5">
        <v>0.22750000000000001</v>
      </c>
      <c r="G550" s="5">
        <v>1</v>
      </c>
      <c r="H550" s="5">
        <f t="shared" si="20"/>
        <v>0.22750000000000001</v>
      </c>
    </row>
    <row r="551" spans="1:8" x14ac:dyDescent="0.2">
      <c r="A551" s="5">
        <v>530768024</v>
      </c>
      <c r="B551" s="5">
        <v>1609222251630</v>
      </c>
      <c r="C551" s="5" t="s">
        <v>378</v>
      </c>
      <c r="D551" s="5" t="s">
        <v>1</v>
      </c>
      <c r="E551" s="5" t="s">
        <v>6</v>
      </c>
      <c r="F551" s="5">
        <v>0.22850000000000001</v>
      </c>
      <c r="G551" s="5">
        <v>1</v>
      </c>
      <c r="H551" s="5">
        <f t="shared" si="20"/>
        <v>0.22850000000000001</v>
      </c>
    </row>
    <row r="552" spans="1:8" x14ac:dyDescent="0.2">
      <c r="A552" s="5">
        <v>530793806</v>
      </c>
      <c r="B552" s="5">
        <v>1609222719147</v>
      </c>
      <c r="C552" s="5" t="s">
        <v>379</v>
      </c>
      <c r="D552" s="5" t="s">
        <v>1</v>
      </c>
      <c r="E552" s="5" t="s">
        <v>6</v>
      </c>
      <c r="F552" s="5">
        <v>0.23350000000000001</v>
      </c>
      <c r="G552" s="5">
        <v>5</v>
      </c>
      <c r="H552" s="5">
        <f t="shared" si="20"/>
        <v>1.1675</v>
      </c>
    </row>
    <row r="553" spans="1:8" x14ac:dyDescent="0.2">
      <c r="A553" s="5">
        <v>531054882</v>
      </c>
      <c r="B553" s="5">
        <v>1609228479597</v>
      </c>
      <c r="C553" s="5" t="s">
        <v>387</v>
      </c>
      <c r="D553" s="5" t="s">
        <v>1</v>
      </c>
      <c r="E553" s="5" t="s">
        <v>6</v>
      </c>
      <c r="F553" s="5">
        <v>0.22650000000000001</v>
      </c>
      <c r="G553" s="5">
        <v>2</v>
      </c>
      <c r="H553" s="5">
        <f t="shared" si="20"/>
        <v>0.45300000000000001</v>
      </c>
    </row>
    <row r="554" spans="1:8" x14ac:dyDescent="0.2">
      <c r="A554" s="5">
        <v>531089478</v>
      </c>
      <c r="B554" s="5">
        <v>1609229073048</v>
      </c>
      <c r="C554" s="5" t="s">
        <v>388</v>
      </c>
      <c r="D554" s="5" t="s">
        <v>1</v>
      </c>
      <c r="E554" s="5" t="s">
        <v>6</v>
      </c>
      <c r="F554" s="5">
        <v>0.22750000000000001</v>
      </c>
      <c r="G554" s="5">
        <v>1</v>
      </c>
      <c r="H554" s="5">
        <f t="shared" si="20"/>
        <v>0.22750000000000001</v>
      </c>
    </row>
    <row r="555" spans="1:8" x14ac:dyDescent="0.2">
      <c r="A555" s="5">
        <v>531209549</v>
      </c>
      <c r="B555" s="5">
        <v>1609231667957</v>
      </c>
      <c r="C555" s="5" t="s">
        <v>391</v>
      </c>
      <c r="D555" s="5" t="s">
        <v>1</v>
      </c>
      <c r="E555" s="5" t="s">
        <v>6</v>
      </c>
      <c r="F555" s="5">
        <v>0.22650000000000001</v>
      </c>
      <c r="G555" s="5">
        <v>1</v>
      </c>
      <c r="H555" s="5">
        <f t="shared" si="20"/>
        <v>0.22650000000000001</v>
      </c>
    </row>
    <row r="556" spans="1:8" x14ac:dyDescent="0.2">
      <c r="A556" s="5">
        <v>531352245</v>
      </c>
      <c r="B556" s="5">
        <v>1609234243004</v>
      </c>
      <c r="C556" s="5" t="s">
        <v>396</v>
      </c>
      <c r="D556" s="5" t="s">
        <v>1</v>
      </c>
      <c r="E556" s="5" t="s">
        <v>6</v>
      </c>
      <c r="F556" s="5">
        <v>0.2195</v>
      </c>
      <c r="G556" s="5">
        <v>1</v>
      </c>
      <c r="H556" s="5">
        <f t="shared" si="20"/>
        <v>0.2195</v>
      </c>
    </row>
    <row r="557" spans="1:8" x14ac:dyDescent="0.2">
      <c r="A557" s="5">
        <v>531446131</v>
      </c>
      <c r="B557" s="5">
        <v>1609235767529</v>
      </c>
      <c r="C557" s="5" t="s">
        <v>398</v>
      </c>
      <c r="D557" s="5" t="s">
        <v>1</v>
      </c>
      <c r="E557" s="5" t="s">
        <v>6</v>
      </c>
      <c r="F557" s="5">
        <v>0.2185</v>
      </c>
      <c r="G557" s="5">
        <v>2</v>
      </c>
      <c r="H557" s="5">
        <f t="shared" si="20"/>
        <v>0.437</v>
      </c>
    </row>
    <row r="558" spans="1:8" x14ac:dyDescent="0.2">
      <c r="A558" s="5">
        <v>531485337</v>
      </c>
      <c r="B558" s="5">
        <v>1609236520345</v>
      </c>
      <c r="C558" s="5" t="s">
        <v>399</v>
      </c>
      <c r="D558" s="5" t="s">
        <v>1</v>
      </c>
      <c r="E558" s="5" t="s">
        <v>6</v>
      </c>
      <c r="F558" s="5">
        <v>0.2195</v>
      </c>
      <c r="G558" s="5">
        <v>1</v>
      </c>
      <c r="H558" s="5">
        <f t="shared" si="20"/>
        <v>0.2195</v>
      </c>
    </row>
    <row r="559" spans="1:8" x14ac:dyDescent="0.2">
      <c r="A559" s="5">
        <v>531485407</v>
      </c>
      <c r="B559" s="5">
        <v>1609236521655</v>
      </c>
      <c r="C559" s="5" t="s">
        <v>400</v>
      </c>
      <c r="D559" s="5" t="s">
        <v>1</v>
      </c>
      <c r="E559" s="5" t="s">
        <v>6</v>
      </c>
      <c r="F559" s="5">
        <v>0.2195</v>
      </c>
      <c r="G559" s="5">
        <v>1</v>
      </c>
      <c r="H559" s="5">
        <f t="shared" si="20"/>
        <v>0.2195</v>
      </c>
    </row>
    <row r="560" spans="1:8" x14ac:dyDescent="0.2">
      <c r="A560" s="5">
        <v>531798073</v>
      </c>
      <c r="B560" s="5">
        <v>1609242039655</v>
      </c>
      <c r="C560" s="5" t="s">
        <v>414</v>
      </c>
      <c r="D560" s="5" t="s">
        <v>1</v>
      </c>
      <c r="E560" s="5" t="s">
        <v>6</v>
      </c>
      <c r="F560" s="5">
        <v>0.19350000000000001</v>
      </c>
      <c r="G560" s="5">
        <v>2</v>
      </c>
      <c r="H560" s="5">
        <f t="shared" si="20"/>
        <v>0.38700000000000001</v>
      </c>
    </row>
    <row r="561" spans="1:8" x14ac:dyDescent="0.2">
      <c r="A561" s="5">
        <v>531833005</v>
      </c>
      <c r="B561" s="5">
        <v>1609242605990</v>
      </c>
      <c r="C561" s="5" t="s">
        <v>415</v>
      </c>
      <c r="D561" s="5" t="s">
        <v>1</v>
      </c>
      <c r="E561" s="5" t="s">
        <v>6</v>
      </c>
      <c r="F561" s="5">
        <v>0.19750000000000001</v>
      </c>
      <c r="G561" s="5">
        <v>4</v>
      </c>
      <c r="H561" s="5">
        <f t="shared" si="20"/>
        <v>0.79</v>
      </c>
    </row>
    <row r="562" spans="1:8" x14ac:dyDescent="0.2">
      <c r="A562" s="5">
        <v>531844141</v>
      </c>
      <c r="B562" s="5">
        <v>1609242789906</v>
      </c>
      <c r="C562" s="5" t="s">
        <v>416</v>
      </c>
      <c r="D562" s="5" t="s">
        <v>1</v>
      </c>
      <c r="E562" s="5" t="s">
        <v>6</v>
      </c>
      <c r="F562" s="5">
        <v>0.19950000000000001</v>
      </c>
      <c r="G562" s="5">
        <v>2</v>
      </c>
      <c r="H562" s="5">
        <f t="shared" si="20"/>
        <v>0.39900000000000002</v>
      </c>
    </row>
    <row r="563" spans="1:8" x14ac:dyDescent="0.2">
      <c r="A563" s="5">
        <v>531850485</v>
      </c>
      <c r="B563" s="5">
        <v>1609242851684</v>
      </c>
      <c r="C563" s="5" t="s">
        <v>417</v>
      </c>
      <c r="D563" s="5" t="s">
        <v>1</v>
      </c>
      <c r="E563" s="5" t="s">
        <v>6</v>
      </c>
      <c r="F563" s="5">
        <v>0.20250000000000001</v>
      </c>
      <c r="G563" s="5">
        <v>3</v>
      </c>
      <c r="H563" s="5">
        <f t="shared" si="20"/>
        <v>0.60750000000000004</v>
      </c>
    </row>
    <row r="564" spans="1:8" x14ac:dyDescent="0.2">
      <c r="A564" s="5">
        <v>531919113</v>
      </c>
      <c r="B564" s="5">
        <v>1609243528150</v>
      </c>
      <c r="C564" s="5" t="s">
        <v>418</v>
      </c>
      <c r="D564" s="5" t="s">
        <v>1</v>
      </c>
      <c r="E564" s="5" t="s">
        <v>6</v>
      </c>
      <c r="F564" s="5">
        <v>0.20349999999999999</v>
      </c>
      <c r="G564" s="5">
        <v>1</v>
      </c>
      <c r="H564" s="5">
        <f t="shared" si="20"/>
        <v>0.20349999999999999</v>
      </c>
    </row>
    <row r="565" spans="1:8" x14ac:dyDescent="0.2">
      <c r="A565" s="5">
        <v>532129442</v>
      </c>
      <c r="B565" s="5">
        <v>1609246746329</v>
      </c>
      <c r="C565" s="5" t="s">
        <v>423</v>
      </c>
      <c r="D565" s="5" t="s">
        <v>1</v>
      </c>
      <c r="E565" s="5" t="s">
        <v>6</v>
      </c>
      <c r="F565" s="5">
        <v>0.19750000000000001</v>
      </c>
      <c r="G565" s="5">
        <v>1</v>
      </c>
      <c r="H565" s="5">
        <f t="shared" si="20"/>
        <v>0.19750000000000001</v>
      </c>
    </row>
    <row r="566" spans="1:8" x14ac:dyDescent="0.2">
      <c r="A566" s="5">
        <v>532159344</v>
      </c>
      <c r="B566" s="5">
        <v>1609247276308</v>
      </c>
      <c r="C566" s="5" t="s">
        <v>424</v>
      </c>
      <c r="D566" s="5" t="s">
        <v>1</v>
      </c>
      <c r="E566" s="5" t="s">
        <v>6</v>
      </c>
      <c r="F566" s="5">
        <v>0.19950000000000001</v>
      </c>
      <c r="G566" s="5">
        <v>2</v>
      </c>
      <c r="H566" s="5">
        <f t="shared" si="20"/>
        <v>0.39900000000000002</v>
      </c>
    </row>
    <row r="567" spans="1:8" x14ac:dyDescent="0.2">
      <c r="A567" s="5">
        <v>532192604</v>
      </c>
      <c r="B567" s="5">
        <v>1609247912487</v>
      </c>
      <c r="C567" s="5" t="s">
        <v>426</v>
      </c>
      <c r="D567" s="5" t="s">
        <v>1</v>
      </c>
      <c r="E567" s="5" t="s">
        <v>6</v>
      </c>
      <c r="F567" s="5">
        <v>0.20050000000000001</v>
      </c>
      <c r="G567" s="5">
        <v>2</v>
      </c>
      <c r="H567" s="5">
        <f t="shared" si="20"/>
        <v>0.40100000000000002</v>
      </c>
    </row>
    <row r="568" spans="1:8" x14ac:dyDescent="0.2">
      <c r="A568" s="5">
        <v>532273814</v>
      </c>
      <c r="B568" s="5">
        <v>1609249339085</v>
      </c>
      <c r="C568" s="5" t="s">
        <v>431</v>
      </c>
      <c r="D568" s="5" t="s">
        <v>1</v>
      </c>
      <c r="E568" s="5" t="s">
        <v>6</v>
      </c>
      <c r="F568" s="5">
        <v>0.19750000000000001</v>
      </c>
      <c r="G568" s="5">
        <v>1</v>
      </c>
      <c r="H568" s="5">
        <f t="shared" si="20"/>
        <v>0.19750000000000001</v>
      </c>
    </row>
    <row r="569" spans="1:8" x14ac:dyDescent="0.2">
      <c r="A569" s="5">
        <v>532291266</v>
      </c>
      <c r="B569" s="5">
        <v>1609249639201</v>
      </c>
      <c r="C569" s="5" t="s">
        <v>432</v>
      </c>
      <c r="D569" s="5" t="s">
        <v>1</v>
      </c>
      <c r="E569" s="5" t="s">
        <v>6</v>
      </c>
      <c r="F569" s="5">
        <v>0.19950000000000001</v>
      </c>
      <c r="G569" s="5">
        <v>2</v>
      </c>
      <c r="H569" s="5">
        <f t="shared" si="20"/>
        <v>0.39900000000000002</v>
      </c>
    </row>
    <row r="570" spans="1:8" x14ac:dyDescent="0.2">
      <c r="A570" s="5">
        <v>532419956</v>
      </c>
      <c r="B570" s="5">
        <v>1609251717804</v>
      </c>
      <c r="C570" s="5" t="s">
        <v>436</v>
      </c>
      <c r="D570" s="5" t="s">
        <v>1</v>
      </c>
      <c r="E570" s="5" t="s">
        <v>6</v>
      </c>
      <c r="F570" s="5">
        <v>0.19750000000000001</v>
      </c>
      <c r="G570" s="5">
        <v>1</v>
      </c>
      <c r="H570" s="5">
        <f t="shared" si="20"/>
        <v>0.19750000000000001</v>
      </c>
    </row>
    <row r="571" spans="1:8" x14ac:dyDescent="0.2">
      <c r="A571" s="5">
        <v>532957331</v>
      </c>
      <c r="B571" s="5">
        <v>1609258423610</v>
      </c>
      <c r="C571" s="5" t="s">
        <v>449</v>
      </c>
      <c r="D571" s="5" t="s">
        <v>1</v>
      </c>
      <c r="E571" s="5" t="s">
        <v>6</v>
      </c>
      <c r="F571" s="5">
        <v>0.17849999999999999</v>
      </c>
      <c r="G571" s="5">
        <v>4</v>
      </c>
      <c r="H571" s="5">
        <f t="shared" si="20"/>
        <v>0.71399999999999997</v>
      </c>
    </row>
    <row r="572" spans="1:8" x14ac:dyDescent="0.2">
      <c r="A572" s="5">
        <v>533010148</v>
      </c>
      <c r="B572" s="5">
        <v>1609258835388</v>
      </c>
      <c r="C572" s="5" t="s">
        <v>450</v>
      </c>
      <c r="D572" s="5" t="s">
        <v>1</v>
      </c>
      <c r="E572" s="5" t="s">
        <v>6</v>
      </c>
      <c r="F572" s="5">
        <v>0.18149999999999999</v>
      </c>
      <c r="G572" s="5">
        <v>3</v>
      </c>
      <c r="H572" s="5">
        <f t="shared" si="20"/>
        <v>0.54449999999999998</v>
      </c>
    </row>
    <row r="573" spans="1:8" x14ac:dyDescent="0.2">
      <c r="A573" s="5">
        <v>533152222</v>
      </c>
      <c r="B573" s="5">
        <v>1609260311384</v>
      </c>
      <c r="C573" s="5" t="s">
        <v>451</v>
      </c>
      <c r="D573" s="5" t="s">
        <v>1</v>
      </c>
      <c r="E573" s="5" t="s">
        <v>6</v>
      </c>
      <c r="F573" s="5">
        <v>0.182925</v>
      </c>
      <c r="G573" s="5">
        <v>1</v>
      </c>
      <c r="H573" s="5">
        <f t="shared" si="20"/>
        <v>0.182925</v>
      </c>
    </row>
    <row r="574" spans="1:8" x14ac:dyDescent="0.2">
      <c r="A574" s="5">
        <v>533332519</v>
      </c>
      <c r="B574" s="5">
        <v>1609262650799</v>
      </c>
      <c r="C574" s="5" t="s">
        <v>453</v>
      </c>
      <c r="D574" s="5" t="s">
        <v>1</v>
      </c>
      <c r="E574" s="5" t="s">
        <v>6</v>
      </c>
      <c r="F574" s="5">
        <v>0.1845</v>
      </c>
      <c r="G574" s="5">
        <v>4</v>
      </c>
      <c r="H574" s="5">
        <f t="shared" ref="H574:H637" si="21">G574*F574</f>
        <v>0.73799999999999999</v>
      </c>
    </row>
    <row r="575" spans="1:8" x14ac:dyDescent="0.2">
      <c r="A575" s="5">
        <v>533339219</v>
      </c>
      <c r="B575" s="5">
        <v>1609262760157</v>
      </c>
      <c r="C575" s="5" t="s">
        <v>454</v>
      </c>
      <c r="D575" s="5" t="s">
        <v>1</v>
      </c>
      <c r="E575" s="5" t="s">
        <v>6</v>
      </c>
      <c r="F575" s="5">
        <v>0.1855</v>
      </c>
      <c r="G575" s="5">
        <v>1</v>
      </c>
      <c r="H575" s="5">
        <f t="shared" si="21"/>
        <v>0.1855</v>
      </c>
    </row>
    <row r="576" spans="1:8" x14ac:dyDescent="0.2">
      <c r="A576" s="5">
        <v>533350283</v>
      </c>
      <c r="B576" s="5">
        <v>1609262855259</v>
      </c>
      <c r="C576" s="5" t="s">
        <v>455</v>
      </c>
      <c r="D576" s="5" t="s">
        <v>1</v>
      </c>
      <c r="E576" s="5" t="s">
        <v>6</v>
      </c>
      <c r="F576" s="5">
        <v>0.1885</v>
      </c>
      <c r="G576" s="5">
        <v>3</v>
      </c>
      <c r="H576" s="5">
        <f t="shared" si="21"/>
        <v>0.5655</v>
      </c>
    </row>
    <row r="577" spans="1:8" x14ac:dyDescent="0.2">
      <c r="A577" s="5">
        <v>533400479</v>
      </c>
      <c r="B577" s="5">
        <v>1609263239949</v>
      </c>
      <c r="C577" s="5" t="s">
        <v>456</v>
      </c>
      <c r="D577" s="5" t="s">
        <v>1</v>
      </c>
      <c r="E577" s="5" t="s">
        <v>6</v>
      </c>
      <c r="F577" s="5">
        <v>0.20349999999999999</v>
      </c>
      <c r="G577" s="5">
        <v>15</v>
      </c>
      <c r="H577" s="5">
        <f t="shared" si="21"/>
        <v>3.0524999999999998</v>
      </c>
    </row>
    <row r="578" spans="1:8" x14ac:dyDescent="0.2">
      <c r="A578" s="5">
        <v>533464771</v>
      </c>
      <c r="B578" s="5">
        <v>1609263768429</v>
      </c>
      <c r="C578" s="5" t="s">
        <v>457</v>
      </c>
      <c r="D578" s="5" t="s">
        <v>1</v>
      </c>
      <c r="E578" s="5" t="s">
        <v>6</v>
      </c>
      <c r="F578" s="5">
        <v>0.2165</v>
      </c>
      <c r="G578" s="5">
        <v>5</v>
      </c>
      <c r="H578" s="5">
        <f t="shared" si="21"/>
        <v>1.0825</v>
      </c>
    </row>
    <row r="579" spans="1:8" x14ac:dyDescent="0.2">
      <c r="A579" s="5">
        <v>533466697</v>
      </c>
      <c r="B579" s="5">
        <v>1609263786729</v>
      </c>
      <c r="C579" s="5" t="s">
        <v>458</v>
      </c>
      <c r="D579" s="5" t="s">
        <v>1</v>
      </c>
      <c r="E579" s="5" t="s">
        <v>6</v>
      </c>
      <c r="F579" s="5">
        <v>0.2165</v>
      </c>
      <c r="G579" s="5">
        <v>8</v>
      </c>
      <c r="H579" s="5">
        <f t="shared" si="21"/>
        <v>1.732</v>
      </c>
    </row>
    <row r="580" spans="1:8" x14ac:dyDescent="0.2">
      <c r="A580" s="5">
        <v>533507981</v>
      </c>
      <c r="B580" s="5">
        <v>1609264214907</v>
      </c>
      <c r="C580" s="5" t="s">
        <v>459</v>
      </c>
      <c r="D580" s="5" t="s">
        <v>1</v>
      </c>
      <c r="E580" s="5" t="s">
        <v>6</v>
      </c>
      <c r="F580" s="5">
        <v>0.23050000000000001</v>
      </c>
      <c r="G580" s="5">
        <v>14</v>
      </c>
      <c r="H580" s="5">
        <f t="shared" si="21"/>
        <v>3.2270000000000003</v>
      </c>
    </row>
    <row r="581" spans="1:8" x14ac:dyDescent="0.2">
      <c r="A581" s="5">
        <v>533567244</v>
      </c>
      <c r="B581" s="5">
        <v>1609264679690</v>
      </c>
      <c r="C581" s="5" t="s">
        <v>460</v>
      </c>
      <c r="D581" s="5" t="s">
        <v>1</v>
      </c>
      <c r="E581" s="5" t="s">
        <v>6</v>
      </c>
      <c r="F581" s="5">
        <v>0.23350000000000001</v>
      </c>
      <c r="G581" s="5">
        <v>3</v>
      </c>
      <c r="H581" s="5">
        <f t="shared" si="21"/>
        <v>0.70050000000000001</v>
      </c>
    </row>
    <row r="582" spans="1:8" x14ac:dyDescent="0.2">
      <c r="A582" s="5">
        <v>533649175</v>
      </c>
      <c r="B582" s="5">
        <v>1609265708662</v>
      </c>
      <c r="C582" s="5" t="s">
        <v>462</v>
      </c>
      <c r="D582" s="5" t="s">
        <v>1</v>
      </c>
      <c r="E582" s="5" t="s">
        <v>6</v>
      </c>
      <c r="F582" s="5">
        <v>0.23050000000000001</v>
      </c>
      <c r="G582" s="5">
        <v>2</v>
      </c>
      <c r="H582" s="5">
        <f t="shared" si="21"/>
        <v>0.46100000000000002</v>
      </c>
    </row>
    <row r="583" spans="1:8" x14ac:dyDescent="0.2">
      <c r="A583" s="5">
        <v>533692377</v>
      </c>
      <c r="B583" s="5">
        <v>1609266435017</v>
      </c>
      <c r="C583" s="5" t="s">
        <v>463</v>
      </c>
      <c r="D583" s="5" t="s">
        <v>1</v>
      </c>
      <c r="E583" s="5" t="s">
        <v>6</v>
      </c>
      <c r="F583" s="5">
        <v>0.23657500000000001</v>
      </c>
      <c r="G583" s="5">
        <v>5</v>
      </c>
      <c r="H583" s="5">
        <f t="shared" si="21"/>
        <v>1.1828750000000001</v>
      </c>
    </row>
    <row r="584" spans="1:8" x14ac:dyDescent="0.2">
      <c r="A584" s="5">
        <v>533704582</v>
      </c>
      <c r="B584" s="5">
        <v>1609266570628</v>
      </c>
      <c r="C584" s="5" t="s">
        <v>464</v>
      </c>
      <c r="D584" s="5" t="s">
        <v>1</v>
      </c>
      <c r="E584" s="5" t="s">
        <v>6</v>
      </c>
      <c r="F584" s="5">
        <v>0.24049999999999999</v>
      </c>
      <c r="G584" s="5">
        <v>5</v>
      </c>
      <c r="H584" s="5">
        <f t="shared" si="21"/>
        <v>1.2024999999999999</v>
      </c>
    </row>
    <row r="585" spans="1:8" x14ac:dyDescent="0.2">
      <c r="A585" s="5">
        <v>533804276</v>
      </c>
      <c r="B585" s="5">
        <v>1609268131633</v>
      </c>
      <c r="C585" s="5" t="s">
        <v>467</v>
      </c>
      <c r="D585" s="5" t="s">
        <v>1</v>
      </c>
      <c r="E585" s="5" t="s">
        <v>6</v>
      </c>
      <c r="F585" s="5">
        <v>0.23749999999999999</v>
      </c>
      <c r="G585" s="5">
        <v>5</v>
      </c>
      <c r="H585" s="5">
        <f t="shared" si="21"/>
        <v>1.1875</v>
      </c>
    </row>
    <row r="586" spans="1:8" x14ac:dyDescent="0.2">
      <c r="A586" s="5">
        <v>533835368</v>
      </c>
      <c r="B586" s="5">
        <v>1609268679157</v>
      </c>
      <c r="C586" s="5" t="s">
        <v>468</v>
      </c>
      <c r="D586" s="5" t="s">
        <v>1</v>
      </c>
      <c r="E586" s="5" t="s">
        <v>6</v>
      </c>
      <c r="F586" s="5">
        <v>0.24049999999999999</v>
      </c>
      <c r="G586" s="5">
        <v>3</v>
      </c>
      <c r="H586" s="5">
        <f t="shared" si="21"/>
        <v>0.72150000000000003</v>
      </c>
    </row>
    <row r="587" spans="1:8" x14ac:dyDescent="0.2">
      <c r="A587" s="5">
        <v>533847232</v>
      </c>
      <c r="B587" s="5">
        <v>1609268886192</v>
      </c>
      <c r="C587" s="5" t="s">
        <v>469</v>
      </c>
      <c r="D587" s="5" t="s">
        <v>1</v>
      </c>
      <c r="E587" s="5" t="s">
        <v>6</v>
      </c>
      <c r="F587" s="5">
        <v>0.24249999999999999</v>
      </c>
      <c r="G587" s="5">
        <v>2</v>
      </c>
      <c r="H587" s="5">
        <f t="shared" si="21"/>
        <v>0.48499999999999999</v>
      </c>
    </row>
    <row r="588" spans="1:8" x14ac:dyDescent="0.2">
      <c r="A588" s="5">
        <v>534071582</v>
      </c>
      <c r="B588" s="5">
        <v>1609272587001</v>
      </c>
      <c r="C588" s="5" t="s">
        <v>475</v>
      </c>
      <c r="D588" s="5" t="s">
        <v>1</v>
      </c>
      <c r="E588" s="5" t="s">
        <v>6</v>
      </c>
      <c r="F588" s="5">
        <v>0.22650000000000001</v>
      </c>
      <c r="G588" s="5">
        <v>3</v>
      </c>
      <c r="H588" s="5">
        <f t="shared" si="21"/>
        <v>0.67949999999999999</v>
      </c>
    </row>
    <row r="589" spans="1:8" x14ac:dyDescent="0.2">
      <c r="A589" s="5">
        <v>534200426</v>
      </c>
      <c r="B589" s="5">
        <v>1609274963566</v>
      </c>
      <c r="C589" s="5" t="s">
        <v>480</v>
      </c>
      <c r="D589" s="5" t="s">
        <v>1</v>
      </c>
      <c r="E589" s="5" t="s">
        <v>6</v>
      </c>
      <c r="F589" s="5">
        <v>0.21049999999999999</v>
      </c>
      <c r="G589" s="5">
        <v>2</v>
      </c>
      <c r="H589" s="5">
        <f t="shared" si="21"/>
        <v>0.42099999999999999</v>
      </c>
    </row>
    <row r="590" spans="1:8" x14ac:dyDescent="0.2">
      <c r="A590" s="5">
        <v>534220540</v>
      </c>
      <c r="B590" s="5">
        <v>1609275397166</v>
      </c>
      <c r="C590" s="5" t="s">
        <v>481</v>
      </c>
      <c r="D590" s="5" t="s">
        <v>1</v>
      </c>
      <c r="E590" s="5" t="s">
        <v>6</v>
      </c>
      <c r="F590" s="5">
        <v>0.2165</v>
      </c>
      <c r="G590" s="5">
        <v>6</v>
      </c>
      <c r="H590" s="5">
        <f t="shared" si="21"/>
        <v>1.2989999999999999</v>
      </c>
    </row>
    <row r="591" spans="1:8" x14ac:dyDescent="0.2">
      <c r="A591" s="5">
        <v>534228420</v>
      </c>
      <c r="B591" s="5">
        <v>1609275542690</v>
      </c>
      <c r="C591" s="5" t="s">
        <v>482</v>
      </c>
      <c r="D591" s="5" t="s">
        <v>1</v>
      </c>
      <c r="E591" s="5" t="s">
        <v>6</v>
      </c>
      <c r="F591" s="5">
        <v>0.2175</v>
      </c>
      <c r="G591" s="5">
        <v>1</v>
      </c>
      <c r="H591" s="5">
        <f t="shared" si="21"/>
        <v>0.2175</v>
      </c>
    </row>
    <row r="592" spans="1:8" x14ac:dyDescent="0.2">
      <c r="A592" s="5">
        <v>534254896</v>
      </c>
      <c r="B592" s="5">
        <v>1609275912628</v>
      </c>
      <c r="C592" s="5" t="s">
        <v>483</v>
      </c>
      <c r="D592" s="5" t="s">
        <v>1</v>
      </c>
      <c r="E592" s="5" t="s">
        <v>6</v>
      </c>
      <c r="F592" s="5">
        <v>0.2195</v>
      </c>
      <c r="G592" s="5">
        <v>2</v>
      </c>
      <c r="H592" s="5">
        <f t="shared" si="21"/>
        <v>0.439</v>
      </c>
    </row>
    <row r="593" spans="1:8" x14ac:dyDescent="0.2">
      <c r="A593" s="5">
        <v>534316338</v>
      </c>
      <c r="B593" s="5">
        <v>1609276994268</v>
      </c>
      <c r="C593" s="5" t="s">
        <v>485</v>
      </c>
      <c r="D593" s="5" t="s">
        <v>1</v>
      </c>
      <c r="E593" s="5" t="s">
        <v>6</v>
      </c>
      <c r="F593" s="5">
        <v>0.2145</v>
      </c>
      <c r="G593" s="5">
        <v>1</v>
      </c>
      <c r="H593" s="5">
        <f t="shared" si="21"/>
        <v>0.2145</v>
      </c>
    </row>
    <row r="594" spans="1:8" x14ac:dyDescent="0.2">
      <c r="A594" s="5">
        <v>534387640</v>
      </c>
      <c r="B594" s="5">
        <v>1609278663758</v>
      </c>
      <c r="C594" s="5" t="s">
        <v>487</v>
      </c>
      <c r="D594" s="5" t="s">
        <v>1</v>
      </c>
      <c r="E594" s="5" t="s">
        <v>6</v>
      </c>
      <c r="F594" s="5">
        <v>0.2165</v>
      </c>
      <c r="G594" s="5">
        <v>3</v>
      </c>
      <c r="H594" s="5">
        <f t="shared" si="21"/>
        <v>0.64949999999999997</v>
      </c>
    </row>
    <row r="595" spans="1:8" x14ac:dyDescent="0.2">
      <c r="A595" s="5">
        <v>534418642</v>
      </c>
      <c r="B595" s="5">
        <v>1609279539427</v>
      </c>
      <c r="C595" s="5" t="s">
        <v>488</v>
      </c>
      <c r="D595" s="5" t="s">
        <v>1</v>
      </c>
      <c r="E595" s="5" t="s">
        <v>6</v>
      </c>
      <c r="F595" s="5">
        <v>0.2185</v>
      </c>
      <c r="G595" s="5">
        <v>2</v>
      </c>
      <c r="H595" s="5">
        <f t="shared" si="21"/>
        <v>0.437</v>
      </c>
    </row>
    <row r="596" spans="1:8" x14ac:dyDescent="0.2">
      <c r="A596" s="5">
        <v>534447188</v>
      </c>
      <c r="B596" s="5">
        <v>1609280114285</v>
      </c>
      <c r="C596" s="5" t="s">
        <v>489</v>
      </c>
      <c r="D596" s="5" t="s">
        <v>1</v>
      </c>
      <c r="E596" s="5" t="s">
        <v>6</v>
      </c>
      <c r="F596" s="5">
        <v>0.2235</v>
      </c>
      <c r="G596" s="5">
        <v>5</v>
      </c>
      <c r="H596" s="5">
        <f t="shared" si="21"/>
        <v>1.1174999999999999</v>
      </c>
    </row>
    <row r="597" spans="1:8" x14ac:dyDescent="0.2">
      <c r="A597" s="5">
        <v>534482488</v>
      </c>
      <c r="B597" s="5">
        <v>1609281141109</v>
      </c>
      <c r="C597" s="5" t="s">
        <v>490</v>
      </c>
      <c r="D597" s="5" t="s">
        <v>1</v>
      </c>
      <c r="E597" s="5" t="s">
        <v>6</v>
      </c>
      <c r="F597" s="5">
        <v>0.22650000000000001</v>
      </c>
      <c r="G597" s="5">
        <v>3</v>
      </c>
      <c r="H597" s="5">
        <f t="shared" si="21"/>
        <v>0.67949999999999999</v>
      </c>
    </row>
    <row r="598" spans="1:8" x14ac:dyDescent="0.2">
      <c r="A598" s="5">
        <v>534492022</v>
      </c>
      <c r="B598" s="5">
        <v>1609281370212</v>
      </c>
      <c r="C598" s="5" t="s">
        <v>491</v>
      </c>
      <c r="D598" s="5" t="s">
        <v>1</v>
      </c>
      <c r="E598" s="5" t="s">
        <v>6</v>
      </c>
      <c r="F598" s="5">
        <v>0.22750000000000001</v>
      </c>
      <c r="G598" s="5">
        <v>1</v>
      </c>
      <c r="H598" s="5">
        <f t="shared" si="21"/>
        <v>0.22750000000000001</v>
      </c>
    </row>
    <row r="599" spans="1:8" x14ac:dyDescent="0.2">
      <c r="A599" s="5">
        <v>534622096</v>
      </c>
      <c r="B599" s="5">
        <v>1609284306246</v>
      </c>
      <c r="C599" s="5" t="s">
        <v>499</v>
      </c>
      <c r="D599" s="5" t="s">
        <v>1</v>
      </c>
      <c r="E599" s="5" t="s">
        <v>6</v>
      </c>
      <c r="F599" s="5">
        <v>0.2135</v>
      </c>
      <c r="G599" s="5">
        <v>1</v>
      </c>
      <c r="H599" s="5">
        <f t="shared" si="21"/>
        <v>0.2135</v>
      </c>
    </row>
    <row r="600" spans="1:8" x14ac:dyDescent="0.2">
      <c r="A600" s="5">
        <v>534628514</v>
      </c>
      <c r="B600" s="5">
        <v>1609284417031</v>
      </c>
      <c r="C600" s="5" t="s">
        <v>500</v>
      </c>
      <c r="D600" s="5" t="s">
        <v>1</v>
      </c>
      <c r="E600" s="5" t="s">
        <v>6</v>
      </c>
      <c r="F600" s="5">
        <v>0.2155</v>
      </c>
      <c r="G600" s="5">
        <v>2</v>
      </c>
      <c r="H600" s="5">
        <f t="shared" si="21"/>
        <v>0.43099999999999999</v>
      </c>
    </row>
    <row r="601" spans="1:8" x14ac:dyDescent="0.2">
      <c r="A601" s="5">
        <v>534645920</v>
      </c>
      <c r="B601" s="5">
        <v>1609284658358</v>
      </c>
      <c r="C601" s="5" t="s">
        <v>501</v>
      </c>
      <c r="D601" s="5" t="s">
        <v>1</v>
      </c>
      <c r="E601" s="5" t="s">
        <v>6</v>
      </c>
      <c r="F601" s="5">
        <v>0.2195</v>
      </c>
      <c r="G601" s="5">
        <v>4</v>
      </c>
      <c r="H601" s="5">
        <f t="shared" si="21"/>
        <v>0.878</v>
      </c>
    </row>
    <row r="602" spans="1:8" x14ac:dyDescent="0.2">
      <c r="A602" s="5">
        <v>534701374</v>
      </c>
      <c r="B602" s="5">
        <v>1609285673586</v>
      </c>
      <c r="C602" s="5" t="s">
        <v>505</v>
      </c>
      <c r="D602" s="5" t="s">
        <v>1</v>
      </c>
      <c r="E602" s="5" t="s">
        <v>6</v>
      </c>
      <c r="F602" s="5">
        <v>0.2185</v>
      </c>
      <c r="G602" s="5">
        <v>2</v>
      </c>
      <c r="H602" s="5">
        <f t="shared" si="21"/>
        <v>0.437</v>
      </c>
    </row>
    <row r="603" spans="1:8" x14ac:dyDescent="0.2">
      <c r="A603" s="5">
        <v>534730832</v>
      </c>
      <c r="B603" s="5">
        <v>1609286044825</v>
      </c>
      <c r="C603" s="5" t="s">
        <v>506</v>
      </c>
      <c r="D603" s="5" t="s">
        <v>1</v>
      </c>
      <c r="E603" s="5" t="s">
        <v>6</v>
      </c>
      <c r="F603" s="5">
        <v>0.2215</v>
      </c>
      <c r="G603" s="5">
        <v>3</v>
      </c>
      <c r="H603" s="5">
        <f t="shared" si="21"/>
        <v>0.66449999999999998</v>
      </c>
    </row>
    <row r="604" spans="1:8" x14ac:dyDescent="0.2">
      <c r="A604" s="5">
        <v>534975629</v>
      </c>
      <c r="B604" s="5">
        <v>1609289141548</v>
      </c>
      <c r="C604" s="5" t="s">
        <v>512</v>
      </c>
      <c r="D604" s="5" t="s">
        <v>1</v>
      </c>
      <c r="E604" s="5" t="s">
        <v>6</v>
      </c>
      <c r="F604" s="5">
        <v>0.2155</v>
      </c>
      <c r="G604" s="5">
        <v>1</v>
      </c>
      <c r="H604" s="5">
        <f t="shared" si="21"/>
        <v>0.2155</v>
      </c>
    </row>
    <row r="605" spans="1:8" x14ac:dyDescent="0.2">
      <c r="A605" s="5">
        <v>535026014</v>
      </c>
      <c r="B605" s="5">
        <v>1609289811112</v>
      </c>
      <c r="C605" s="5" t="s">
        <v>513</v>
      </c>
      <c r="D605" s="5" t="s">
        <v>1</v>
      </c>
      <c r="E605" s="5" t="s">
        <v>6</v>
      </c>
      <c r="F605" s="5">
        <v>0.2165</v>
      </c>
      <c r="G605" s="5">
        <v>1</v>
      </c>
      <c r="H605" s="5">
        <f t="shared" si="21"/>
        <v>0.2165</v>
      </c>
    </row>
    <row r="606" spans="1:8" x14ac:dyDescent="0.2">
      <c r="A606" s="5">
        <v>535034886</v>
      </c>
      <c r="B606" s="5">
        <v>1609289965503</v>
      </c>
      <c r="C606" s="5" t="s">
        <v>514</v>
      </c>
      <c r="D606" s="5" t="s">
        <v>1</v>
      </c>
      <c r="E606" s="5" t="s">
        <v>6</v>
      </c>
      <c r="F606" s="5">
        <v>0.2205</v>
      </c>
      <c r="G606" s="5">
        <v>4</v>
      </c>
      <c r="H606" s="5">
        <f t="shared" si="21"/>
        <v>0.88200000000000001</v>
      </c>
    </row>
    <row r="607" spans="1:8" x14ac:dyDescent="0.2">
      <c r="A607" s="5">
        <v>535163807</v>
      </c>
      <c r="B607" s="5">
        <v>1609292777608</v>
      </c>
      <c r="C607" s="5" t="s">
        <v>517</v>
      </c>
      <c r="D607" s="5" t="s">
        <v>1</v>
      </c>
      <c r="E607" s="5" t="s">
        <v>6</v>
      </c>
      <c r="F607" s="5">
        <v>0.2185</v>
      </c>
      <c r="G607" s="5">
        <v>1</v>
      </c>
      <c r="H607" s="5">
        <f t="shared" si="21"/>
        <v>0.2185</v>
      </c>
    </row>
    <row r="608" spans="1:8" x14ac:dyDescent="0.2">
      <c r="A608" s="5">
        <v>535308344</v>
      </c>
      <c r="B608" s="5">
        <v>1609295409644</v>
      </c>
      <c r="C608" s="5" t="s">
        <v>523</v>
      </c>
      <c r="D608" s="5" t="s">
        <v>1</v>
      </c>
      <c r="E608" s="5" t="s">
        <v>6</v>
      </c>
      <c r="F608" s="5">
        <v>0.19650000000000001</v>
      </c>
      <c r="G608" s="5">
        <v>3</v>
      </c>
      <c r="H608" s="5">
        <f t="shared" si="21"/>
        <v>0.58950000000000002</v>
      </c>
    </row>
    <row r="609" spans="1:8" x14ac:dyDescent="0.2">
      <c r="A609" s="5">
        <v>535358580</v>
      </c>
      <c r="B609" s="5">
        <v>1609296047146</v>
      </c>
      <c r="C609" s="5" t="s">
        <v>524</v>
      </c>
      <c r="D609" s="5" t="s">
        <v>1</v>
      </c>
      <c r="E609" s="5" t="s">
        <v>6</v>
      </c>
      <c r="F609" s="5">
        <v>0.20050000000000001</v>
      </c>
      <c r="G609" s="5">
        <v>4</v>
      </c>
      <c r="H609" s="5">
        <f t="shared" si="21"/>
        <v>0.80200000000000005</v>
      </c>
    </row>
    <row r="610" spans="1:8" x14ac:dyDescent="0.2">
      <c r="A610" s="5">
        <v>535374089</v>
      </c>
      <c r="B610" s="5">
        <v>1609296346113</v>
      </c>
      <c r="C610" s="5" t="s">
        <v>525</v>
      </c>
      <c r="D610" s="5" t="s">
        <v>1</v>
      </c>
      <c r="E610" s="5" t="s">
        <v>6</v>
      </c>
      <c r="F610" s="5">
        <v>0.20197499999999999</v>
      </c>
      <c r="G610" s="5">
        <v>1</v>
      </c>
      <c r="H610" s="5">
        <f t="shared" si="21"/>
        <v>0.20197499999999999</v>
      </c>
    </row>
    <row r="611" spans="1:8" x14ac:dyDescent="0.2">
      <c r="A611" s="5">
        <v>535513458</v>
      </c>
      <c r="B611" s="5">
        <v>1609298740584</v>
      </c>
      <c r="C611" s="5" t="s">
        <v>526</v>
      </c>
      <c r="D611" s="5" t="s">
        <v>1</v>
      </c>
      <c r="E611" s="5" t="s">
        <v>6</v>
      </c>
      <c r="F611" s="5">
        <v>0.20449999999999999</v>
      </c>
      <c r="G611" s="5">
        <v>3</v>
      </c>
      <c r="H611" s="5">
        <f t="shared" si="21"/>
        <v>0.61349999999999993</v>
      </c>
    </row>
    <row r="612" spans="1:8" x14ac:dyDescent="0.2">
      <c r="A612" s="5">
        <v>535742956</v>
      </c>
      <c r="B612" s="5">
        <v>1609302469090</v>
      </c>
      <c r="C612" s="5" t="s">
        <v>532</v>
      </c>
      <c r="D612" s="5" t="s">
        <v>1</v>
      </c>
      <c r="E612" s="5" t="s">
        <v>6</v>
      </c>
      <c r="F612" s="5">
        <v>0.19650000000000001</v>
      </c>
      <c r="G612" s="5">
        <v>1</v>
      </c>
      <c r="H612" s="5">
        <f t="shared" si="21"/>
        <v>0.19650000000000001</v>
      </c>
    </row>
    <row r="613" spans="1:8" x14ac:dyDescent="0.2">
      <c r="A613" s="5">
        <v>535787374</v>
      </c>
      <c r="B613" s="5">
        <v>1609303320625</v>
      </c>
      <c r="C613" s="5" t="s">
        <v>534</v>
      </c>
      <c r="D613" s="5" t="s">
        <v>1</v>
      </c>
      <c r="E613" s="5" t="s">
        <v>6</v>
      </c>
      <c r="F613" s="5">
        <v>0.19750000000000001</v>
      </c>
      <c r="G613" s="5">
        <v>2</v>
      </c>
      <c r="H613" s="5">
        <f t="shared" si="21"/>
        <v>0.39500000000000002</v>
      </c>
    </row>
    <row r="614" spans="1:8" x14ac:dyDescent="0.2">
      <c r="A614" s="5">
        <v>535814978</v>
      </c>
      <c r="B614" s="5">
        <v>1609303908344</v>
      </c>
      <c r="C614" s="5" t="s">
        <v>535</v>
      </c>
      <c r="D614" s="5" t="s">
        <v>1</v>
      </c>
      <c r="E614" s="5" t="s">
        <v>6</v>
      </c>
      <c r="F614" s="5">
        <v>0.19850000000000001</v>
      </c>
      <c r="G614" s="5">
        <v>1</v>
      </c>
      <c r="H614" s="5">
        <f t="shared" si="21"/>
        <v>0.19850000000000001</v>
      </c>
    </row>
    <row r="615" spans="1:8" x14ac:dyDescent="0.2">
      <c r="A615" s="5">
        <v>535823762</v>
      </c>
      <c r="B615" s="5">
        <v>1609304100629</v>
      </c>
      <c r="C615" s="5" t="s">
        <v>536</v>
      </c>
      <c r="D615" s="5" t="s">
        <v>1</v>
      </c>
      <c r="E615" s="5" t="s">
        <v>6</v>
      </c>
      <c r="F615" s="5">
        <v>0.19950000000000001</v>
      </c>
      <c r="G615" s="5">
        <v>1</v>
      </c>
      <c r="H615" s="5">
        <f t="shared" si="21"/>
        <v>0.19950000000000001</v>
      </c>
    </row>
    <row r="616" spans="1:8" x14ac:dyDescent="0.2">
      <c r="A616" s="5">
        <v>535925154</v>
      </c>
      <c r="B616" s="5">
        <v>1609306294667</v>
      </c>
      <c r="C616" s="5" t="s">
        <v>538</v>
      </c>
      <c r="D616" s="5" t="s">
        <v>1</v>
      </c>
      <c r="E616" s="5" t="s">
        <v>6</v>
      </c>
      <c r="F616" s="5">
        <v>0.19950000000000001</v>
      </c>
      <c r="G616" s="5">
        <v>1</v>
      </c>
      <c r="H616" s="5">
        <f t="shared" si="21"/>
        <v>0.19950000000000001</v>
      </c>
    </row>
    <row r="617" spans="1:8" x14ac:dyDescent="0.2">
      <c r="A617" s="5">
        <v>535955562</v>
      </c>
      <c r="B617" s="5">
        <v>1609306872037</v>
      </c>
      <c r="C617" s="5" t="s">
        <v>539</v>
      </c>
      <c r="D617" s="5" t="s">
        <v>1</v>
      </c>
      <c r="E617" s="5" t="s">
        <v>6</v>
      </c>
      <c r="F617" s="5">
        <v>0.20449999999999999</v>
      </c>
      <c r="G617" s="5">
        <v>5</v>
      </c>
      <c r="H617" s="5">
        <f t="shared" si="21"/>
        <v>1.0225</v>
      </c>
    </row>
    <row r="618" spans="1:8" x14ac:dyDescent="0.2">
      <c r="A618" s="5">
        <v>535991910</v>
      </c>
      <c r="B618" s="5">
        <v>1609307270594</v>
      </c>
      <c r="C618" s="5" t="s">
        <v>540</v>
      </c>
      <c r="D618" s="5" t="s">
        <v>1</v>
      </c>
      <c r="E618" s="5" t="s">
        <v>6</v>
      </c>
      <c r="F618" s="5">
        <v>0.20949999999999999</v>
      </c>
      <c r="G618" s="5">
        <v>5</v>
      </c>
      <c r="H618" s="5">
        <f t="shared" si="21"/>
        <v>1.0474999999999999</v>
      </c>
    </row>
    <row r="619" spans="1:8" x14ac:dyDescent="0.2">
      <c r="A619" s="5">
        <v>536424383</v>
      </c>
      <c r="B619" s="5">
        <v>1609314886051</v>
      </c>
      <c r="C619" s="5" t="s">
        <v>548</v>
      </c>
      <c r="D619" s="5" t="s">
        <v>1</v>
      </c>
      <c r="E619" s="5" t="s">
        <v>6</v>
      </c>
      <c r="F619" s="5">
        <v>0.20150000000000001</v>
      </c>
      <c r="G619" s="5">
        <v>1</v>
      </c>
      <c r="H619" s="5">
        <f t="shared" si="21"/>
        <v>0.20150000000000001</v>
      </c>
    </row>
    <row r="620" spans="1:8" x14ac:dyDescent="0.2">
      <c r="A620" s="5">
        <v>536448819</v>
      </c>
      <c r="B620" s="5">
        <v>1609315303232</v>
      </c>
      <c r="C620" s="5" t="s">
        <v>549</v>
      </c>
      <c r="D620" s="5" t="s">
        <v>1</v>
      </c>
      <c r="E620" s="5" t="s">
        <v>6</v>
      </c>
      <c r="F620" s="5">
        <v>0.20250000000000001</v>
      </c>
      <c r="G620" s="5">
        <v>1</v>
      </c>
      <c r="H620" s="5">
        <f t="shared" si="21"/>
        <v>0.20250000000000001</v>
      </c>
    </row>
    <row r="621" spans="1:8" x14ac:dyDescent="0.2">
      <c r="A621" s="5">
        <v>536471699</v>
      </c>
      <c r="B621" s="5">
        <v>1609315771115</v>
      </c>
      <c r="C621" s="5" t="s">
        <v>550</v>
      </c>
      <c r="D621" s="5" t="s">
        <v>1</v>
      </c>
      <c r="E621" s="5" t="s">
        <v>6</v>
      </c>
      <c r="F621" s="5">
        <v>0.20449999999999999</v>
      </c>
      <c r="G621" s="5">
        <v>2</v>
      </c>
      <c r="H621" s="5">
        <f t="shared" si="21"/>
        <v>0.40899999999999997</v>
      </c>
    </row>
    <row r="622" spans="1:8" x14ac:dyDescent="0.2">
      <c r="A622" s="5">
        <v>536645571</v>
      </c>
      <c r="B622" s="5">
        <v>1609317700237</v>
      </c>
      <c r="C622" s="5" t="s">
        <v>552</v>
      </c>
      <c r="D622" s="5" t="s">
        <v>1</v>
      </c>
      <c r="E622" s="5" t="s">
        <v>6</v>
      </c>
      <c r="F622" s="5">
        <v>0.20455000000000001</v>
      </c>
      <c r="G622" s="5">
        <v>2</v>
      </c>
      <c r="H622" s="5">
        <f t="shared" si="21"/>
        <v>0.40910000000000002</v>
      </c>
    </row>
    <row r="623" spans="1:8" x14ac:dyDescent="0.2">
      <c r="A623" s="5">
        <v>536789833</v>
      </c>
      <c r="B623" s="5">
        <v>1609319294939</v>
      </c>
      <c r="C623" s="5" t="s">
        <v>553</v>
      </c>
      <c r="D623" s="5" t="s">
        <v>1</v>
      </c>
      <c r="E623" s="5" t="s">
        <v>6</v>
      </c>
      <c r="F623" s="5">
        <v>0.20549999999999999</v>
      </c>
      <c r="G623" s="5">
        <v>1</v>
      </c>
      <c r="H623" s="5">
        <f t="shared" si="21"/>
        <v>0.20549999999999999</v>
      </c>
    </row>
    <row r="624" spans="1:8" x14ac:dyDescent="0.2">
      <c r="A624" s="5">
        <v>536825808</v>
      </c>
      <c r="B624" s="5">
        <v>1609319934586</v>
      </c>
      <c r="C624" s="5" t="s">
        <v>554</v>
      </c>
      <c r="D624" s="5" t="s">
        <v>1</v>
      </c>
      <c r="E624" s="5" t="s">
        <v>6</v>
      </c>
      <c r="F624" s="5">
        <v>0.20749999999999999</v>
      </c>
      <c r="G624" s="5">
        <v>2</v>
      </c>
      <c r="H624" s="5">
        <f t="shared" si="21"/>
        <v>0.41499999999999998</v>
      </c>
    </row>
    <row r="625" spans="1:8" x14ac:dyDescent="0.2">
      <c r="A625" s="5">
        <v>536845831</v>
      </c>
      <c r="B625" s="5">
        <v>1609320243767</v>
      </c>
      <c r="C625" s="5" t="s">
        <v>555</v>
      </c>
      <c r="D625" s="5" t="s">
        <v>1</v>
      </c>
      <c r="E625" s="5" t="s">
        <v>6</v>
      </c>
      <c r="F625" s="5">
        <v>0.21149999999999999</v>
      </c>
      <c r="G625" s="5">
        <v>4</v>
      </c>
      <c r="H625" s="5">
        <f t="shared" si="21"/>
        <v>0.84599999999999997</v>
      </c>
    </row>
    <row r="626" spans="1:8" x14ac:dyDescent="0.2">
      <c r="A626" s="5">
        <v>536911877</v>
      </c>
      <c r="B626" s="5">
        <v>1609321801279</v>
      </c>
      <c r="C626" s="5" t="s">
        <v>557</v>
      </c>
      <c r="D626" s="5" t="s">
        <v>1</v>
      </c>
      <c r="E626" s="5" t="s">
        <v>6</v>
      </c>
      <c r="F626" s="5">
        <v>0.21049999999999999</v>
      </c>
      <c r="G626" s="5">
        <v>1</v>
      </c>
      <c r="H626" s="5">
        <f t="shared" si="21"/>
        <v>0.21049999999999999</v>
      </c>
    </row>
    <row r="627" spans="1:8" x14ac:dyDescent="0.2">
      <c r="A627" s="5">
        <v>536982617</v>
      </c>
      <c r="B627" s="5">
        <v>1609323662315</v>
      </c>
      <c r="C627" s="5" t="s">
        <v>560</v>
      </c>
      <c r="D627" s="5" t="s">
        <v>1</v>
      </c>
      <c r="E627" s="5" t="s">
        <v>6</v>
      </c>
      <c r="F627" s="5">
        <v>0.20949999999999999</v>
      </c>
      <c r="G627" s="5">
        <v>1</v>
      </c>
      <c r="H627" s="5">
        <f t="shared" si="21"/>
        <v>0.20949999999999999</v>
      </c>
    </row>
    <row r="628" spans="1:8" x14ac:dyDescent="0.2">
      <c r="A628" s="5">
        <v>537015149</v>
      </c>
      <c r="B628" s="5">
        <v>1609324224944</v>
      </c>
      <c r="C628" s="5" t="s">
        <v>561</v>
      </c>
      <c r="D628" s="5" t="s">
        <v>1</v>
      </c>
      <c r="E628" s="5" t="s">
        <v>6</v>
      </c>
      <c r="F628" s="5">
        <v>0.21249999999999999</v>
      </c>
      <c r="G628" s="5">
        <v>3</v>
      </c>
      <c r="H628" s="5">
        <f t="shared" si="21"/>
        <v>0.63749999999999996</v>
      </c>
    </row>
    <row r="629" spans="1:8" x14ac:dyDescent="0.2">
      <c r="A629" s="5">
        <v>537055827</v>
      </c>
      <c r="B629" s="5">
        <v>1609325106699</v>
      </c>
      <c r="C629" s="5" t="s">
        <v>562</v>
      </c>
      <c r="D629" s="5" t="s">
        <v>1</v>
      </c>
      <c r="E629" s="5" t="s">
        <v>6</v>
      </c>
      <c r="F629" s="5">
        <v>0.2175</v>
      </c>
      <c r="G629" s="5">
        <v>5</v>
      </c>
      <c r="H629" s="5">
        <f t="shared" si="21"/>
        <v>1.0874999999999999</v>
      </c>
    </row>
    <row r="630" spans="1:8" x14ac:dyDescent="0.2">
      <c r="A630" s="5">
        <v>537065355</v>
      </c>
      <c r="B630" s="5">
        <v>1609325232543</v>
      </c>
      <c r="C630" s="5" t="s">
        <v>563</v>
      </c>
      <c r="D630" s="5" t="s">
        <v>1</v>
      </c>
      <c r="E630" s="5" t="s">
        <v>6</v>
      </c>
      <c r="F630" s="5">
        <v>0.2215</v>
      </c>
      <c r="G630" s="5">
        <v>4</v>
      </c>
      <c r="H630" s="5">
        <f t="shared" si="21"/>
        <v>0.88600000000000001</v>
      </c>
    </row>
    <row r="631" spans="1:8" x14ac:dyDescent="0.2">
      <c r="A631" s="5">
        <v>537069217</v>
      </c>
      <c r="B631" s="5">
        <v>1609325289172</v>
      </c>
      <c r="C631" s="5" t="s">
        <v>564</v>
      </c>
      <c r="D631" s="5" t="s">
        <v>1</v>
      </c>
      <c r="E631" s="5" t="s">
        <v>6</v>
      </c>
      <c r="F631" s="5">
        <v>0.2225</v>
      </c>
      <c r="G631" s="5">
        <v>1</v>
      </c>
      <c r="H631" s="5">
        <f t="shared" si="21"/>
        <v>0.2225</v>
      </c>
    </row>
    <row r="632" spans="1:8" x14ac:dyDescent="0.2">
      <c r="A632" s="5">
        <v>537216401</v>
      </c>
      <c r="B632" s="5">
        <v>1609328506435</v>
      </c>
      <c r="C632" s="5" t="s">
        <v>570</v>
      </c>
      <c r="D632" s="5" t="s">
        <v>1</v>
      </c>
      <c r="E632" s="5" t="s">
        <v>6</v>
      </c>
      <c r="F632" s="5">
        <v>0.2135</v>
      </c>
      <c r="G632" s="5">
        <v>1</v>
      </c>
      <c r="H632" s="5">
        <f t="shared" si="21"/>
        <v>0.2135</v>
      </c>
    </row>
    <row r="633" spans="1:8" x14ac:dyDescent="0.2">
      <c r="A633" s="5">
        <v>537258279</v>
      </c>
      <c r="B633" s="5">
        <v>1609329470092</v>
      </c>
      <c r="C633" s="5" t="s">
        <v>571</v>
      </c>
      <c r="D633" s="5" t="s">
        <v>1</v>
      </c>
      <c r="E633" s="5" t="s">
        <v>6</v>
      </c>
      <c r="F633" s="5">
        <v>0.2145</v>
      </c>
      <c r="G633" s="5">
        <v>1</v>
      </c>
      <c r="H633" s="5">
        <f t="shared" si="21"/>
        <v>0.2145</v>
      </c>
    </row>
    <row r="634" spans="1:8" x14ac:dyDescent="0.2">
      <c r="A634" s="5">
        <v>537272043</v>
      </c>
      <c r="B634" s="5">
        <v>1609329684980</v>
      </c>
      <c r="C634" s="5" t="s">
        <v>572</v>
      </c>
      <c r="D634" s="5" t="s">
        <v>1</v>
      </c>
      <c r="E634" s="5" t="s">
        <v>6</v>
      </c>
      <c r="F634" s="5">
        <v>0.2155</v>
      </c>
      <c r="G634" s="5">
        <v>1</v>
      </c>
      <c r="H634" s="5">
        <f t="shared" si="21"/>
        <v>0.2155</v>
      </c>
    </row>
    <row r="635" spans="1:8" x14ac:dyDescent="0.2">
      <c r="A635" s="5">
        <v>537457521</v>
      </c>
      <c r="B635" s="5">
        <v>1609334184402</v>
      </c>
      <c r="C635" s="5" t="s">
        <v>575</v>
      </c>
      <c r="D635" s="5" t="s">
        <v>1</v>
      </c>
      <c r="E635" s="5" t="s">
        <v>6</v>
      </c>
      <c r="F635" s="5">
        <v>0.2155</v>
      </c>
      <c r="G635" s="5">
        <v>2</v>
      </c>
      <c r="H635" s="5">
        <f t="shared" si="21"/>
        <v>0.43099999999999999</v>
      </c>
    </row>
    <row r="636" spans="1:8" x14ac:dyDescent="0.2">
      <c r="A636" s="5">
        <v>537465223</v>
      </c>
      <c r="B636" s="5">
        <v>1609334343132</v>
      </c>
      <c r="C636" s="5" t="s">
        <v>576</v>
      </c>
      <c r="D636" s="5" t="s">
        <v>1</v>
      </c>
      <c r="E636" s="5" t="s">
        <v>6</v>
      </c>
      <c r="F636" s="5">
        <v>0.2185</v>
      </c>
      <c r="G636" s="5">
        <v>3</v>
      </c>
      <c r="H636" s="5">
        <f t="shared" si="21"/>
        <v>0.65549999999999997</v>
      </c>
    </row>
    <row r="637" spans="1:8" x14ac:dyDescent="0.2">
      <c r="A637" s="5">
        <v>537593829</v>
      </c>
      <c r="B637" s="5">
        <v>1609337608945</v>
      </c>
      <c r="C637" s="5" t="s">
        <v>580</v>
      </c>
      <c r="D637" s="5" t="s">
        <v>1</v>
      </c>
      <c r="E637" s="5" t="s">
        <v>6</v>
      </c>
      <c r="F637" s="5">
        <v>0.2165</v>
      </c>
      <c r="G637" s="5">
        <v>1</v>
      </c>
      <c r="H637" s="5">
        <f t="shared" si="21"/>
        <v>0.2165</v>
      </c>
    </row>
    <row r="638" spans="1:8" x14ac:dyDescent="0.2">
      <c r="A638" s="5">
        <v>537603226</v>
      </c>
      <c r="B638" s="5">
        <v>1609337883605</v>
      </c>
      <c r="C638" s="5" t="s">
        <v>581</v>
      </c>
      <c r="D638" s="5" t="s">
        <v>1</v>
      </c>
      <c r="E638" s="5" t="s">
        <v>6</v>
      </c>
      <c r="F638" s="5">
        <v>0.21782499999999999</v>
      </c>
      <c r="G638" s="5">
        <v>1</v>
      </c>
      <c r="H638" s="5">
        <f t="shared" ref="H638:H701" si="22">G638*F638</f>
        <v>0.21782499999999999</v>
      </c>
    </row>
    <row r="639" spans="1:8" x14ac:dyDescent="0.2">
      <c r="A639" s="5">
        <v>537616062</v>
      </c>
      <c r="B639" s="5">
        <v>1609338006517</v>
      </c>
      <c r="C639" s="5" t="s">
        <v>582</v>
      </c>
      <c r="D639" s="5" t="s">
        <v>1</v>
      </c>
      <c r="E639" s="5" t="s">
        <v>6</v>
      </c>
      <c r="F639" s="5">
        <v>0.22090000000000001</v>
      </c>
      <c r="G639" s="5">
        <v>3</v>
      </c>
      <c r="H639" s="5">
        <f t="shared" si="22"/>
        <v>0.66270000000000007</v>
      </c>
    </row>
    <row r="640" spans="1:8" x14ac:dyDescent="0.2">
      <c r="A640" s="5">
        <v>537652863</v>
      </c>
      <c r="B640" s="5">
        <v>1609338841332</v>
      </c>
      <c r="C640" s="5" t="s">
        <v>583</v>
      </c>
      <c r="D640" s="5" t="s">
        <v>1</v>
      </c>
      <c r="E640" s="5" t="s">
        <v>6</v>
      </c>
      <c r="F640" s="5">
        <v>0.22450000000000001</v>
      </c>
      <c r="G640" s="5">
        <v>4</v>
      </c>
      <c r="H640" s="5">
        <f t="shared" si="22"/>
        <v>0.89800000000000002</v>
      </c>
    </row>
    <row r="641" spans="1:8" x14ac:dyDescent="0.2">
      <c r="A641" s="5">
        <v>537684063</v>
      </c>
      <c r="B641" s="5">
        <v>1609339489376</v>
      </c>
      <c r="C641" s="5" t="s">
        <v>584</v>
      </c>
      <c r="D641" s="5" t="s">
        <v>1</v>
      </c>
      <c r="E641" s="5" t="s">
        <v>6</v>
      </c>
      <c r="F641" s="5">
        <v>0.22950000000000001</v>
      </c>
      <c r="G641" s="5">
        <v>5</v>
      </c>
      <c r="H641" s="5">
        <f t="shared" si="22"/>
        <v>1.1475</v>
      </c>
    </row>
    <row r="642" spans="1:8" x14ac:dyDescent="0.2">
      <c r="A642" s="5">
        <v>537773787</v>
      </c>
      <c r="B642" s="5">
        <v>1609341503602</v>
      </c>
      <c r="C642" s="5" t="s">
        <v>589</v>
      </c>
      <c r="D642" s="5" t="s">
        <v>1</v>
      </c>
      <c r="E642" s="5" t="s">
        <v>6</v>
      </c>
      <c r="F642" s="5">
        <v>0.22550000000000001</v>
      </c>
      <c r="G642" s="5">
        <v>1</v>
      </c>
      <c r="H642" s="5">
        <f t="shared" si="22"/>
        <v>0.22550000000000001</v>
      </c>
    </row>
    <row r="643" spans="1:8" x14ac:dyDescent="0.2">
      <c r="A643" s="5">
        <v>537815081</v>
      </c>
      <c r="B643" s="5">
        <v>1609342581052</v>
      </c>
      <c r="C643" s="5" t="s">
        <v>590</v>
      </c>
      <c r="D643" s="5" t="s">
        <v>1</v>
      </c>
      <c r="E643" s="5" t="s">
        <v>6</v>
      </c>
      <c r="F643" s="5">
        <v>0.22950000000000001</v>
      </c>
      <c r="G643" s="5">
        <v>4</v>
      </c>
      <c r="H643" s="5">
        <f t="shared" si="22"/>
        <v>0.91800000000000004</v>
      </c>
    </row>
    <row r="644" spans="1:8" x14ac:dyDescent="0.2">
      <c r="A644" s="5">
        <v>537838433</v>
      </c>
      <c r="B644" s="5">
        <v>1609343062669</v>
      </c>
      <c r="C644" s="5" t="s">
        <v>591</v>
      </c>
      <c r="D644" s="5" t="s">
        <v>1</v>
      </c>
      <c r="E644" s="5" t="s">
        <v>6</v>
      </c>
      <c r="F644" s="5">
        <v>0.23350000000000001</v>
      </c>
      <c r="G644" s="5">
        <v>4</v>
      </c>
      <c r="H644" s="5">
        <f t="shared" si="22"/>
        <v>0.93400000000000005</v>
      </c>
    </row>
    <row r="645" spans="1:8" x14ac:dyDescent="0.2">
      <c r="A645" s="5">
        <v>537976875</v>
      </c>
      <c r="B645" s="5">
        <v>1609345065695</v>
      </c>
      <c r="C645" s="5" t="s">
        <v>596</v>
      </c>
      <c r="D645" s="5" t="s">
        <v>1</v>
      </c>
      <c r="E645" s="5" t="s">
        <v>6</v>
      </c>
      <c r="F645" s="5">
        <v>0.22550000000000001</v>
      </c>
      <c r="G645" s="5">
        <v>2</v>
      </c>
      <c r="H645" s="5">
        <f t="shared" si="22"/>
        <v>0.45100000000000001</v>
      </c>
    </row>
    <row r="646" spans="1:8" x14ac:dyDescent="0.2">
      <c r="A646" s="5">
        <v>538060337</v>
      </c>
      <c r="B646" s="5">
        <v>1609346684131</v>
      </c>
      <c r="C646" s="5" t="s">
        <v>597</v>
      </c>
      <c r="D646" s="5" t="s">
        <v>1</v>
      </c>
      <c r="E646" s="5" t="s">
        <v>6</v>
      </c>
      <c r="F646" s="5">
        <v>0.22650000000000001</v>
      </c>
      <c r="G646" s="5">
        <v>1</v>
      </c>
      <c r="H646" s="5">
        <f t="shared" si="22"/>
        <v>0.22650000000000001</v>
      </c>
    </row>
    <row r="647" spans="1:8" x14ac:dyDescent="0.2">
      <c r="A647" s="5">
        <v>538114977</v>
      </c>
      <c r="B647" s="5">
        <v>1609347833371</v>
      </c>
      <c r="C647" s="5" t="s">
        <v>601</v>
      </c>
      <c r="D647" s="5" t="s">
        <v>1</v>
      </c>
      <c r="E647" s="5" t="s">
        <v>6</v>
      </c>
      <c r="F647" s="5">
        <v>0.22450000000000001</v>
      </c>
      <c r="G647" s="5">
        <v>1</v>
      </c>
      <c r="H647" s="5">
        <f t="shared" si="22"/>
        <v>0.22450000000000001</v>
      </c>
    </row>
    <row r="648" spans="1:8" x14ac:dyDescent="0.2">
      <c r="A648" s="5">
        <v>538221669</v>
      </c>
      <c r="B648" s="5">
        <v>1609349972655</v>
      </c>
      <c r="C648" s="5" t="s">
        <v>603</v>
      </c>
      <c r="D648" s="5" t="s">
        <v>1</v>
      </c>
      <c r="E648" s="5" t="s">
        <v>6</v>
      </c>
      <c r="F648" s="5">
        <v>0.2205</v>
      </c>
      <c r="G648" s="5">
        <v>3</v>
      </c>
      <c r="H648" s="5">
        <f t="shared" si="22"/>
        <v>0.66149999999999998</v>
      </c>
    </row>
    <row r="649" spans="1:8" x14ac:dyDescent="0.2">
      <c r="A649" s="5">
        <v>538241623</v>
      </c>
      <c r="B649" s="5">
        <v>1609350435665</v>
      </c>
      <c r="C649" s="5" t="s">
        <v>604</v>
      </c>
      <c r="D649" s="5" t="s">
        <v>1</v>
      </c>
      <c r="E649" s="5" t="s">
        <v>6</v>
      </c>
      <c r="F649" s="5">
        <v>0.2215</v>
      </c>
      <c r="G649" s="5">
        <v>1</v>
      </c>
      <c r="H649" s="5">
        <f t="shared" si="22"/>
        <v>0.2215</v>
      </c>
    </row>
    <row r="650" spans="1:8" x14ac:dyDescent="0.2">
      <c r="A650" s="5">
        <v>538428064</v>
      </c>
      <c r="B650" s="5">
        <v>1609354095754</v>
      </c>
      <c r="C650" s="5" t="s">
        <v>610</v>
      </c>
      <c r="D650" s="5" t="s">
        <v>1</v>
      </c>
      <c r="E650" s="5" t="s">
        <v>6</v>
      </c>
      <c r="F650" s="5">
        <v>0.21457499999999999</v>
      </c>
      <c r="G650" s="5">
        <v>1</v>
      </c>
      <c r="H650" s="5">
        <f t="shared" si="22"/>
        <v>0.21457499999999999</v>
      </c>
    </row>
    <row r="651" spans="1:8" x14ac:dyDescent="0.2">
      <c r="A651" s="5">
        <v>538450949</v>
      </c>
      <c r="B651" s="5">
        <v>1609354533355</v>
      </c>
      <c r="C651" s="5" t="s">
        <v>611</v>
      </c>
      <c r="D651" s="5" t="s">
        <v>1</v>
      </c>
      <c r="E651" s="5" t="s">
        <v>6</v>
      </c>
      <c r="F651" s="5">
        <v>0.2155</v>
      </c>
      <c r="G651" s="5">
        <v>1</v>
      </c>
      <c r="H651" s="5">
        <f t="shared" si="22"/>
        <v>0.2155</v>
      </c>
    </row>
    <row r="652" spans="1:8" x14ac:dyDescent="0.2">
      <c r="A652" s="5">
        <v>538618720</v>
      </c>
      <c r="B652" s="5">
        <v>1609356495592</v>
      </c>
      <c r="C652" s="5" t="s">
        <v>614</v>
      </c>
      <c r="D652" s="5" t="s">
        <v>1</v>
      </c>
      <c r="E652" s="5" t="s">
        <v>6</v>
      </c>
      <c r="F652" s="5">
        <v>0.21249999999999999</v>
      </c>
      <c r="G652" s="5">
        <v>2</v>
      </c>
      <c r="H652" s="5">
        <f t="shared" si="22"/>
        <v>0.42499999999999999</v>
      </c>
    </row>
    <row r="653" spans="1:8" x14ac:dyDescent="0.2">
      <c r="A653" s="5">
        <v>538723081</v>
      </c>
      <c r="B653" s="5">
        <v>1609357904728</v>
      </c>
      <c r="C653" s="5" t="s">
        <v>615</v>
      </c>
      <c r="D653" s="5" t="s">
        <v>1</v>
      </c>
      <c r="E653" s="5" t="s">
        <v>6</v>
      </c>
      <c r="F653" s="5">
        <v>0.2145</v>
      </c>
      <c r="G653" s="5">
        <v>2</v>
      </c>
      <c r="H653" s="5">
        <f t="shared" si="22"/>
        <v>0.42899999999999999</v>
      </c>
    </row>
    <row r="654" spans="1:8" x14ac:dyDescent="0.2">
      <c r="A654" s="5">
        <v>538883288</v>
      </c>
      <c r="B654" s="5">
        <v>1609360529286</v>
      </c>
      <c r="C654" s="5" t="s">
        <v>622</v>
      </c>
      <c r="D654" s="5" t="s">
        <v>1</v>
      </c>
      <c r="E654" s="5" t="s">
        <v>6</v>
      </c>
      <c r="F654" s="5">
        <v>0.20349999999999999</v>
      </c>
      <c r="G654" s="5">
        <v>2</v>
      </c>
      <c r="H654" s="5">
        <f t="shared" si="22"/>
        <v>0.40699999999999997</v>
      </c>
    </row>
    <row r="655" spans="1:8" x14ac:dyDescent="0.2">
      <c r="A655" s="5">
        <v>538927374</v>
      </c>
      <c r="B655" s="5">
        <v>1609361451569</v>
      </c>
      <c r="C655" s="5" t="s">
        <v>623</v>
      </c>
      <c r="D655" s="5" t="s">
        <v>1</v>
      </c>
      <c r="E655" s="5" t="s">
        <v>6</v>
      </c>
      <c r="F655" s="5">
        <v>0.20449999999999999</v>
      </c>
      <c r="G655" s="5">
        <v>1</v>
      </c>
      <c r="H655" s="5">
        <f t="shared" si="22"/>
        <v>0.20449999999999999</v>
      </c>
    </row>
    <row r="656" spans="1:8" x14ac:dyDescent="0.2">
      <c r="A656" s="5">
        <v>538951463</v>
      </c>
      <c r="B656" s="5">
        <v>1609361740397</v>
      </c>
      <c r="C656" s="5" t="s">
        <v>624</v>
      </c>
      <c r="D656" s="5" t="s">
        <v>1</v>
      </c>
      <c r="E656" s="5" t="s">
        <v>6</v>
      </c>
      <c r="F656" s="5">
        <v>0.205625</v>
      </c>
      <c r="G656" s="5">
        <v>1</v>
      </c>
      <c r="H656" s="5">
        <f t="shared" si="22"/>
        <v>0.205625</v>
      </c>
    </row>
    <row r="657" spans="1:8" x14ac:dyDescent="0.2">
      <c r="A657" s="5">
        <v>538995960</v>
      </c>
      <c r="B657" s="5">
        <v>1609362324933</v>
      </c>
      <c r="C657" s="5" t="s">
        <v>625</v>
      </c>
      <c r="D657" s="5" t="s">
        <v>1</v>
      </c>
      <c r="E657" s="5" t="s">
        <v>6</v>
      </c>
      <c r="F657" s="5">
        <v>0.20649999999999999</v>
      </c>
      <c r="G657" s="5">
        <v>1</v>
      </c>
      <c r="H657" s="5">
        <f t="shared" si="22"/>
        <v>0.20649999999999999</v>
      </c>
    </row>
    <row r="658" spans="1:8" x14ac:dyDescent="0.2">
      <c r="A658" s="5">
        <v>539040058</v>
      </c>
      <c r="B658" s="5">
        <v>1609363530595</v>
      </c>
      <c r="C658" s="5" t="s">
        <v>626</v>
      </c>
      <c r="D658" s="5" t="s">
        <v>1</v>
      </c>
      <c r="E658" s="5" t="s">
        <v>6</v>
      </c>
      <c r="F658" s="5">
        <v>0.20849999999999999</v>
      </c>
      <c r="G658" s="5">
        <v>2</v>
      </c>
      <c r="H658" s="5">
        <f t="shared" si="22"/>
        <v>0.41699999999999998</v>
      </c>
    </row>
    <row r="659" spans="1:8" x14ac:dyDescent="0.2">
      <c r="A659" s="5">
        <v>539051170</v>
      </c>
      <c r="B659" s="5">
        <v>1609363802967</v>
      </c>
      <c r="C659" s="5" t="s">
        <v>627</v>
      </c>
      <c r="D659" s="5" t="s">
        <v>1</v>
      </c>
      <c r="E659" s="5" t="s">
        <v>6</v>
      </c>
      <c r="F659" s="5">
        <v>0.20949999999999999</v>
      </c>
      <c r="G659" s="5">
        <v>1</v>
      </c>
      <c r="H659" s="5">
        <f t="shared" si="22"/>
        <v>0.20949999999999999</v>
      </c>
    </row>
    <row r="660" spans="1:8" x14ac:dyDescent="0.2">
      <c r="A660" s="5">
        <v>539171938</v>
      </c>
      <c r="B660" s="5">
        <v>1609366592905</v>
      </c>
      <c r="C660" s="5" t="s">
        <v>628</v>
      </c>
      <c r="D660" s="5" t="s">
        <v>1</v>
      </c>
      <c r="E660" s="5" t="s">
        <v>6</v>
      </c>
      <c r="F660" s="5">
        <v>0.21249999999999999</v>
      </c>
      <c r="G660" s="5">
        <v>3</v>
      </c>
      <c r="H660" s="5">
        <f t="shared" si="22"/>
        <v>0.63749999999999996</v>
      </c>
    </row>
    <row r="661" spans="1:8" x14ac:dyDescent="0.2">
      <c r="A661" s="5">
        <v>539207865</v>
      </c>
      <c r="B661" s="5">
        <v>1609367686772</v>
      </c>
      <c r="C661" s="5" t="s">
        <v>629</v>
      </c>
      <c r="D661" s="5" t="s">
        <v>1</v>
      </c>
      <c r="E661" s="5" t="s">
        <v>6</v>
      </c>
      <c r="F661" s="5">
        <v>0.2155</v>
      </c>
      <c r="G661" s="5">
        <v>3</v>
      </c>
      <c r="H661" s="5">
        <f t="shared" si="22"/>
        <v>0.64649999999999996</v>
      </c>
    </row>
    <row r="662" spans="1:8" x14ac:dyDescent="0.2">
      <c r="A662" s="5">
        <v>539221694</v>
      </c>
      <c r="B662" s="5">
        <v>1609368075781</v>
      </c>
      <c r="C662" s="5" t="s">
        <v>630</v>
      </c>
      <c r="D662" s="5" t="s">
        <v>1</v>
      </c>
      <c r="E662" s="5" t="s">
        <v>6</v>
      </c>
      <c r="F662" s="5">
        <v>0.2175</v>
      </c>
      <c r="G662" s="5">
        <v>2</v>
      </c>
      <c r="H662" s="5">
        <f t="shared" si="22"/>
        <v>0.435</v>
      </c>
    </row>
    <row r="663" spans="1:8" x14ac:dyDescent="0.2">
      <c r="A663" s="5">
        <v>539376982</v>
      </c>
      <c r="B663" s="5">
        <v>1609371619898</v>
      </c>
      <c r="C663" s="5" t="s">
        <v>636</v>
      </c>
      <c r="D663" s="5" t="s">
        <v>1</v>
      </c>
      <c r="E663" s="5" t="s">
        <v>6</v>
      </c>
      <c r="F663" s="5">
        <v>0.21049999999999999</v>
      </c>
      <c r="G663" s="5">
        <v>1</v>
      </c>
      <c r="H663" s="5">
        <f t="shared" si="22"/>
        <v>0.21049999999999999</v>
      </c>
    </row>
    <row r="664" spans="1:8" x14ac:dyDescent="0.2">
      <c r="A664" s="5">
        <v>539386492</v>
      </c>
      <c r="B664" s="5">
        <v>1609371814209</v>
      </c>
      <c r="C664" s="5" t="s">
        <v>637</v>
      </c>
      <c r="D664" s="5" t="s">
        <v>1</v>
      </c>
      <c r="E664" s="5" t="s">
        <v>6</v>
      </c>
      <c r="F664" s="5">
        <v>0.21149999999999999</v>
      </c>
      <c r="G664" s="5">
        <v>1</v>
      </c>
      <c r="H664" s="5">
        <f t="shared" si="22"/>
        <v>0.21149999999999999</v>
      </c>
    </row>
    <row r="665" spans="1:8" x14ac:dyDescent="0.2">
      <c r="A665" s="5">
        <v>539523321</v>
      </c>
      <c r="B665" s="5">
        <v>1609373811222</v>
      </c>
      <c r="C665" s="5" t="s">
        <v>640</v>
      </c>
      <c r="D665" s="5" t="s">
        <v>1</v>
      </c>
      <c r="E665" s="5" t="s">
        <v>6</v>
      </c>
      <c r="F665" s="5">
        <v>0.21049999999999999</v>
      </c>
      <c r="G665" s="5">
        <v>1</v>
      </c>
      <c r="H665" s="5">
        <f t="shared" si="22"/>
        <v>0.21049999999999999</v>
      </c>
    </row>
    <row r="666" spans="1:8" x14ac:dyDescent="0.2">
      <c r="A666" s="5">
        <v>539563681</v>
      </c>
      <c r="B666" s="5">
        <v>1609374436508</v>
      </c>
      <c r="C666" s="5" t="s">
        <v>641</v>
      </c>
      <c r="D666" s="5" t="s">
        <v>1</v>
      </c>
      <c r="E666" s="5" t="s">
        <v>6</v>
      </c>
      <c r="F666" s="5">
        <v>0.2135</v>
      </c>
      <c r="G666" s="5">
        <v>3</v>
      </c>
      <c r="H666" s="5">
        <f t="shared" si="22"/>
        <v>0.64049999999999996</v>
      </c>
    </row>
    <row r="667" spans="1:8" x14ac:dyDescent="0.2">
      <c r="A667" s="5">
        <v>539564407</v>
      </c>
      <c r="B667" s="5">
        <v>1609374450249</v>
      </c>
      <c r="C667" s="5" t="s">
        <v>642</v>
      </c>
      <c r="D667" s="5" t="s">
        <v>1</v>
      </c>
      <c r="E667" s="5" t="s">
        <v>6</v>
      </c>
      <c r="F667" s="5">
        <v>0.2145</v>
      </c>
      <c r="G667" s="5">
        <v>1</v>
      </c>
      <c r="H667" s="5">
        <f t="shared" si="22"/>
        <v>0.2145</v>
      </c>
    </row>
    <row r="668" spans="1:8" x14ac:dyDescent="0.2">
      <c r="A668" s="5">
        <v>539919019</v>
      </c>
      <c r="B668" s="5">
        <v>1609378616776</v>
      </c>
      <c r="C668" s="5" t="s">
        <v>650</v>
      </c>
      <c r="D668" s="5" t="s">
        <v>1</v>
      </c>
      <c r="E668" s="5" t="s">
        <v>6</v>
      </c>
      <c r="F668" s="5">
        <v>0.20849999999999999</v>
      </c>
      <c r="G668" s="5">
        <v>2</v>
      </c>
      <c r="H668" s="5">
        <f t="shared" si="22"/>
        <v>0.41699999999999998</v>
      </c>
    </row>
    <row r="669" spans="1:8" x14ac:dyDescent="0.2">
      <c r="A669" s="5">
        <v>539953967</v>
      </c>
      <c r="B669" s="5">
        <v>1609379336434</v>
      </c>
      <c r="C669" s="5" t="s">
        <v>651</v>
      </c>
      <c r="D669" s="5" t="s">
        <v>1</v>
      </c>
      <c r="E669" s="5" t="s">
        <v>6</v>
      </c>
      <c r="F669" s="5">
        <v>0.20949999999999999</v>
      </c>
      <c r="G669" s="5">
        <v>1</v>
      </c>
      <c r="H669" s="5">
        <f t="shared" si="22"/>
        <v>0.20949999999999999</v>
      </c>
    </row>
    <row r="670" spans="1:8" x14ac:dyDescent="0.2">
      <c r="A670" s="5">
        <v>539979977</v>
      </c>
      <c r="B670" s="5">
        <v>1609379864381</v>
      </c>
      <c r="C670" s="5" t="s">
        <v>652</v>
      </c>
      <c r="D670" s="5" t="s">
        <v>1</v>
      </c>
      <c r="E670" s="5" t="s">
        <v>6</v>
      </c>
      <c r="F670" s="5">
        <v>0.21149999999999999</v>
      </c>
      <c r="G670" s="5">
        <v>2</v>
      </c>
      <c r="H670" s="5">
        <f t="shared" si="22"/>
        <v>0.42299999999999999</v>
      </c>
    </row>
    <row r="671" spans="1:8" x14ac:dyDescent="0.2">
      <c r="A671" s="5">
        <v>540006597</v>
      </c>
      <c r="B671" s="5">
        <v>1609380613579</v>
      </c>
      <c r="C671" s="5" t="s">
        <v>653</v>
      </c>
      <c r="D671" s="5" t="s">
        <v>1</v>
      </c>
      <c r="E671" s="5" t="s">
        <v>6</v>
      </c>
      <c r="F671" s="5">
        <v>0.2145</v>
      </c>
      <c r="G671" s="5">
        <v>3</v>
      </c>
      <c r="H671" s="5">
        <f t="shared" si="22"/>
        <v>0.64349999999999996</v>
      </c>
    </row>
    <row r="672" spans="1:8" x14ac:dyDescent="0.2">
      <c r="A672" s="5">
        <v>540076663</v>
      </c>
      <c r="B672" s="5">
        <v>1609382216467</v>
      </c>
      <c r="C672" s="5" t="s">
        <v>654</v>
      </c>
      <c r="D672" s="5" t="s">
        <v>1</v>
      </c>
      <c r="E672" s="5" t="s">
        <v>6</v>
      </c>
      <c r="F672" s="5">
        <v>0.2165</v>
      </c>
      <c r="G672" s="5">
        <v>2</v>
      </c>
      <c r="H672" s="5">
        <f t="shared" si="22"/>
        <v>0.433</v>
      </c>
    </row>
    <row r="673" spans="1:8" x14ac:dyDescent="0.2">
      <c r="A673" s="5">
        <v>540124476</v>
      </c>
      <c r="B673" s="5">
        <v>1609383603786</v>
      </c>
      <c r="C673" s="5" t="s">
        <v>656</v>
      </c>
      <c r="D673" s="5" t="s">
        <v>1</v>
      </c>
      <c r="E673" s="5" t="s">
        <v>6</v>
      </c>
      <c r="F673" s="5">
        <v>0.217725</v>
      </c>
      <c r="G673" s="5">
        <v>2</v>
      </c>
      <c r="H673" s="5">
        <f t="shared" si="22"/>
        <v>0.43545</v>
      </c>
    </row>
    <row r="674" spans="1:8" x14ac:dyDescent="0.2">
      <c r="A674" s="5">
        <v>540351479</v>
      </c>
      <c r="B674" s="5">
        <v>1609388814274</v>
      </c>
      <c r="C674" s="5" t="s">
        <v>661</v>
      </c>
      <c r="D674" s="5" t="s">
        <v>1</v>
      </c>
      <c r="E674" s="5" t="s">
        <v>6</v>
      </c>
      <c r="F674" s="5">
        <v>0.2145</v>
      </c>
      <c r="G674" s="5">
        <v>1</v>
      </c>
      <c r="H674" s="5">
        <f t="shared" si="22"/>
        <v>0.2145</v>
      </c>
    </row>
    <row r="675" spans="1:8" x14ac:dyDescent="0.2">
      <c r="A675" s="5">
        <v>540373241</v>
      </c>
      <c r="B675" s="5">
        <v>1609389152945</v>
      </c>
      <c r="C675" s="5" t="s">
        <v>662</v>
      </c>
      <c r="D675" s="5" t="s">
        <v>1</v>
      </c>
      <c r="E675" s="5" t="s">
        <v>6</v>
      </c>
      <c r="F675" s="5">
        <v>0.2155</v>
      </c>
      <c r="G675" s="5">
        <v>1</v>
      </c>
      <c r="H675" s="5">
        <f t="shared" si="22"/>
        <v>0.2155</v>
      </c>
    </row>
    <row r="676" spans="1:8" x14ac:dyDescent="0.2">
      <c r="A676" s="5">
        <v>540637287</v>
      </c>
      <c r="B676" s="5">
        <v>1609395083154</v>
      </c>
      <c r="C676" s="5" t="s">
        <v>667</v>
      </c>
      <c r="D676" s="5" t="s">
        <v>1</v>
      </c>
      <c r="E676" s="5" t="s">
        <v>6</v>
      </c>
      <c r="F676" s="5">
        <v>0.21249999999999999</v>
      </c>
      <c r="G676" s="5">
        <v>1</v>
      </c>
      <c r="H676" s="5">
        <f t="shared" si="22"/>
        <v>0.21249999999999999</v>
      </c>
    </row>
    <row r="677" spans="1:8" x14ac:dyDescent="0.2">
      <c r="A677" s="5">
        <v>540656343</v>
      </c>
      <c r="B677" s="5">
        <v>1609395584772</v>
      </c>
      <c r="C677" s="5" t="s">
        <v>668</v>
      </c>
      <c r="D677" s="5" t="s">
        <v>1</v>
      </c>
      <c r="E677" s="5" t="s">
        <v>6</v>
      </c>
      <c r="F677" s="5">
        <v>0.2135</v>
      </c>
      <c r="G677" s="5">
        <v>1</v>
      </c>
      <c r="H677" s="5">
        <f t="shared" si="22"/>
        <v>0.2135</v>
      </c>
    </row>
    <row r="678" spans="1:8" x14ac:dyDescent="0.2">
      <c r="A678" s="5">
        <v>540707463</v>
      </c>
      <c r="B678" s="5">
        <v>1609396640620</v>
      </c>
      <c r="C678" s="5" t="s">
        <v>669</v>
      </c>
      <c r="D678" s="5" t="s">
        <v>1</v>
      </c>
      <c r="E678" s="5" t="s">
        <v>6</v>
      </c>
      <c r="F678" s="5">
        <v>0.2145</v>
      </c>
      <c r="G678" s="5">
        <v>1</v>
      </c>
      <c r="H678" s="5">
        <f t="shared" si="22"/>
        <v>0.2145</v>
      </c>
    </row>
    <row r="679" spans="1:8" x14ac:dyDescent="0.2">
      <c r="A679" s="5">
        <v>540884960</v>
      </c>
      <c r="B679" s="5">
        <v>1609399555102</v>
      </c>
      <c r="C679" s="5" t="s">
        <v>670</v>
      </c>
      <c r="D679" s="5" t="s">
        <v>1</v>
      </c>
      <c r="E679" s="5" t="s">
        <v>6</v>
      </c>
      <c r="F679" s="5">
        <v>0.2165</v>
      </c>
      <c r="G679" s="5">
        <v>2</v>
      </c>
      <c r="H679" s="5">
        <f t="shared" si="22"/>
        <v>0.433</v>
      </c>
    </row>
    <row r="680" spans="1:8" x14ac:dyDescent="0.2">
      <c r="A680" s="5">
        <v>540977937</v>
      </c>
      <c r="B680" s="5">
        <v>1609401449225</v>
      </c>
      <c r="C680" s="5" t="s">
        <v>671</v>
      </c>
      <c r="D680" s="5" t="s">
        <v>1</v>
      </c>
      <c r="E680" s="5" t="s">
        <v>6</v>
      </c>
      <c r="F680" s="5">
        <v>0.2175</v>
      </c>
      <c r="G680" s="5">
        <v>1</v>
      </c>
      <c r="H680" s="5">
        <f t="shared" si="22"/>
        <v>0.2175</v>
      </c>
    </row>
    <row r="681" spans="1:8" x14ac:dyDescent="0.2">
      <c r="A681" s="5">
        <v>541640279</v>
      </c>
      <c r="B681" s="5">
        <v>1609413970653</v>
      </c>
      <c r="C681" s="5" t="s">
        <v>673</v>
      </c>
      <c r="D681" s="5" t="s">
        <v>1</v>
      </c>
      <c r="E681" s="5" t="s">
        <v>6</v>
      </c>
      <c r="F681" s="5">
        <v>0.2205</v>
      </c>
      <c r="G681" s="5">
        <v>5</v>
      </c>
      <c r="H681" s="5">
        <f t="shared" si="22"/>
        <v>1.1025</v>
      </c>
    </row>
    <row r="682" spans="1:8" x14ac:dyDescent="0.2">
      <c r="A682" s="5">
        <v>541669993</v>
      </c>
      <c r="B682" s="5">
        <v>1609414820410</v>
      </c>
      <c r="C682" s="5" t="s">
        <v>674</v>
      </c>
      <c r="D682" s="5" t="s">
        <v>1</v>
      </c>
      <c r="E682" s="5" t="s">
        <v>6</v>
      </c>
      <c r="F682" s="5">
        <v>0.2215</v>
      </c>
      <c r="G682" s="5">
        <v>1</v>
      </c>
      <c r="H682" s="5">
        <f t="shared" si="22"/>
        <v>0.2215</v>
      </c>
    </row>
    <row r="683" spans="1:8" x14ac:dyDescent="0.2">
      <c r="A683" s="5">
        <v>541690889</v>
      </c>
      <c r="B683" s="5">
        <v>1609415392716</v>
      </c>
      <c r="C683" s="5" t="s">
        <v>675</v>
      </c>
      <c r="D683" s="5" t="s">
        <v>1</v>
      </c>
      <c r="E683" s="5" t="s">
        <v>6</v>
      </c>
      <c r="F683" s="5">
        <v>0.2235</v>
      </c>
      <c r="G683" s="5">
        <v>2</v>
      </c>
      <c r="H683" s="5">
        <f t="shared" si="22"/>
        <v>0.44700000000000001</v>
      </c>
    </row>
    <row r="684" spans="1:8" x14ac:dyDescent="0.2">
      <c r="A684" s="5">
        <v>541737663</v>
      </c>
      <c r="B684" s="5">
        <v>1609416248623</v>
      </c>
      <c r="C684" s="5" t="s">
        <v>677</v>
      </c>
      <c r="D684" s="5" t="s">
        <v>1</v>
      </c>
      <c r="E684" s="5" t="s">
        <v>6</v>
      </c>
      <c r="F684" s="5">
        <v>0.2225</v>
      </c>
      <c r="G684" s="5">
        <v>1</v>
      </c>
      <c r="H684" s="5">
        <f t="shared" si="22"/>
        <v>0.2225</v>
      </c>
    </row>
    <row r="685" spans="1:8" x14ac:dyDescent="0.2">
      <c r="A685" s="5">
        <v>541755745</v>
      </c>
      <c r="B685" s="5">
        <v>1609416619950</v>
      </c>
      <c r="C685" s="5" t="s">
        <v>678</v>
      </c>
      <c r="D685" s="5" t="s">
        <v>1</v>
      </c>
      <c r="E685" s="5" t="s">
        <v>6</v>
      </c>
      <c r="F685" s="5">
        <v>0.2235</v>
      </c>
      <c r="G685" s="5">
        <v>1</v>
      </c>
      <c r="H685" s="5">
        <f t="shared" si="22"/>
        <v>0.2235</v>
      </c>
    </row>
    <row r="686" spans="1:8" x14ac:dyDescent="0.2">
      <c r="A686" s="5">
        <v>542196522</v>
      </c>
      <c r="B686" s="5">
        <v>1609421023200</v>
      </c>
      <c r="C686" s="5" t="s">
        <v>685</v>
      </c>
      <c r="D686" s="5" t="s">
        <v>1</v>
      </c>
      <c r="E686" s="5" t="s">
        <v>6</v>
      </c>
      <c r="F686" s="5">
        <v>0.2135</v>
      </c>
      <c r="G686" s="5">
        <v>2</v>
      </c>
      <c r="H686" s="5">
        <f t="shared" si="22"/>
        <v>0.42699999999999999</v>
      </c>
    </row>
    <row r="687" spans="1:8" x14ac:dyDescent="0.2">
      <c r="A687" s="5">
        <v>542263888</v>
      </c>
      <c r="B687" s="5">
        <v>1609422109119</v>
      </c>
      <c r="C687" s="5" t="s">
        <v>686</v>
      </c>
      <c r="D687" s="5" t="s">
        <v>1</v>
      </c>
      <c r="E687" s="5" t="s">
        <v>6</v>
      </c>
      <c r="F687" s="5">
        <v>0.2145</v>
      </c>
      <c r="G687" s="5">
        <v>1</v>
      </c>
      <c r="H687" s="5">
        <f t="shared" si="22"/>
        <v>0.2145</v>
      </c>
    </row>
    <row r="688" spans="1:8" x14ac:dyDescent="0.2">
      <c r="A688" s="5">
        <v>542487455</v>
      </c>
      <c r="B688" s="5">
        <v>1609425696769</v>
      </c>
      <c r="C688" s="5" t="s">
        <v>689</v>
      </c>
      <c r="D688" s="5" t="s">
        <v>1</v>
      </c>
      <c r="E688" s="5" t="s">
        <v>6</v>
      </c>
      <c r="F688" s="5">
        <v>0.2135</v>
      </c>
      <c r="G688" s="5">
        <v>1</v>
      </c>
      <c r="H688" s="5">
        <f t="shared" si="22"/>
        <v>0.2135</v>
      </c>
    </row>
    <row r="689" spans="1:8" x14ac:dyDescent="0.2">
      <c r="A689" s="5">
        <v>542545397</v>
      </c>
      <c r="B689" s="5">
        <v>1609426947297</v>
      </c>
      <c r="C689" s="5" t="s">
        <v>690</v>
      </c>
      <c r="D689" s="5" t="s">
        <v>1</v>
      </c>
      <c r="E689" s="5" t="s">
        <v>6</v>
      </c>
      <c r="F689" s="5">
        <v>0.2145</v>
      </c>
      <c r="G689" s="5">
        <v>1</v>
      </c>
      <c r="H689" s="5">
        <f t="shared" si="22"/>
        <v>0.2145</v>
      </c>
    </row>
    <row r="690" spans="1:8" x14ac:dyDescent="0.2">
      <c r="A690" s="5">
        <v>542570709</v>
      </c>
      <c r="B690" s="5">
        <v>1609427375948</v>
      </c>
      <c r="C690" s="5" t="s">
        <v>691</v>
      </c>
      <c r="D690" s="5" t="s">
        <v>1</v>
      </c>
      <c r="E690" s="5" t="s">
        <v>6</v>
      </c>
      <c r="F690" s="5">
        <v>0.2155</v>
      </c>
      <c r="G690" s="5">
        <v>1</v>
      </c>
      <c r="H690" s="5">
        <f t="shared" si="22"/>
        <v>0.2155</v>
      </c>
    </row>
    <row r="691" spans="1:8" x14ac:dyDescent="0.2">
      <c r="A691" s="5">
        <v>542631031</v>
      </c>
      <c r="B691" s="5">
        <v>1609428880231</v>
      </c>
      <c r="C691" s="5" t="s">
        <v>692</v>
      </c>
      <c r="D691" s="5" t="s">
        <v>1</v>
      </c>
      <c r="E691" s="5" t="s">
        <v>6</v>
      </c>
      <c r="F691" s="5">
        <v>0.2185</v>
      </c>
      <c r="G691" s="5">
        <v>3</v>
      </c>
      <c r="H691" s="5">
        <f t="shared" si="22"/>
        <v>0.65549999999999997</v>
      </c>
    </row>
    <row r="692" spans="1:8" x14ac:dyDescent="0.2">
      <c r="A692" s="5">
        <v>542832051</v>
      </c>
      <c r="B692" s="5">
        <v>1609432066695</v>
      </c>
      <c r="C692" s="5" t="s">
        <v>694</v>
      </c>
      <c r="D692" s="5" t="s">
        <v>1</v>
      </c>
      <c r="E692" s="5" t="s">
        <v>6</v>
      </c>
      <c r="F692" s="5">
        <v>0.2195</v>
      </c>
      <c r="G692" s="5">
        <v>2</v>
      </c>
      <c r="H692" s="5">
        <f t="shared" si="22"/>
        <v>0.439</v>
      </c>
    </row>
    <row r="693" spans="1:8" x14ac:dyDescent="0.2">
      <c r="A693" s="5">
        <v>542991521</v>
      </c>
      <c r="B693" s="5">
        <v>1609434762557</v>
      </c>
      <c r="C693" s="5" t="s">
        <v>698</v>
      </c>
      <c r="D693" s="5" t="s">
        <v>1</v>
      </c>
      <c r="E693" s="5" t="s">
        <v>6</v>
      </c>
      <c r="F693" s="5">
        <v>0.2175</v>
      </c>
      <c r="G693" s="5">
        <v>1</v>
      </c>
      <c r="H693" s="5">
        <f t="shared" si="22"/>
        <v>0.2175</v>
      </c>
    </row>
    <row r="694" spans="1:8" x14ac:dyDescent="0.2">
      <c r="A694" s="5">
        <v>543036747</v>
      </c>
      <c r="B694" s="5">
        <v>1609435414942</v>
      </c>
      <c r="C694" s="5" t="s">
        <v>699</v>
      </c>
      <c r="D694" s="5" t="s">
        <v>1</v>
      </c>
      <c r="E694" s="5" t="s">
        <v>6</v>
      </c>
      <c r="F694" s="5">
        <v>0.2185</v>
      </c>
      <c r="G694" s="5">
        <v>1</v>
      </c>
      <c r="H694" s="5">
        <f t="shared" si="22"/>
        <v>0.2185</v>
      </c>
    </row>
    <row r="695" spans="1:8" x14ac:dyDescent="0.2">
      <c r="A695" s="5">
        <v>543053391</v>
      </c>
      <c r="B695" s="5">
        <v>1609435590749</v>
      </c>
      <c r="C695" s="5" t="s">
        <v>700</v>
      </c>
      <c r="D695" s="5" t="s">
        <v>1</v>
      </c>
      <c r="E695" s="5" t="s">
        <v>6</v>
      </c>
      <c r="F695" s="5">
        <v>0.2195</v>
      </c>
      <c r="G695" s="5">
        <v>1</v>
      </c>
      <c r="H695" s="5">
        <f t="shared" si="22"/>
        <v>0.2195</v>
      </c>
    </row>
    <row r="696" spans="1:8" x14ac:dyDescent="0.2">
      <c r="A696" s="5">
        <v>543302807</v>
      </c>
      <c r="B696" s="5">
        <v>1609441521451</v>
      </c>
      <c r="C696" s="5" t="s">
        <v>702</v>
      </c>
      <c r="D696" s="5" t="s">
        <v>1</v>
      </c>
      <c r="E696" s="5" t="s">
        <v>6</v>
      </c>
      <c r="F696" s="5">
        <v>0.2205</v>
      </c>
      <c r="G696" s="5">
        <v>2</v>
      </c>
      <c r="H696" s="5">
        <f t="shared" si="22"/>
        <v>0.441</v>
      </c>
    </row>
    <row r="697" spans="1:8" x14ac:dyDescent="0.2">
      <c r="A697" s="5">
        <v>543448651</v>
      </c>
      <c r="B697" s="5">
        <v>1609445692483</v>
      </c>
      <c r="C697" s="5" t="s">
        <v>703</v>
      </c>
      <c r="D697" s="5" t="s">
        <v>1</v>
      </c>
      <c r="E697" s="5" t="s">
        <v>6</v>
      </c>
      <c r="F697" s="5">
        <v>0.2215</v>
      </c>
      <c r="G697" s="5">
        <v>1</v>
      </c>
      <c r="H697" s="5">
        <f t="shared" si="22"/>
        <v>0.2215</v>
      </c>
    </row>
    <row r="698" spans="1:8" x14ac:dyDescent="0.2">
      <c r="A698" s="5">
        <v>543466357</v>
      </c>
      <c r="B698" s="5">
        <v>1609446127297</v>
      </c>
      <c r="C698" s="5" t="s">
        <v>704</v>
      </c>
      <c r="D698" s="5" t="s">
        <v>1</v>
      </c>
      <c r="E698" s="5" t="s">
        <v>6</v>
      </c>
      <c r="F698" s="5">
        <v>0.2225</v>
      </c>
      <c r="G698" s="5">
        <v>1</v>
      </c>
      <c r="H698" s="5">
        <f t="shared" si="22"/>
        <v>0.2225</v>
      </c>
    </row>
    <row r="699" spans="1:8" x14ac:dyDescent="0.2">
      <c r="A699" s="5">
        <v>543478889</v>
      </c>
      <c r="B699" s="5">
        <v>1609446437496</v>
      </c>
      <c r="C699" s="5" t="s">
        <v>705</v>
      </c>
      <c r="D699" s="5" t="s">
        <v>1</v>
      </c>
      <c r="E699" s="5" t="s">
        <v>6</v>
      </c>
      <c r="F699" s="5">
        <v>0.2235</v>
      </c>
      <c r="G699" s="5">
        <v>1</v>
      </c>
      <c r="H699" s="5">
        <f t="shared" si="22"/>
        <v>0.2235</v>
      </c>
    </row>
    <row r="700" spans="1:8" x14ac:dyDescent="0.2">
      <c r="A700" s="5">
        <v>543582275</v>
      </c>
      <c r="B700" s="5">
        <v>1609449097706</v>
      </c>
      <c r="C700" s="5" t="s">
        <v>707</v>
      </c>
      <c r="D700" s="5" t="s">
        <v>1</v>
      </c>
      <c r="E700" s="5" t="s">
        <v>6</v>
      </c>
      <c r="F700" s="5">
        <v>0.22550000000000001</v>
      </c>
      <c r="G700" s="5">
        <v>3</v>
      </c>
      <c r="H700" s="5">
        <f t="shared" si="22"/>
        <v>0.67649999999999999</v>
      </c>
    </row>
    <row r="701" spans="1:8" x14ac:dyDescent="0.2">
      <c r="A701" s="5">
        <v>543703719</v>
      </c>
      <c r="B701" s="5">
        <v>1609452134024</v>
      </c>
      <c r="C701" s="5" t="s">
        <v>709</v>
      </c>
      <c r="D701" s="5" t="s">
        <v>1</v>
      </c>
      <c r="E701" s="5" t="s">
        <v>6</v>
      </c>
      <c r="F701" s="5">
        <v>0.22650000000000001</v>
      </c>
      <c r="G701" s="5">
        <v>2</v>
      </c>
      <c r="H701" s="5">
        <f t="shared" si="22"/>
        <v>0.45300000000000001</v>
      </c>
    </row>
    <row r="702" spans="1:8" s="3" customFormat="1" x14ac:dyDescent="0.2">
      <c r="A702" s="3">
        <v>543876973</v>
      </c>
      <c r="B702" s="3">
        <v>1609456324762</v>
      </c>
      <c r="C702" s="3" t="s">
        <v>713</v>
      </c>
      <c r="D702" s="3" t="s">
        <v>1</v>
      </c>
      <c r="E702" s="3" t="s">
        <v>6</v>
      </c>
      <c r="F702" s="3">
        <v>0.22550000000000001</v>
      </c>
      <c r="G702" s="3">
        <v>2</v>
      </c>
      <c r="H702" s="3">
        <f t="shared" ref="H702" si="23">G702*F702</f>
        <v>0.45100000000000001</v>
      </c>
    </row>
    <row r="703" spans="1:8" x14ac:dyDescent="0.2">
      <c r="A703" s="17">
        <v>544083286</v>
      </c>
      <c r="B703" s="17">
        <v>1609459831313</v>
      </c>
      <c r="C703" s="17" t="s">
        <v>717</v>
      </c>
      <c r="D703" s="17" t="s">
        <v>1</v>
      </c>
      <c r="E703" s="17" t="s">
        <v>2</v>
      </c>
      <c r="F703" s="17">
        <v>0.2185</v>
      </c>
      <c r="G703" s="17">
        <v>1</v>
      </c>
      <c r="H703">
        <f>G703*F703</f>
        <v>0.2185</v>
      </c>
    </row>
    <row r="704" spans="1:8" x14ac:dyDescent="0.2">
      <c r="A704" s="17">
        <v>544557260</v>
      </c>
      <c r="B704" s="17">
        <v>1609466617000</v>
      </c>
      <c r="C704" s="17" t="s">
        <v>723</v>
      </c>
      <c r="D704" s="17" t="s">
        <v>1</v>
      </c>
      <c r="E704" s="17" t="s">
        <v>2</v>
      </c>
      <c r="F704" s="17">
        <v>0.2235</v>
      </c>
      <c r="G704" s="17">
        <v>1</v>
      </c>
      <c r="H704" s="5">
        <f t="shared" ref="H704:H708" si="24">G704*F704</f>
        <v>0.2235</v>
      </c>
    </row>
    <row r="705" spans="1:8" x14ac:dyDescent="0.2">
      <c r="A705" s="17">
        <v>544945044</v>
      </c>
      <c r="B705" s="17">
        <v>1609475128015</v>
      </c>
      <c r="C705" s="17" t="s">
        <v>730</v>
      </c>
      <c r="D705" s="17" t="s">
        <v>1</v>
      </c>
      <c r="E705" s="17" t="s">
        <v>2</v>
      </c>
      <c r="F705" s="17">
        <v>0.2445</v>
      </c>
      <c r="G705" s="17">
        <v>1</v>
      </c>
      <c r="H705" s="5">
        <f t="shared" si="24"/>
        <v>0.2445</v>
      </c>
    </row>
    <row r="706" spans="1:8" x14ac:dyDescent="0.2">
      <c r="A706" s="17">
        <v>544998321</v>
      </c>
      <c r="B706" s="17">
        <v>1609476090639</v>
      </c>
      <c r="C706" s="17" t="s">
        <v>731</v>
      </c>
      <c r="D706" s="17" t="s">
        <v>1</v>
      </c>
      <c r="E706" s="17" t="s">
        <v>2</v>
      </c>
      <c r="F706" s="17">
        <v>0.24149999999999999</v>
      </c>
      <c r="G706" s="17">
        <v>3</v>
      </c>
      <c r="H706" s="5">
        <f t="shared" si="24"/>
        <v>0.72449999999999992</v>
      </c>
    </row>
    <row r="707" spans="1:8" x14ac:dyDescent="0.2">
      <c r="A707" s="17">
        <v>545042924</v>
      </c>
      <c r="B707" s="17">
        <v>1609477117976</v>
      </c>
      <c r="C707" s="17" t="s">
        <v>733</v>
      </c>
      <c r="D707" s="17" t="s">
        <v>1</v>
      </c>
      <c r="E707" s="17" t="s">
        <v>2</v>
      </c>
      <c r="F707" s="17">
        <v>0.23930000000000001</v>
      </c>
      <c r="G707" s="17">
        <v>3</v>
      </c>
      <c r="H707" s="5">
        <f t="shared" si="24"/>
        <v>0.71789999999999998</v>
      </c>
    </row>
    <row r="708" spans="1:8" x14ac:dyDescent="0.2">
      <c r="A708" s="17">
        <v>545067455</v>
      </c>
      <c r="B708" s="17">
        <v>1609477763382</v>
      </c>
      <c r="C708" s="17" t="s">
        <v>735</v>
      </c>
      <c r="D708" s="17" t="s">
        <v>1</v>
      </c>
      <c r="E708" s="17" t="s">
        <v>2</v>
      </c>
      <c r="F708" s="17">
        <v>0.23949999999999999</v>
      </c>
      <c r="G708" s="17">
        <v>1</v>
      </c>
      <c r="H708" s="5">
        <f t="shared" si="24"/>
        <v>0.23949999999999999</v>
      </c>
    </row>
    <row r="709" spans="1:8" s="5" customFormat="1" x14ac:dyDescent="0.2">
      <c r="A709" s="44" t="s">
        <v>74</v>
      </c>
      <c r="B709" s="44"/>
      <c r="C709" s="44"/>
      <c r="D709" s="44"/>
      <c r="E709" s="44"/>
      <c r="F709" s="32">
        <f>SUM(H278:H293)/33</f>
        <v>0.23733136363636359</v>
      </c>
      <c r="G709" s="36">
        <f>SUM(G278:G293)</f>
        <v>33</v>
      </c>
      <c r="H709" s="5">
        <f>G709*F709</f>
        <v>7.8319349999999988</v>
      </c>
    </row>
    <row r="710" spans="1:8" x14ac:dyDescent="0.2">
      <c r="A710" s="17">
        <v>545117273</v>
      </c>
      <c r="B710" s="17">
        <v>1609479143271</v>
      </c>
      <c r="C710" s="17" t="s">
        <v>736</v>
      </c>
      <c r="D710" s="17" t="s">
        <v>1</v>
      </c>
      <c r="E710" s="17" t="s">
        <v>2</v>
      </c>
      <c r="F710" s="17">
        <v>0.23749999999999999</v>
      </c>
      <c r="G710" s="17">
        <v>2</v>
      </c>
      <c r="H710" s="5">
        <f t="shared" ref="H710:H773" si="25">G710*F710</f>
        <v>0.47499999999999998</v>
      </c>
    </row>
    <row r="711" spans="1:8" x14ac:dyDescent="0.2">
      <c r="A711" s="17">
        <v>545132525</v>
      </c>
      <c r="B711" s="17">
        <v>1609479681986</v>
      </c>
      <c r="C711" s="17" t="s">
        <v>737</v>
      </c>
      <c r="D711" s="17" t="s">
        <v>1</v>
      </c>
      <c r="E711" s="17" t="s">
        <v>2</v>
      </c>
      <c r="F711" s="17">
        <v>0.23549999999999999</v>
      </c>
      <c r="G711" s="17">
        <v>1</v>
      </c>
      <c r="H711" s="5">
        <f t="shared" si="25"/>
        <v>0.23549999999999999</v>
      </c>
    </row>
    <row r="712" spans="1:8" x14ac:dyDescent="0.2">
      <c r="A712" s="17">
        <v>545132987</v>
      </c>
      <c r="B712" s="17">
        <v>1609479696220</v>
      </c>
      <c r="C712" s="17" t="s">
        <v>738</v>
      </c>
      <c r="D712" s="17" t="s">
        <v>1</v>
      </c>
      <c r="E712" s="17" t="s">
        <v>2</v>
      </c>
      <c r="F712" s="17">
        <v>0.23549999999999999</v>
      </c>
      <c r="G712" s="17">
        <v>1</v>
      </c>
      <c r="H712" s="5">
        <f t="shared" si="25"/>
        <v>0.23549999999999999</v>
      </c>
    </row>
    <row r="713" spans="1:8" x14ac:dyDescent="0.2">
      <c r="A713" s="17">
        <v>545206153</v>
      </c>
      <c r="B713" s="17">
        <v>1609481976181</v>
      </c>
      <c r="C713" s="17" t="s">
        <v>741</v>
      </c>
      <c r="D713" s="17" t="s">
        <v>1</v>
      </c>
      <c r="E713" s="17" t="s">
        <v>2</v>
      </c>
      <c r="F713" s="17">
        <v>0.23649999999999999</v>
      </c>
      <c r="G713" s="17">
        <v>1</v>
      </c>
      <c r="H713" s="5">
        <f t="shared" si="25"/>
        <v>0.23649999999999999</v>
      </c>
    </row>
    <row r="714" spans="1:8" x14ac:dyDescent="0.2">
      <c r="A714" s="17">
        <v>545209977</v>
      </c>
      <c r="B714" s="17">
        <v>1609482115367</v>
      </c>
      <c r="C714" s="17" t="s">
        <v>742</v>
      </c>
      <c r="D714" s="17" t="s">
        <v>1</v>
      </c>
      <c r="E714" s="17" t="s">
        <v>2</v>
      </c>
      <c r="F714" s="17">
        <v>0.23549999999999999</v>
      </c>
      <c r="G714" s="17">
        <v>1</v>
      </c>
      <c r="H714" s="5">
        <f t="shared" si="25"/>
        <v>0.23549999999999999</v>
      </c>
    </row>
    <row r="715" spans="1:8" x14ac:dyDescent="0.2">
      <c r="A715" s="17">
        <v>545261313</v>
      </c>
      <c r="B715" s="17">
        <v>1609483157722</v>
      </c>
      <c r="C715" s="17" t="s">
        <v>743</v>
      </c>
      <c r="D715" s="17" t="s">
        <v>1</v>
      </c>
      <c r="E715" s="17" t="s">
        <v>2</v>
      </c>
      <c r="F715" s="17">
        <v>0.23449999999999999</v>
      </c>
      <c r="G715" s="17">
        <v>1</v>
      </c>
      <c r="H715" s="5">
        <f t="shared" si="25"/>
        <v>0.23449999999999999</v>
      </c>
    </row>
    <row r="716" spans="1:8" x14ac:dyDescent="0.2">
      <c r="A716" s="17">
        <v>545296317</v>
      </c>
      <c r="B716" s="17">
        <v>1609484092891</v>
      </c>
      <c r="C716" s="17" t="s">
        <v>744</v>
      </c>
      <c r="D716" s="17" t="s">
        <v>1</v>
      </c>
      <c r="E716" s="17" t="s">
        <v>2</v>
      </c>
      <c r="F716" s="17">
        <v>0.23350000000000001</v>
      </c>
      <c r="G716" s="17">
        <v>1</v>
      </c>
      <c r="H716" s="5">
        <f t="shared" si="25"/>
        <v>0.23350000000000001</v>
      </c>
    </row>
    <row r="717" spans="1:8" x14ac:dyDescent="0.2">
      <c r="A717" s="17">
        <v>545325131</v>
      </c>
      <c r="B717" s="17">
        <v>1609484948568</v>
      </c>
      <c r="C717" s="17" t="s">
        <v>745</v>
      </c>
      <c r="D717" s="17" t="s">
        <v>1</v>
      </c>
      <c r="E717" s="17" t="s">
        <v>2</v>
      </c>
      <c r="F717" s="17">
        <v>0.23250000000000001</v>
      </c>
      <c r="G717" s="17">
        <v>1</v>
      </c>
      <c r="H717" s="5">
        <f t="shared" si="25"/>
        <v>0.23250000000000001</v>
      </c>
    </row>
    <row r="718" spans="1:8" x14ac:dyDescent="0.2">
      <c r="A718" s="17">
        <v>545331655</v>
      </c>
      <c r="B718" s="17">
        <v>1609485020960</v>
      </c>
      <c r="C718" s="17" t="s">
        <v>746</v>
      </c>
      <c r="D718" s="17" t="s">
        <v>1</v>
      </c>
      <c r="E718" s="17" t="s">
        <v>2</v>
      </c>
      <c r="F718" s="17">
        <v>0.23150000000000001</v>
      </c>
      <c r="G718" s="17">
        <v>1</v>
      </c>
      <c r="H718" s="5">
        <f t="shared" si="25"/>
        <v>0.23150000000000001</v>
      </c>
    </row>
    <row r="719" spans="1:8" x14ac:dyDescent="0.2">
      <c r="A719" s="17">
        <v>545373648</v>
      </c>
      <c r="B719" s="17">
        <v>1609485495842</v>
      </c>
      <c r="C719" s="17" t="s">
        <v>747</v>
      </c>
      <c r="D719" s="17" t="s">
        <v>1</v>
      </c>
      <c r="E719" s="17" t="s">
        <v>2</v>
      </c>
      <c r="F719" s="17">
        <v>0.22950000000000001</v>
      </c>
      <c r="G719" s="17">
        <v>1</v>
      </c>
      <c r="H719" s="5">
        <f t="shared" si="25"/>
        <v>0.22950000000000001</v>
      </c>
    </row>
    <row r="720" spans="1:8" x14ac:dyDescent="0.2">
      <c r="A720" s="17">
        <v>545376542</v>
      </c>
      <c r="B720" s="17">
        <v>1609485548797</v>
      </c>
      <c r="C720" s="17" t="s">
        <v>748</v>
      </c>
      <c r="D720" s="17" t="s">
        <v>1</v>
      </c>
      <c r="E720" s="17" t="s">
        <v>2</v>
      </c>
      <c r="F720" s="17">
        <v>0.22950000000000001</v>
      </c>
      <c r="G720" s="17">
        <v>1</v>
      </c>
      <c r="H720" s="5">
        <f t="shared" si="25"/>
        <v>0.22950000000000001</v>
      </c>
    </row>
    <row r="721" spans="1:8" x14ac:dyDescent="0.2">
      <c r="A721" s="17">
        <v>545383532</v>
      </c>
      <c r="B721" s="17">
        <v>1609485712262</v>
      </c>
      <c r="C721" s="17" t="s">
        <v>749</v>
      </c>
      <c r="D721" s="17" t="s">
        <v>1</v>
      </c>
      <c r="E721" s="17" t="s">
        <v>2</v>
      </c>
      <c r="F721" s="17">
        <v>0.22850000000000001</v>
      </c>
      <c r="G721" s="17">
        <v>1</v>
      </c>
      <c r="H721" s="5">
        <f t="shared" si="25"/>
        <v>0.22850000000000001</v>
      </c>
    </row>
    <row r="722" spans="1:8" x14ac:dyDescent="0.2">
      <c r="A722" s="17">
        <v>545533536</v>
      </c>
      <c r="B722" s="17">
        <v>1609489318302</v>
      </c>
      <c r="C722" s="17" t="s">
        <v>751</v>
      </c>
      <c r="D722" s="17" t="s">
        <v>1</v>
      </c>
      <c r="E722" s="17" t="s">
        <v>2</v>
      </c>
      <c r="F722" s="17">
        <v>0.22750000000000001</v>
      </c>
      <c r="G722" s="17">
        <v>2</v>
      </c>
      <c r="H722" s="5">
        <f t="shared" si="25"/>
        <v>0.45500000000000002</v>
      </c>
    </row>
    <row r="723" spans="1:8" x14ac:dyDescent="0.2">
      <c r="A723" s="17">
        <v>545614261</v>
      </c>
      <c r="B723" s="17">
        <v>1609490730159</v>
      </c>
      <c r="C723" s="17" t="s">
        <v>753</v>
      </c>
      <c r="D723" s="17" t="s">
        <v>1</v>
      </c>
      <c r="E723" s="17" t="s">
        <v>2</v>
      </c>
      <c r="F723" s="17">
        <v>0.22750000000000001</v>
      </c>
      <c r="G723" s="17">
        <v>1</v>
      </c>
      <c r="H723" s="5">
        <f t="shared" si="25"/>
        <v>0.22750000000000001</v>
      </c>
    </row>
    <row r="724" spans="1:8" x14ac:dyDescent="0.2">
      <c r="A724" s="17">
        <v>545798441</v>
      </c>
      <c r="B724" s="17">
        <v>1609495546539</v>
      </c>
      <c r="C724" s="17" t="s">
        <v>758</v>
      </c>
      <c r="D724" s="17" t="s">
        <v>1</v>
      </c>
      <c r="E724" s="17" t="s">
        <v>2</v>
      </c>
      <c r="F724" s="17">
        <v>0.23150000000000001</v>
      </c>
      <c r="G724" s="17">
        <v>1</v>
      </c>
      <c r="H724" s="5">
        <f t="shared" si="25"/>
        <v>0.23150000000000001</v>
      </c>
    </row>
    <row r="725" spans="1:8" x14ac:dyDescent="0.2">
      <c r="A725" s="17">
        <v>545802113</v>
      </c>
      <c r="B725" s="17">
        <v>1609495617573</v>
      </c>
      <c r="C725" s="17" t="s">
        <v>759</v>
      </c>
      <c r="D725" s="17" t="s">
        <v>1</v>
      </c>
      <c r="E725" s="17" t="s">
        <v>2</v>
      </c>
      <c r="F725" s="17">
        <v>0.23150000000000001</v>
      </c>
      <c r="G725" s="17">
        <v>1</v>
      </c>
      <c r="H725" s="5">
        <f t="shared" si="25"/>
        <v>0.23150000000000001</v>
      </c>
    </row>
    <row r="726" spans="1:8" x14ac:dyDescent="0.2">
      <c r="A726" s="17">
        <v>545934475</v>
      </c>
      <c r="B726" s="17">
        <v>1609498856489</v>
      </c>
      <c r="C726" s="17" t="s">
        <v>761</v>
      </c>
      <c r="D726" s="17" t="s">
        <v>1</v>
      </c>
      <c r="E726" s="17" t="s">
        <v>2</v>
      </c>
      <c r="F726" s="17">
        <v>0.23649999999999999</v>
      </c>
      <c r="G726" s="17">
        <v>1</v>
      </c>
      <c r="H726" s="5">
        <f t="shared" si="25"/>
        <v>0.23649999999999999</v>
      </c>
    </row>
    <row r="727" spans="1:8" x14ac:dyDescent="0.2">
      <c r="A727" s="17">
        <v>545980333</v>
      </c>
      <c r="B727" s="17">
        <v>1609499826587</v>
      </c>
      <c r="C727" s="17" t="s">
        <v>763</v>
      </c>
      <c r="D727" s="17" t="s">
        <v>1</v>
      </c>
      <c r="E727" s="17" t="s">
        <v>2</v>
      </c>
      <c r="F727" s="17">
        <v>0.23949999999999999</v>
      </c>
      <c r="G727" s="17">
        <v>1</v>
      </c>
      <c r="H727" s="5">
        <f t="shared" si="25"/>
        <v>0.23949999999999999</v>
      </c>
    </row>
    <row r="728" spans="1:8" x14ac:dyDescent="0.2">
      <c r="A728" s="17">
        <v>546019447</v>
      </c>
      <c r="B728" s="17">
        <v>1609500525207</v>
      </c>
      <c r="C728" s="17" t="s">
        <v>764</v>
      </c>
      <c r="D728" s="17" t="s">
        <v>1</v>
      </c>
      <c r="E728" s="17" t="s">
        <v>2</v>
      </c>
      <c r="F728" s="17">
        <v>0.23849999999999999</v>
      </c>
      <c r="G728" s="17">
        <v>1</v>
      </c>
      <c r="H728" s="5">
        <f t="shared" si="25"/>
        <v>0.23849999999999999</v>
      </c>
    </row>
    <row r="729" spans="1:8" x14ac:dyDescent="0.2">
      <c r="A729" s="17">
        <v>546075615</v>
      </c>
      <c r="B729" s="17">
        <v>1609501707800</v>
      </c>
      <c r="C729" s="17" t="s">
        <v>765</v>
      </c>
      <c r="D729" s="17" t="s">
        <v>1</v>
      </c>
      <c r="E729" s="17" t="s">
        <v>2</v>
      </c>
      <c r="F729" s="17">
        <v>0.23749999999999999</v>
      </c>
      <c r="G729" s="17">
        <v>1</v>
      </c>
      <c r="H729" s="5">
        <f t="shared" si="25"/>
        <v>0.23749999999999999</v>
      </c>
    </row>
    <row r="730" spans="1:8" x14ac:dyDescent="0.2">
      <c r="A730" s="17">
        <v>546159776</v>
      </c>
      <c r="B730" s="17">
        <v>1609503331799</v>
      </c>
      <c r="C730" s="17" t="s">
        <v>766</v>
      </c>
      <c r="D730" s="17" t="s">
        <v>1</v>
      </c>
      <c r="E730" s="17" t="s">
        <v>2</v>
      </c>
      <c r="F730" s="17">
        <v>0.23549999999999999</v>
      </c>
      <c r="G730" s="17">
        <v>1</v>
      </c>
      <c r="H730" s="5">
        <f t="shared" si="25"/>
        <v>0.23549999999999999</v>
      </c>
    </row>
    <row r="731" spans="1:8" x14ac:dyDescent="0.2">
      <c r="A731" s="17">
        <v>546162142</v>
      </c>
      <c r="B731" s="17">
        <v>1609503375934</v>
      </c>
      <c r="C731" s="17" t="s">
        <v>767</v>
      </c>
      <c r="D731" s="17" t="s">
        <v>1</v>
      </c>
      <c r="E731" s="17" t="s">
        <v>2</v>
      </c>
      <c r="F731" s="17">
        <v>0.23549999999999999</v>
      </c>
      <c r="G731" s="17">
        <v>1</v>
      </c>
      <c r="H731" s="5">
        <f t="shared" si="25"/>
        <v>0.23549999999999999</v>
      </c>
    </row>
    <row r="732" spans="1:8" x14ac:dyDescent="0.2">
      <c r="A732" s="17">
        <v>546260920</v>
      </c>
      <c r="B732" s="17">
        <v>1609504751057</v>
      </c>
      <c r="C732" s="17" t="s">
        <v>770</v>
      </c>
      <c r="D732" s="17" t="s">
        <v>1</v>
      </c>
      <c r="E732" s="17" t="s">
        <v>2</v>
      </c>
      <c r="F732" s="17">
        <v>0.23749999999999999</v>
      </c>
      <c r="G732" s="17">
        <v>1</v>
      </c>
      <c r="H732" s="5">
        <f t="shared" si="25"/>
        <v>0.23749999999999999</v>
      </c>
    </row>
    <row r="733" spans="1:8" x14ac:dyDescent="0.2">
      <c r="A733" s="17">
        <v>546298328</v>
      </c>
      <c r="B733" s="17">
        <v>1609505414906</v>
      </c>
      <c r="C733" s="17" t="s">
        <v>771</v>
      </c>
      <c r="D733" s="17" t="s">
        <v>1</v>
      </c>
      <c r="E733" s="17" t="s">
        <v>2</v>
      </c>
      <c r="F733" s="17">
        <v>0.23649999999999999</v>
      </c>
      <c r="G733" s="17">
        <v>1</v>
      </c>
      <c r="H733" s="5">
        <f t="shared" si="25"/>
        <v>0.23649999999999999</v>
      </c>
    </row>
    <row r="734" spans="1:8" x14ac:dyDescent="0.2">
      <c r="A734" s="17">
        <v>546306966</v>
      </c>
      <c r="B734" s="17">
        <v>1609505517125</v>
      </c>
      <c r="C734" s="17" t="s">
        <v>772</v>
      </c>
      <c r="D734" s="17" t="s">
        <v>1</v>
      </c>
      <c r="E734" s="17" t="s">
        <v>2</v>
      </c>
      <c r="F734" s="17">
        <v>0.23549999999999999</v>
      </c>
      <c r="G734" s="17">
        <v>1</v>
      </c>
      <c r="H734" s="5">
        <f t="shared" si="25"/>
        <v>0.23549999999999999</v>
      </c>
    </row>
    <row r="735" spans="1:8" x14ac:dyDescent="0.2">
      <c r="A735" s="17">
        <v>546327956</v>
      </c>
      <c r="B735" s="17">
        <v>1609505652435</v>
      </c>
      <c r="C735" s="17" t="s">
        <v>773</v>
      </c>
      <c r="D735" s="17" t="s">
        <v>1</v>
      </c>
      <c r="E735" s="17" t="s">
        <v>2</v>
      </c>
      <c r="F735" s="17">
        <v>0.23250000000000001</v>
      </c>
      <c r="G735" s="17">
        <v>3</v>
      </c>
      <c r="H735" s="5">
        <f t="shared" si="25"/>
        <v>0.69750000000000001</v>
      </c>
    </row>
    <row r="736" spans="1:8" x14ac:dyDescent="0.2">
      <c r="A736" s="17">
        <v>546518929</v>
      </c>
      <c r="B736" s="17">
        <v>1609509607854</v>
      </c>
      <c r="C736" s="17" t="s">
        <v>777</v>
      </c>
      <c r="D736" s="17" t="s">
        <v>1</v>
      </c>
      <c r="E736" s="17" t="s">
        <v>2</v>
      </c>
      <c r="F736" s="17">
        <v>0.23449999999999999</v>
      </c>
      <c r="G736" s="17">
        <v>1</v>
      </c>
      <c r="H736" s="5">
        <f t="shared" si="25"/>
        <v>0.23449999999999999</v>
      </c>
    </row>
    <row r="737" spans="1:8" x14ac:dyDescent="0.2">
      <c r="A737" s="17">
        <v>546521859</v>
      </c>
      <c r="B737" s="17">
        <v>1609509652942</v>
      </c>
      <c r="C737" s="17" t="s">
        <v>778</v>
      </c>
      <c r="D737" s="17" t="s">
        <v>1</v>
      </c>
      <c r="E737" s="17" t="s">
        <v>2</v>
      </c>
      <c r="F737" s="17">
        <v>0.23350000000000001</v>
      </c>
      <c r="G737" s="17">
        <v>1</v>
      </c>
      <c r="H737" s="5">
        <f t="shared" si="25"/>
        <v>0.23350000000000001</v>
      </c>
    </row>
    <row r="738" spans="1:8" x14ac:dyDescent="0.2">
      <c r="A738" s="17">
        <v>546617791</v>
      </c>
      <c r="B738" s="17">
        <v>1609511619190</v>
      </c>
      <c r="C738" s="17" t="s">
        <v>780</v>
      </c>
      <c r="D738" s="17" t="s">
        <v>1</v>
      </c>
      <c r="E738" s="17" t="s">
        <v>2</v>
      </c>
      <c r="F738" s="17">
        <v>0.23449999999999999</v>
      </c>
      <c r="G738" s="17">
        <v>1</v>
      </c>
      <c r="H738" s="5">
        <f t="shared" si="25"/>
        <v>0.23449999999999999</v>
      </c>
    </row>
    <row r="739" spans="1:8" x14ac:dyDescent="0.2">
      <c r="A739" s="17">
        <v>546911702</v>
      </c>
      <c r="B739" s="17">
        <v>1609517109439</v>
      </c>
      <c r="C739" s="17" t="s">
        <v>787</v>
      </c>
      <c r="D739" s="17" t="s">
        <v>1</v>
      </c>
      <c r="E739" s="17" t="s">
        <v>2</v>
      </c>
      <c r="F739" s="17">
        <v>0.24149999999999999</v>
      </c>
      <c r="G739" s="17">
        <v>2</v>
      </c>
      <c r="H739" s="5">
        <f t="shared" si="25"/>
        <v>0.48299999999999998</v>
      </c>
    </row>
    <row r="740" spans="1:8" x14ac:dyDescent="0.2">
      <c r="A740" s="17">
        <v>549656196</v>
      </c>
      <c r="B740" s="17">
        <v>1609578872459</v>
      </c>
      <c r="C740" s="17" t="s">
        <v>789</v>
      </c>
      <c r="D740" s="17" t="s">
        <v>1</v>
      </c>
      <c r="E740" s="17" t="s">
        <v>2</v>
      </c>
      <c r="F740" s="17">
        <v>0.22750000000000001</v>
      </c>
      <c r="G740" s="17">
        <v>16</v>
      </c>
      <c r="H740" s="5">
        <f t="shared" si="25"/>
        <v>3.64</v>
      </c>
    </row>
    <row r="741" spans="1:8" x14ac:dyDescent="0.2">
      <c r="A741" s="17">
        <v>549686964</v>
      </c>
      <c r="B741" s="17">
        <v>1609579416485</v>
      </c>
      <c r="C741" s="17" t="s">
        <v>790</v>
      </c>
      <c r="D741" s="17" t="s">
        <v>1</v>
      </c>
      <c r="E741" s="17" t="s">
        <v>2</v>
      </c>
      <c r="F741" s="17">
        <v>0.22650000000000001</v>
      </c>
      <c r="G741" s="17">
        <v>1</v>
      </c>
      <c r="H741" s="5">
        <f t="shared" si="25"/>
        <v>0.22650000000000001</v>
      </c>
    </row>
    <row r="742" spans="1:8" x14ac:dyDescent="0.2">
      <c r="A742" s="17">
        <v>549854062</v>
      </c>
      <c r="B742" s="17">
        <v>1609581025759</v>
      </c>
      <c r="C742" s="17" t="s">
        <v>791</v>
      </c>
      <c r="D742" s="17" t="s">
        <v>1</v>
      </c>
      <c r="E742" s="17" t="s">
        <v>2</v>
      </c>
      <c r="F742" s="17">
        <v>0.22550000000000001</v>
      </c>
      <c r="G742" s="17">
        <v>1</v>
      </c>
      <c r="H742" s="5">
        <f t="shared" si="25"/>
        <v>0.22550000000000001</v>
      </c>
    </row>
    <row r="743" spans="1:8" x14ac:dyDescent="0.2">
      <c r="A743" s="17">
        <v>549879403</v>
      </c>
      <c r="B743" s="17">
        <v>1609581120405</v>
      </c>
      <c r="C743" s="17" t="s">
        <v>792</v>
      </c>
      <c r="D743" s="17" t="s">
        <v>1</v>
      </c>
      <c r="E743" s="17" t="s">
        <v>2</v>
      </c>
      <c r="F743" s="17">
        <v>0.22450000000000001</v>
      </c>
      <c r="G743" s="17">
        <v>1</v>
      </c>
      <c r="H743" s="5">
        <f t="shared" si="25"/>
        <v>0.22450000000000001</v>
      </c>
    </row>
    <row r="744" spans="1:8" x14ac:dyDescent="0.2">
      <c r="A744" s="17">
        <v>550289755</v>
      </c>
      <c r="B744" s="17">
        <v>1609584659399</v>
      </c>
      <c r="C744" s="17" t="s">
        <v>795</v>
      </c>
      <c r="D744" s="17" t="s">
        <v>1</v>
      </c>
      <c r="E744" s="17" t="s">
        <v>2</v>
      </c>
      <c r="F744" s="17">
        <v>0.22650000000000001</v>
      </c>
      <c r="G744" s="17">
        <v>1</v>
      </c>
      <c r="H744" s="5">
        <f t="shared" si="25"/>
        <v>0.22650000000000001</v>
      </c>
    </row>
    <row r="745" spans="1:8" x14ac:dyDescent="0.2">
      <c r="A745" s="17">
        <v>550514245</v>
      </c>
      <c r="B745" s="17">
        <v>1609589605494</v>
      </c>
      <c r="C745" s="17" t="s">
        <v>797</v>
      </c>
      <c r="D745" s="17" t="s">
        <v>1</v>
      </c>
      <c r="E745" s="17" t="s">
        <v>2</v>
      </c>
      <c r="F745" s="17">
        <v>0.22650000000000001</v>
      </c>
      <c r="G745" s="17">
        <v>1</v>
      </c>
      <c r="H745" s="5">
        <f t="shared" si="25"/>
        <v>0.22650000000000001</v>
      </c>
    </row>
    <row r="746" spans="1:8" x14ac:dyDescent="0.2">
      <c r="A746" s="17">
        <v>550989151</v>
      </c>
      <c r="B746" s="17">
        <v>1609592813967</v>
      </c>
      <c r="C746" s="17" t="s">
        <v>801</v>
      </c>
      <c r="D746" s="17" t="s">
        <v>1</v>
      </c>
      <c r="E746" s="17" t="s">
        <v>2</v>
      </c>
      <c r="F746" s="17">
        <v>0.23050000000000001</v>
      </c>
      <c r="G746" s="17">
        <v>2</v>
      </c>
      <c r="H746" s="5">
        <f t="shared" si="25"/>
        <v>0.46100000000000002</v>
      </c>
    </row>
    <row r="747" spans="1:8" x14ac:dyDescent="0.2">
      <c r="A747" s="17">
        <v>551134681</v>
      </c>
      <c r="B747" s="17">
        <v>1609594303605</v>
      </c>
      <c r="C747" s="17" t="s">
        <v>802</v>
      </c>
      <c r="D747" s="17" t="s">
        <v>1</v>
      </c>
      <c r="E747" s="17" t="s">
        <v>2</v>
      </c>
      <c r="F747" s="17">
        <v>0.22950000000000001</v>
      </c>
      <c r="G747" s="17">
        <v>1</v>
      </c>
      <c r="H747" s="5">
        <f t="shared" si="25"/>
        <v>0.22950000000000001</v>
      </c>
    </row>
    <row r="748" spans="1:8" x14ac:dyDescent="0.2">
      <c r="A748" s="17">
        <v>551200670</v>
      </c>
      <c r="B748" s="17">
        <v>1609594886903</v>
      </c>
      <c r="C748" s="17" t="s">
        <v>803</v>
      </c>
      <c r="D748" s="17" t="s">
        <v>1</v>
      </c>
      <c r="E748" s="17" t="s">
        <v>2</v>
      </c>
      <c r="F748" s="17">
        <v>0.22850000000000001</v>
      </c>
      <c r="G748" s="17">
        <v>1</v>
      </c>
      <c r="H748" s="5">
        <f t="shared" si="25"/>
        <v>0.22850000000000001</v>
      </c>
    </row>
    <row r="749" spans="1:8" x14ac:dyDescent="0.2">
      <c r="A749" s="17">
        <v>551437711</v>
      </c>
      <c r="B749" s="17">
        <v>1609597249710</v>
      </c>
      <c r="C749" s="17" t="s">
        <v>805</v>
      </c>
      <c r="D749" s="17" t="s">
        <v>1</v>
      </c>
      <c r="E749" s="17" t="s">
        <v>2</v>
      </c>
      <c r="F749" s="17">
        <v>0.22950000000000001</v>
      </c>
      <c r="G749" s="17">
        <v>1</v>
      </c>
      <c r="H749" s="5">
        <f t="shared" si="25"/>
        <v>0.22950000000000001</v>
      </c>
    </row>
    <row r="750" spans="1:8" x14ac:dyDescent="0.2">
      <c r="A750" s="17">
        <v>551566569</v>
      </c>
      <c r="B750" s="17">
        <v>1609599034691</v>
      </c>
      <c r="C750" s="17" t="s">
        <v>806</v>
      </c>
      <c r="D750" s="17" t="s">
        <v>1</v>
      </c>
      <c r="E750" s="17" t="s">
        <v>2</v>
      </c>
      <c r="F750" s="17">
        <v>0.22850000000000001</v>
      </c>
      <c r="G750" s="17">
        <v>1</v>
      </c>
      <c r="H750" s="5">
        <f t="shared" si="25"/>
        <v>0.22850000000000001</v>
      </c>
    </row>
    <row r="751" spans="1:8" x14ac:dyDescent="0.2">
      <c r="A751" s="17">
        <v>551885789</v>
      </c>
      <c r="B751" s="17">
        <v>1609603358384</v>
      </c>
      <c r="C751" s="17" t="s">
        <v>807</v>
      </c>
      <c r="D751" s="17" t="s">
        <v>1</v>
      </c>
      <c r="E751" s="17" t="s">
        <v>2</v>
      </c>
      <c r="F751" s="17">
        <v>0.22650000000000001</v>
      </c>
      <c r="G751" s="17">
        <v>2</v>
      </c>
      <c r="H751" s="5">
        <f t="shared" si="25"/>
        <v>0.45300000000000001</v>
      </c>
    </row>
    <row r="752" spans="1:8" x14ac:dyDescent="0.2">
      <c r="A752" s="17">
        <v>551948056</v>
      </c>
      <c r="B752" s="17">
        <v>1609603790692</v>
      </c>
      <c r="C752" s="17" t="s">
        <v>808</v>
      </c>
      <c r="D752" s="17" t="s">
        <v>1</v>
      </c>
      <c r="E752" s="17" t="s">
        <v>2</v>
      </c>
      <c r="F752" s="17">
        <v>0.22450000000000001</v>
      </c>
      <c r="G752" s="17">
        <v>1</v>
      </c>
      <c r="H752" s="5">
        <f t="shared" si="25"/>
        <v>0.22450000000000001</v>
      </c>
    </row>
    <row r="753" spans="1:8" x14ac:dyDescent="0.2">
      <c r="A753" s="17">
        <v>551948330</v>
      </c>
      <c r="B753" s="17">
        <v>1609603794250</v>
      </c>
      <c r="C753" s="17" t="s">
        <v>809</v>
      </c>
      <c r="D753" s="17" t="s">
        <v>1</v>
      </c>
      <c r="E753" s="17" t="s">
        <v>2</v>
      </c>
      <c r="F753" s="17">
        <v>0.22450000000000001</v>
      </c>
      <c r="G753" s="17">
        <v>1</v>
      </c>
      <c r="H753" s="5">
        <f t="shared" si="25"/>
        <v>0.22450000000000001</v>
      </c>
    </row>
    <row r="754" spans="1:8" x14ac:dyDescent="0.2">
      <c r="A754" s="17">
        <v>552230141</v>
      </c>
      <c r="B754" s="17">
        <v>1609605421770</v>
      </c>
      <c r="C754" s="17" t="s">
        <v>810</v>
      </c>
      <c r="D754" s="17" t="s">
        <v>1</v>
      </c>
      <c r="E754" s="17" t="s">
        <v>2</v>
      </c>
      <c r="F754" s="17">
        <v>0.2225</v>
      </c>
      <c r="G754" s="17">
        <v>2</v>
      </c>
      <c r="H754" s="5">
        <f t="shared" si="25"/>
        <v>0.44500000000000001</v>
      </c>
    </row>
    <row r="755" spans="1:8" x14ac:dyDescent="0.2">
      <c r="A755" s="17">
        <v>552262090</v>
      </c>
      <c r="B755" s="17">
        <v>1609605586442</v>
      </c>
      <c r="C755" s="17" t="s">
        <v>811</v>
      </c>
      <c r="D755" s="17" t="s">
        <v>1</v>
      </c>
      <c r="E755" s="17" t="s">
        <v>2</v>
      </c>
      <c r="F755" s="17">
        <v>0.2205</v>
      </c>
      <c r="G755" s="17">
        <v>2</v>
      </c>
      <c r="H755" s="5">
        <f t="shared" si="25"/>
        <v>0.441</v>
      </c>
    </row>
    <row r="756" spans="1:8" x14ac:dyDescent="0.2">
      <c r="A756" s="17">
        <v>552337503</v>
      </c>
      <c r="B756" s="17">
        <v>1609605993206</v>
      </c>
      <c r="C756" s="17" t="s">
        <v>812</v>
      </c>
      <c r="D756" s="17" t="s">
        <v>1</v>
      </c>
      <c r="E756" s="17" t="s">
        <v>2</v>
      </c>
      <c r="F756" s="17">
        <v>0.2185</v>
      </c>
      <c r="G756" s="17">
        <v>2</v>
      </c>
      <c r="H756" s="5">
        <f t="shared" si="25"/>
        <v>0.437</v>
      </c>
    </row>
    <row r="757" spans="1:8" x14ac:dyDescent="0.2">
      <c r="A757" s="17">
        <v>552715757</v>
      </c>
      <c r="B757" s="17">
        <v>1609609690568</v>
      </c>
      <c r="C757" s="17" t="s">
        <v>816</v>
      </c>
      <c r="D757" s="17" t="s">
        <v>1</v>
      </c>
      <c r="E757" s="17" t="s">
        <v>2</v>
      </c>
      <c r="F757" s="17">
        <v>0.2235</v>
      </c>
      <c r="G757" s="17">
        <v>1</v>
      </c>
      <c r="H757" s="5">
        <f t="shared" si="25"/>
        <v>0.2235</v>
      </c>
    </row>
    <row r="758" spans="1:8" x14ac:dyDescent="0.2">
      <c r="A758" s="17">
        <v>552741721</v>
      </c>
      <c r="B758" s="17">
        <v>1609610111974</v>
      </c>
      <c r="C758" s="17" t="s">
        <v>817</v>
      </c>
      <c r="D758" s="17" t="s">
        <v>1</v>
      </c>
      <c r="E758" s="17" t="s">
        <v>2</v>
      </c>
      <c r="F758" s="17">
        <v>0.2225</v>
      </c>
      <c r="G758" s="17">
        <v>1</v>
      </c>
      <c r="H758" s="5">
        <f t="shared" si="25"/>
        <v>0.2225</v>
      </c>
    </row>
    <row r="759" spans="1:8" x14ac:dyDescent="0.2">
      <c r="A759" s="17">
        <v>552904575</v>
      </c>
      <c r="B759" s="17">
        <v>1609612641698</v>
      </c>
      <c r="C759" s="17" t="s">
        <v>819</v>
      </c>
      <c r="D759" s="17" t="s">
        <v>1</v>
      </c>
      <c r="E759" s="17" t="s">
        <v>2</v>
      </c>
      <c r="F759" s="17">
        <v>0.2225</v>
      </c>
      <c r="G759" s="17">
        <v>1</v>
      </c>
      <c r="H759" s="5">
        <f t="shared" si="25"/>
        <v>0.2225</v>
      </c>
    </row>
    <row r="760" spans="1:8" x14ac:dyDescent="0.2">
      <c r="A760" s="17">
        <v>553087887</v>
      </c>
      <c r="B760" s="17">
        <v>1609614868842</v>
      </c>
      <c r="C760" s="17" t="s">
        <v>820</v>
      </c>
      <c r="D760" s="17" t="s">
        <v>1</v>
      </c>
      <c r="E760" s="17" t="s">
        <v>2</v>
      </c>
      <c r="F760" s="17">
        <v>0.2215</v>
      </c>
      <c r="G760" s="17">
        <v>1</v>
      </c>
      <c r="H760" s="5">
        <f t="shared" si="25"/>
        <v>0.2215</v>
      </c>
    </row>
    <row r="761" spans="1:8" x14ac:dyDescent="0.2">
      <c r="A761" s="17">
        <v>553225994</v>
      </c>
      <c r="B761" s="17">
        <v>1609616902350</v>
      </c>
      <c r="C761" s="17" t="s">
        <v>821</v>
      </c>
      <c r="D761" s="17" t="s">
        <v>1</v>
      </c>
      <c r="E761" s="17" t="s">
        <v>2</v>
      </c>
      <c r="F761" s="17">
        <v>0.2205</v>
      </c>
      <c r="G761" s="17">
        <v>1</v>
      </c>
      <c r="H761" s="5">
        <f t="shared" si="25"/>
        <v>0.2205</v>
      </c>
    </row>
    <row r="762" spans="1:8" x14ac:dyDescent="0.2">
      <c r="A762" s="17">
        <v>553376779</v>
      </c>
      <c r="B762" s="17">
        <v>1609618481113</v>
      </c>
      <c r="C762" s="17" t="s">
        <v>822</v>
      </c>
      <c r="D762" s="17" t="s">
        <v>1</v>
      </c>
      <c r="E762" s="17" t="s">
        <v>2</v>
      </c>
      <c r="F762" s="17">
        <v>0.2195</v>
      </c>
      <c r="G762" s="17">
        <v>1</v>
      </c>
      <c r="H762" s="5">
        <f t="shared" si="25"/>
        <v>0.2195</v>
      </c>
    </row>
    <row r="763" spans="1:8" x14ac:dyDescent="0.2">
      <c r="A763" s="17">
        <v>553452135</v>
      </c>
      <c r="B763" s="17">
        <v>1609618863194</v>
      </c>
      <c r="C763" s="17" t="s">
        <v>823</v>
      </c>
      <c r="D763" s="17" t="s">
        <v>1</v>
      </c>
      <c r="E763" s="17" t="s">
        <v>2</v>
      </c>
      <c r="F763" s="17">
        <v>0.2185</v>
      </c>
      <c r="G763" s="17">
        <v>1</v>
      </c>
      <c r="H763" s="5">
        <f t="shared" si="25"/>
        <v>0.2185</v>
      </c>
    </row>
    <row r="764" spans="1:8" x14ac:dyDescent="0.2">
      <c r="A764" s="17">
        <v>553466953</v>
      </c>
      <c r="B764" s="17">
        <v>1609618965093</v>
      </c>
      <c r="C764" s="17" t="s">
        <v>824</v>
      </c>
      <c r="D764" s="17" t="s">
        <v>1</v>
      </c>
      <c r="E764" s="17" t="s">
        <v>2</v>
      </c>
      <c r="F764" s="17">
        <v>0.2175</v>
      </c>
      <c r="G764" s="17">
        <v>1</v>
      </c>
      <c r="H764" s="5">
        <f t="shared" si="25"/>
        <v>0.2175</v>
      </c>
    </row>
    <row r="765" spans="1:8" x14ac:dyDescent="0.2">
      <c r="A765" s="17">
        <v>553996336</v>
      </c>
      <c r="B765" s="17">
        <v>1609621259161</v>
      </c>
      <c r="C765" s="17" t="s">
        <v>826</v>
      </c>
      <c r="D765" s="17" t="s">
        <v>1</v>
      </c>
      <c r="E765" s="17" t="s">
        <v>2</v>
      </c>
      <c r="F765" s="17">
        <v>0.2165</v>
      </c>
      <c r="G765" s="17">
        <v>2</v>
      </c>
      <c r="H765" s="5">
        <f t="shared" si="25"/>
        <v>0.433</v>
      </c>
    </row>
    <row r="766" spans="1:8" x14ac:dyDescent="0.2">
      <c r="A766" s="17">
        <v>554320876</v>
      </c>
      <c r="B766" s="17">
        <v>1609624242372</v>
      </c>
      <c r="C766" s="17" t="s">
        <v>832</v>
      </c>
      <c r="D766" s="17" t="s">
        <v>1</v>
      </c>
      <c r="E766" s="17" t="s">
        <v>2</v>
      </c>
      <c r="F766" s="17">
        <v>0.22650000000000001</v>
      </c>
      <c r="G766" s="17">
        <v>1</v>
      </c>
      <c r="H766" s="5">
        <f t="shared" si="25"/>
        <v>0.22650000000000001</v>
      </c>
    </row>
    <row r="767" spans="1:8" x14ac:dyDescent="0.2">
      <c r="A767" s="17">
        <v>554342952</v>
      </c>
      <c r="B767" s="17">
        <v>1609624690635</v>
      </c>
      <c r="C767" s="17" t="s">
        <v>833</v>
      </c>
      <c r="D767" s="17" t="s">
        <v>1</v>
      </c>
      <c r="E767" s="17" t="s">
        <v>2</v>
      </c>
      <c r="F767" s="17">
        <v>0.22450000000000001</v>
      </c>
      <c r="G767" s="17">
        <v>2</v>
      </c>
      <c r="H767" s="5">
        <f t="shared" si="25"/>
        <v>0.44900000000000001</v>
      </c>
    </row>
    <row r="768" spans="1:8" x14ac:dyDescent="0.2">
      <c r="A768" s="17">
        <v>554373050</v>
      </c>
      <c r="B768" s="17">
        <v>1609625218300</v>
      </c>
      <c r="C768" s="17" t="s">
        <v>834</v>
      </c>
      <c r="D768" s="17" t="s">
        <v>1</v>
      </c>
      <c r="E768" s="17" t="s">
        <v>2</v>
      </c>
      <c r="F768" s="17">
        <v>0.2215</v>
      </c>
      <c r="G768" s="17">
        <v>3</v>
      </c>
      <c r="H768" s="5">
        <f t="shared" si="25"/>
        <v>0.66449999999999998</v>
      </c>
    </row>
    <row r="769" spans="1:8" x14ac:dyDescent="0.2">
      <c r="A769" s="17">
        <v>554455075</v>
      </c>
      <c r="B769" s="17">
        <v>1609626815711</v>
      </c>
      <c r="C769" s="17" t="s">
        <v>835</v>
      </c>
      <c r="D769" s="17" t="s">
        <v>1</v>
      </c>
      <c r="E769" s="17" t="s">
        <v>2</v>
      </c>
      <c r="F769" s="17">
        <v>0.2205</v>
      </c>
      <c r="G769" s="17">
        <v>1</v>
      </c>
      <c r="H769" s="5">
        <f t="shared" si="25"/>
        <v>0.2205</v>
      </c>
    </row>
    <row r="770" spans="1:8" x14ac:dyDescent="0.2">
      <c r="A770" s="17">
        <v>554568562</v>
      </c>
      <c r="B770" s="17">
        <v>1609628804909</v>
      </c>
      <c r="C770" s="17" t="s">
        <v>836</v>
      </c>
      <c r="D770" s="17" t="s">
        <v>1</v>
      </c>
      <c r="E770" s="17" t="s">
        <v>2</v>
      </c>
      <c r="F770" s="17">
        <v>0.2195</v>
      </c>
      <c r="G770" s="17">
        <v>1</v>
      </c>
      <c r="H770" s="5">
        <f t="shared" si="25"/>
        <v>0.2195</v>
      </c>
    </row>
    <row r="771" spans="1:8" x14ac:dyDescent="0.2">
      <c r="A771" s="17">
        <v>554755240</v>
      </c>
      <c r="B771" s="17">
        <v>1609632378900</v>
      </c>
      <c r="C771" s="17" t="s">
        <v>838</v>
      </c>
      <c r="D771" s="17" t="s">
        <v>1</v>
      </c>
      <c r="E771" s="17" t="s">
        <v>2</v>
      </c>
      <c r="F771" s="17">
        <v>0.2195</v>
      </c>
      <c r="G771" s="17">
        <v>1</v>
      </c>
      <c r="H771" s="5">
        <f t="shared" si="25"/>
        <v>0.2195</v>
      </c>
    </row>
    <row r="772" spans="1:8" x14ac:dyDescent="0.2">
      <c r="A772" s="17">
        <v>554782384</v>
      </c>
      <c r="B772" s="17">
        <v>1609632865072</v>
      </c>
      <c r="C772" s="17" t="s">
        <v>839</v>
      </c>
      <c r="D772" s="17" t="s">
        <v>1</v>
      </c>
      <c r="E772" s="17" t="s">
        <v>2</v>
      </c>
      <c r="F772" s="17">
        <v>0.2185</v>
      </c>
      <c r="G772" s="17">
        <v>1</v>
      </c>
      <c r="H772" s="5">
        <f t="shared" si="25"/>
        <v>0.2185</v>
      </c>
    </row>
    <row r="773" spans="1:8" x14ac:dyDescent="0.2">
      <c r="A773" s="17">
        <v>554997252</v>
      </c>
      <c r="B773" s="17">
        <v>1609636982787</v>
      </c>
      <c r="C773" s="17" t="s">
        <v>841</v>
      </c>
      <c r="D773" s="17" t="s">
        <v>1</v>
      </c>
      <c r="E773" s="17" t="s">
        <v>2</v>
      </c>
      <c r="F773" s="17">
        <v>0.2195</v>
      </c>
      <c r="G773" s="17">
        <v>1</v>
      </c>
      <c r="H773" s="5">
        <f t="shared" si="25"/>
        <v>0.2195</v>
      </c>
    </row>
    <row r="774" spans="1:8" x14ac:dyDescent="0.2">
      <c r="A774" s="17">
        <v>555694166</v>
      </c>
      <c r="B774" s="17">
        <v>1609651675731</v>
      </c>
      <c r="C774" s="17" t="s">
        <v>845</v>
      </c>
      <c r="D774" s="17" t="s">
        <v>1</v>
      </c>
      <c r="E774" s="17" t="s">
        <v>2</v>
      </c>
      <c r="F774" s="17">
        <v>0.2215</v>
      </c>
      <c r="G774" s="17">
        <v>1</v>
      </c>
      <c r="H774" s="5">
        <f t="shared" ref="H774:H837" si="26">G774*F774</f>
        <v>0.2215</v>
      </c>
    </row>
    <row r="775" spans="1:8" x14ac:dyDescent="0.2">
      <c r="A775" s="17">
        <v>555716416</v>
      </c>
      <c r="B775" s="17">
        <v>1609651972435</v>
      </c>
      <c r="C775" s="17" t="s">
        <v>846</v>
      </c>
      <c r="D775" s="17" t="s">
        <v>1</v>
      </c>
      <c r="E775" s="17" t="s">
        <v>2</v>
      </c>
      <c r="F775" s="17">
        <v>0.2205</v>
      </c>
      <c r="G775" s="17">
        <v>1</v>
      </c>
      <c r="H775" s="5">
        <f t="shared" si="26"/>
        <v>0.2205</v>
      </c>
    </row>
    <row r="776" spans="1:8" x14ac:dyDescent="0.2">
      <c r="A776" s="17">
        <v>555989482</v>
      </c>
      <c r="B776" s="17">
        <v>1609656461358</v>
      </c>
      <c r="C776" s="17" t="s">
        <v>847</v>
      </c>
      <c r="D776" s="17" t="s">
        <v>1</v>
      </c>
      <c r="E776" s="17" t="s">
        <v>2</v>
      </c>
      <c r="F776" s="17">
        <v>0.2195</v>
      </c>
      <c r="G776" s="17">
        <v>1</v>
      </c>
      <c r="H776" s="5">
        <f t="shared" si="26"/>
        <v>0.2195</v>
      </c>
    </row>
    <row r="777" spans="1:8" x14ac:dyDescent="0.2">
      <c r="A777" s="17">
        <v>556182178</v>
      </c>
      <c r="B777" s="17">
        <v>1609658618556</v>
      </c>
      <c r="C777" s="17" t="s">
        <v>848</v>
      </c>
      <c r="D777" s="17" t="s">
        <v>1</v>
      </c>
      <c r="E777" s="17" t="s">
        <v>2</v>
      </c>
      <c r="F777" s="17">
        <v>0.2185</v>
      </c>
      <c r="G777" s="17">
        <v>1</v>
      </c>
      <c r="H777" s="5">
        <f t="shared" si="26"/>
        <v>0.2185</v>
      </c>
    </row>
    <row r="778" spans="1:8" x14ac:dyDescent="0.2">
      <c r="A778" s="17">
        <v>556312686</v>
      </c>
      <c r="B778" s="17">
        <v>1609659979335</v>
      </c>
      <c r="C778" s="17" t="s">
        <v>849</v>
      </c>
      <c r="D778" s="17" t="s">
        <v>1</v>
      </c>
      <c r="E778" s="17" t="s">
        <v>2</v>
      </c>
      <c r="F778" s="17">
        <v>0.2175</v>
      </c>
      <c r="G778" s="17">
        <v>1</v>
      </c>
      <c r="H778" s="5">
        <f t="shared" si="26"/>
        <v>0.2175</v>
      </c>
    </row>
    <row r="779" spans="1:8" x14ac:dyDescent="0.2">
      <c r="A779" s="17">
        <v>556808666</v>
      </c>
      <c r="B779" s="17">
        <v>1609666149300</v>
      </c>
      <c r="C779" s="17" t="s">
        <v>852</v>
      </c>
      <c r="D779" s="17" t="s">
        <v>1</v>
      </c>
      <c r="E779" s="17" t="s">
        <v>2</v>
      </c>
      <c r="F779" s="17">
        <v>0.2185</v>
      </c>
      <c r="G779" s="17">
        <v>1</v>
      </c>
      <c r="H779" s="5">
        <f t="shared" si="26"/>
        <v>0.2185</v>
      </c>
    </row>
    <row r="780" spans="1:8" x14ac:dyDescent="0.2">
      <c r="A780" s="17">
        <v>557005774</v>
      </c>
      <c r="B780" s="17">
        <v>1609668836694</v>
      </c>
      <c r="C780" s="17" t="s">
        <v>853</v>
      </c>
      <c r="D780" s="17" t="s">
        <v>1</v>
      </c>
      <c r="E780" s="17" t="s">
        <v>2</v>
      </c>
      <c r="F780" s="17">
        <v>0.2175</v>
      </c>
      <c r="G780" s="17">
        <v>1</v>
      </c>
      <c r="H780" s="5">
        <f t="shared" si="26"/>
        <v>0.2175</v>
      </c>
    </row>
    <row r="781" spans="1:8" x14ac:dyDescent="0.2">
      <c r="A781" s="17">
        <v>557042641</v>
      </c>
      <c r="B781" s="17">
        <v>1609669134271</v>
      </c>
      <c r="C781" s="17" t="s">
        <v>854</v>
      </c>
      <c r="D781" s="17" t="s">
        <v>1</v>
      </c>
      <c r="E781" s="17" t="s">
        <v>2</v>
      </c>
      <c r="F781" s="17">
        <v>0.2165</v>
      </c>
      <c r="G781" s="17">
        <v>1</v>
      </c>
      <c r="H781" s="5">
        <f t="shared" si="26"/>
        <v>0.2165</v>
      </c>
    </row>
    <row r="782" spans="1:8" x14ac:dyDescent="0.2">
      <c r="A782" s="17">
        <v>557445081</v>
      </c>
      <c r="B782" s="17">
        <v>1609674166453</v>
      </c>
      <c r="C782" s="17" t="s">
        <v>859</v>
      </c>
      <c r="D782" s="17" t="s">
        <v>1</v>
      </c>
      <c r="E782" s="17" t="s">
        <v>2</v>
      </c>
      <c r="F782" s="17">
        <v>0.2235</v>
      </c>
      <c r="G782" s="17">
        <v>1</v>
      </c>
      <c r="H782" s="5">
        <f t="shared" si="26"/>
        <v>0.2235</v>
      </c>
    </row>
    <row r="783" spans="1:8" x14ac:dyDescent="0.2">
      <c r="A783" s="17">
        <v>557492477</v>
      </c>
      <c r="B783" s="17">
        <v>1609674808732</v>
      </c>
      <c r="C783" s="17" t="s">
        <v>860</v>
      </c>
      <c r="D783" s="17" t="s">
        <v>1</v>
      </c>
      <c r="E783" s="17" t="s">
        <v>2</v>
      </c>
      <c r="F783" s="17">
        <v>0.2215</v>
      </c>
      <c r="G783" s="17">
        <v>2</v>
      </c>
      <c r="H783" s="5">
        <f t="shared" si="26"/>
        <v>0.443</v>
      </c>
    </row>
    <row r="784" spans="1:8" x14ac:dyDescent="0.2">
      <c r="A784" s="17">
        <v>557860957</v>
      </c>
      <c r="B784" s="17">
        <v>1609679651957</v>
      </c>
      <c r="C784" s="17" t="s">
        <v>863</v>
      </c>
      <c r="D784" s="17" t="s">
        <v>1</v>
      </c>
      <c r="E784" s="17" t="s">
        <v>2</v>
      </c>
      <c r="F784" s="17">
        <v>0.2225</v>
      </c>
      <c r="G784" s="17">
        <v>1</v>
      </c>
      <c r="H784" s="5">
        <f t="shared" si="26"/>
        <v>0.2225</v>
      </c>
    </row>
    <row r="785" spans="1:8" x14ac:dyDescent="0.2">
      <c r="A785" s="17">
        <v>558072316</v>
      </c>
      <c r="B785" s="17">
        <v>1609681579406</v>
      </c>
      <c r="C785" s="17" t="s">
        <v>864</v>
      </c>
      <c r="D785" s="17" t="s">
        <v>1</v>
      </c>
      <c r="E785" s="17" t="s">
        <v>2</v>
      </c>
      <c r="F785" s="17">
        <v>0.2215</v>
      </c>
      <c r="G785" s="17">
        <v>1</v>
      </c>
      <c r="H785" s="5">
        <f t="shared" si="26"/>
        <v>0.2215</v>
      </c>
    </row>
    <row r="786" spans="1:8" x14ac:dyDescent="0.2">
      <c r="A786" s="17">
        <v>558660587</v>
      </c>
      <c r="B786" s="17">
        <v>1609685996427</v>
      </c>
      <c r="C786" s="17" t="s">
        <v>865</v>
      </c>
      <c r="D786" s="17" t="s">
        <v>1</v>
      </c>
      <c r="E786" s="17" t="s">
        <v>2</v>
      </c>
      <c r="F786" s="17">
        <v>0.2205</v>
      </c>
      <c r="G786" s="17">
        <v>1</v>
      </c>
      <c r="H786" s="5">
        <f t="shared" si="26"/>
        <v>0.2205</v>
      </c>
    </row>
    <row r="787" spans="1:8" x14ac:dyDescent="0.2">
      <c r="A787" s="17">
        <v>558709711</v>
      </c>
      <c r="B787" s="17">
        <v>1609686296419</v>
      </c>
      <c r="C787" s="17" t="s">
        <v>866</v>
      </c>
      <c r="D787" s="17" t="s">
        <v>1</v>
      </c>
      <c r="E787" s="17" t="s">
        <v>2</v>
      </c>
      <c r="F787" s="17">
        <v>0.2195</v>
      </c>
      <c r="G787" s="17">
        <v>1</v>
      </c>
      <c r="H787" s="5">
        <f t="shared" si="26"/>
        <v>0.2195</v>
      </c>
    </row>
    <row r="788" spans="1:8" x14ac:dyDescent="0.2">
      <c r="A788" s="17">
        <v>560134675</v>
      </c>
      <c r="B788" s="17">
        <v>1609694370299</v>
      </c>
      <c r="C788" s="17" t="s">
        <v>872</v>
      </c>
      <c r="D788" s="17" t="s">
        <v>1</v>
      </c>
      <c r="E788" s="17" t="s">
        <v>2</v>
      </c>
      <c r="F788" s="17">
        <v>0.23250000000000001</v>
      </c>
      <c r="G788" s="17">
        <v>4</v>
      </c>
      <c r="H788" s="5">
        <f t="shared" si="26"/>
        <v>0.93</v>
      </c>
    </row>
    <row r="789" spans="1:8" x14ac:dyDescent="0.2">
      <c r="A789" s="17">
        <v>560187575</v>
      </c>
      <c r="B789" s="17">
        <v>1609694749175</v>
      </c>
      <c r="C789" s="17" t="s">
        <v>873</v>
      </c>
      <c r="D789" s="17" t="s">
        <v>1</v>
      </c>
      <c r="E789" s="17" t="s">
        <v>2</v>
      </c>
      <c r="F789" s="17">
        <v>0.23150000000000001</v>
      </c>
      <c r="G789" s="17">
        <v>1</v>
      </c>
      <c r="H789" s="5">
        <f t="shared" si="26"/>
        <v>0.23150000000000001</v>
      </c>
    </row>
    <row r="790" spans="1:8" x14ac:dyDescent="0.2">
      <c r="A790" s="17">
        <v>560372278</v>
      </c>
      <c r="B790" s="17">
        <v>1609696765016</v>
      </c>
      <c r="C790" s="17" t="s">
        <v>875</v>
      </c>
      <c r="D790" s="17" t="s">
        <v>1</v>
      </c>
      <c r="E790" s="17" t="s">
        <v>2</v>
      </c>
      <c r="F790" s="17">
        <v>0.23150000000000001</v>
      </c>
      <c r="G790" s="17">
        <v>1</v>
      </c>
      <c r="H790" s="5">
        <f t="shared" si="26"/>
        <v>0.23150000000000001</v>
      </c>
    </row>
    <row r="791" spans="1:8" x14ac:dyDescent="0.2">
      <c r="A791" s="17">
        <v>560404438</v>
      </c>
      <c r="B791" s="17">
        <v>1609697021028</v>
      </c>
      <c r="C791" s="17" t="s">
        <v>876</v>
      </c>
      <c r="D791" s="17" t="s">
        <v>1</v>
      </c>
      <c r="E791" s="17" t="s">
        <v>2</v>
      </c>
      <c r="F791" s="17">
        <v>0.22950000000000001</v>
      </c>
      <c r="G791" s="17">
        <v>2</v>
      </c>
      <c r="H791" s="5">
        <f t="shared" si="26"/>
        <v>0.45900000000000002</v>
      </c>
    </row>
    <row r="792" spans="1:8" x14ac:dyDescent="0.2">
      <c r="A792" s="17">
        <v>560454251</v>
      </c>
      <c r="B792" s="17">
        <v>1609697737616</v>
      </c>
      <c r="C792" s="17" t="s">
        <v>877</v>
      </c>
      <c r="D792" s="17" t="s">
        <v>1</v>
      </c>
      <c r="E792" s="17" t="s">
        <v>2</v>
      </c>
      <c r="F792" s="17">
        <v>0.22750000000000001</v>
      </c>
      <c r="G792" s="17">
        <v>2</v>
      </c>
      <c r="H792" s="5">
        <f t="shared" si="26"/>
        <v>0.45500000000000002</v>
      </c>
    </row>
    <row r="793" spans="1:8" x14ac:dyDescent="0.2">
      <c r="A793" s="17">
        <v>560515196</v>
      </c>
      <c r="B793" s="17">
        <v>1609698426381</v>
      </c>
      <c r="C793" s="17" t="s">
        <v>878</v>
      </c>
      <c r="D793" s="17" t="s">
        <v>1</v>
      </c>
      <c r="E793" s="17" t="s">
        <v>2</v>
      </c>
      <c r="F793" s="17">
        <v>0.22650000000000001</v>
      </c>
      <c r="G793" s="17">
        <v>1</v>
      </c>
      <c r="H793" s="5">
        <f t="shared" si="26"/>
        <v>0.22650000000000001</v>
      </c>
    </row>
    <row r="794" spans="1:8" x14ac:dyDescent="0.2">
      <c r="A794" s="17">
        <v>560532920</v>
      </c>
      <c r="B794" s="17">
        <v>1609698575328</v>
      </c>
      <c r="C794" s="17" t="s">
        <v>879</v>
      </c>
      <c r="D794" s="17" t="s">
        <v>1</v>
      </c>
      <c r="E794" s="17" t="s">
        <v>2</v>
      </c>
      <c r="F794" s="17">
        <v>0.22550000000000001</v>
      </c>
      <c r="G794" s="17">
        <v>1</v>
      </c>
      <c r="H794" s="5">
        <f t="shared" si="26"/>
        <v>0.22550000000000001</v>
      </c>
    </row>
    <row r="795" spans="1:8" x14ac:dyDescent="0.2">
      <c r="A795" s="17">
        <v>560791939</v>
      </c>
      <c r="B795" s="17">
        <v>1609701678819</v>
      </c>
      <c r="C795" s="17" t="s">
        <v>880</v>
      </c>
      <c r="D795" s="17" t="s">
        <v>1</v>
      </c>
      <c r="E795" s="17" t="s">
        <v>2</v>
      </c>
      <c r="F795" s="17">
        <v>0.22450000000000001</v>
      </c>
      <c r="G795" s="17">
        <v>1</v>
      </c>
      <c r="H795" s="5">
        <f t="shared" si="26"/>
        <v>0.22450000000000001</v>
      </c>
    </row>
    <row r="796" spans="1:8" x14ac:dyDescent="0.2">
      <c r="A796" s="17">
        <v>560807827</v>
      </c>
      <c r="B796" s="17">
        <v>1609701879710</v>
      </c>
      <c r="C796" s="17" t="s">
        <v>881</v>
      </c>
      <c r="D796" s="17" t="s">
        <v>1</v>
      </c>
      <c r="E796" s="17" t="s">
        <v>2</v>
      </c>
      <c r="F796" s="17">
        <v>0.2235</v>
      </c>
      <c r="G796" s="17">
        <v>1</v>
      </c>
      <c r="H796" s="5">
        <f t="shared" si="26"/>
        <v>0.2235</v>
      </c>
    </row>
    <row r="797" spans="1:8" x14ac:dyDescent="0.2">
      <c r="A797" s="17">
        <v>561105281</v>
      </c>
      <c r="B797" s="17">
        <v>1609705783586</v>
      </c>
      <c r="C797" s="17" t="s">
        <v>883</v>
      </c>
      <c r="D797" s="17" t="s">
        <v>1</v>
      </c>
      <c r="E797" s="17" t="s">
        <v>2</v>
      </c>
      <c r="F797" s="17">
        <v>0.2235</v>
      </c>
      <c r="G797" s="17">
        <v>1</v>
      </c>
      <c r="H797" s="5">
        <f t="shared" si="26"/>
        <v>0.2235</v>
      </c>
    </row>
    <row r="798" spans="1:8" x14ac:dyDescent="0.2">
      <c r="A798" s="17">
        <v>561477256</v>
      </c>
      <c r="B798" s="17">
        <v>1609711525497</v>
      </c>
      <c r="C798" s="17" t="s">
        <v>888</v>
      </c>
      <c r="D798" s="17" t="s">
        <v>1</v>
      </c>
      <c r="E798" s="17" t="s">
        <v>2</v>
      </c>
      <c r="F798" s="17">
        <v>0.22650000000000001</v>
      </c>
      <c r="G798" s="17">
        <v>1</v>
      </c>
      <c r="H798" s="5">
        <f t="shared" si="26"/>
        <v>0.22650000000000001</v>
      </c>
    </row>
    <row r="799" spans="1:8" x14ac:dyDescent="0.2">
      <c r="A799" s="17">
        <v>561630870</v>
      </c>
      <c r="B799" s="17">
        <v>1609713484672</v>
      </c>
      <c r="C799" s="17" t="s">
        <v>889</v>
      </c>
      <c r="D799" s="17" t="s">
        <v>1</v>
      </c>
      <c r="E799" s="17" t="s">
        <v>2</v>
      </c>
      <c r="F799" s="17">
        <v>0.22550000000000001</v>
      </c>
      <c r="G799" s="17">
        <v>1</v>
      </c>
      <c r="H799" s="5">
        <f t="shared" si="26"/>
        <v>0.22550000000000001</v>
      </c>
    </row>
    <row r="800" spans="1:8" x14ac:dyDescent="0.2">
      <c r="A800" s="17">
        <v>561801877</v>
      </c>
      <c r="B800" s="17">
        <v>1609715360428</v>
      </c>
      <c r="C800" s="17" t="s">
        <v>890</v>
      </c>
      <c r="D800" s="17" t="s">
        <v>1</v>
      </c>
      <c r="E800" s="17" t="s">
        <v>2</v>
      </c>
      <c r="F800" s="17">
        <v>0.22450000000000001</v>
      </c>
      <c r="G800" s="17">
        <v>1</v>
      </c>
      <c r="H800" s="5">
        <f t="shared" si="26"/>
        <v>0.22450000000000001</v>
      </c>
    </row>
    <row r="801" spans="1:8" x14ac:dyDescent="0.2">
      <c r="A801" s="17">
        <v>562214541</v>
      </c>
      <c r="B801" s="17">
        <v>1609718636915</v>
      </c>
      <c r="C801" s="17" t="s">
        <v>894</v>
      </c>
      <c r="D801" s="17" t="s">
        <v>1</v>
      </c>
      <c r="E801" s="17" t="s">
        <v>2</v>
      </c>
      <c r="F801" s="17">
        <v>0.22650000000000001</v>
      </c>
      <c r="G801" s="17">
        <v>1</v>
      </c>
      <c r="H801" s="5">
        <f t="shared" si="26"/>
        <v>0.22650000000000001</v>
      </c>
    </row>
    <row r="802" spans="1:8" x14ac:dyDescent="0.2">
      <c r="A802" s="17">
        <v>562375472</v>
      </c>
      <c r="B802" s="17">
        <v>1609720012671</v>
      </c>
      <c r="C802" s="17" t="s">
        <v>895</v>
      </c>
      <c r="D802" s="17" t="s">
        <v>1</v>
      </c>
      <c r="E802" s="17" t="s">
        <v>2</v>
      </c>
      <c r="F802" s="17">
        <v>0.22450000000000001</v>
      </c>
      <c r="G802" s="17">
        <v>1</v>
      </c>
      <c r="H802" s="5">
        <f t="shared" si="26"/>
        <v>0.22450000000000001</v>
      </c>
    </row>
    <row r="803" spans="1:8" x14ac:dyDescent="0.2">
      <c r="A803" s="17">
        <v>562379056</v>
      </c>
      <c r="B803" s="17">
        <v>1609720054106</v>
      </c>
      <c r="C803" s="17" t="s">
        <v>896</v>
      </c>
      <c r="D803" s="17" t="s">
        <v>1</v>
      </c>
      <c r="E803" s="17" t="s">
        <v>2</v>
      </c>
      <c r="F803" s="17">
        <v>0.22450000000000001</v>
      </c>
      <c r="G803" s="17">
        <v>1</v>
      </c>
      <c r="H803" s="5">
        <f t="shared" si="26"/>
        <v>0.22450000000000001</v>
      </c>
    </row>
    <row r="804" spans="1:8" x14ac:dyDescent="0.2">
      <c r="A804" s="17">
        <v>562744731</v>
      </c>
      <c r="B804" s="17">
        <v>1609723702441</v>
      </c>
      <c r="C804" s="17" t="s">
        <v>899</v>
      </c>
      <c r="D804" s="17" t="s">
        <v>1</v>
      </c>
      <c r="E804" s="17" t="s">
        <v>2</v>
      </c>
      <c r="F804" s="17">
        <v>0.22750000000000001</v>
      </c>
      <c r="G804" s="17">
        <v>1</v>
      </c>
      <c r="H804" s="5">
        <f t="shared" si="26"/>
        <v>0.22750000000000001</v>
      </c>
    </row>
    <row r="805" spans="1:8" x14ac:dyDescent="0.2">
      <c r="A805" s="17">
        <v>563849077</v>
      </c>
      <c r="B805" s="17">
        <v>1609738172356</v>
      </c>
      <c r="C805" s="17" t="s">
        <v>906</v>
      </c>
      <c r="D805" s="17" t="s">
        <v>1</v>
      </c>
      <c r="E805" s="17" t="s">
        <v>2</v>
      </c>
      <c r="F805" s="17">
        <v>0.23649999999999999</v>
      </c>
      <c r="G805" s="17">
        <v>2</v>
      </c>
      <c r="H805" s="5">
        <f t="shared" si="26"/>
        <v>0.47299999999999998</v>
      </c>
    </row>
    <row r="806" spans="1:8" x14ac:dyDescent="0.2">
      <c r="A806" s="17">
        <v>563883225</v>
      </c>
      <c r="B806" s="17">
        <v>1609738490093</v>
      </c>
      <c r="C806" s="17" t="s">
        <v>907</v>
      </c>
      <c r="D806" s="17" t="s">
        <v>1</v>
      </c>
      <c r="E806" s="17" t="s">
        <v>2</v>
      </c>
      <c r="F806" s="17">
        <v>0.23549999999999999</v>
      </c>
      <c r="G806" s="17">
        <v>1</v>
      </c>
      <c r="H806" s="5">
        <f t="shared" si="26"/>
        <v>0.23549999999999999</v>
      </c>
    </row>
    <row r="807" spans="1:8" x14ac:dyDescent="0.2">
      <c r="A807" s="17">
        <v>563913521</v>
      </c>
      <c r="B807" s="17">
        <v>1609738773058</v>
      </c>
      <c r="C807" s="17" t="s">
        <v>908</v>
      </c>
      <c r="D807" s="17" t="s">
        <v>1</v>
      </c>
      <c r="E807" s="17" t="s">
        <v>2</v>
      </c>
      <c r="F807" s="17">
        <v>0.23449999999999999</v>
      </c>
      <c r="G807" s="17">
        <v>1</v>
      </c>
      <c r="H807" s="5">
        <f t="shared" si="26"/>
        <v>0.23449999999999999</v>
      </c>
    </row>
    <row r="808" spans="1:8" x14ac:dyDescent="0.2">
      <c r="A808" s="17">
        <v>566246193</v>
      </c>
      <c r="B808" s="17">
        <v>1609752041195</v>
      </c>
      <c r="C808" s="17" t="s">
        <v>914</v>
      </c>
      <c r="D808" s="17" t="s">
        <v>1</v>
      </c>
      <c r="E808" s="17" t="s">
        <v>2</v>
      </c>
      <c r="F808" s="17">
        <v>0.23449999999999999</v>
      </c>
      <c r="G808" s="17">
        <v>9</v>
      </c>
      <c r="H808" s="5">
        <f t="shared" si="26"/>
        <v>2.1105</v>
      </c>
    </row>
    <row r="809" spans="1:8" x14ac:dyDescent="0.2">
      <c r="A809" s="17">
        <v>566280609</v>
      </c>
      <c r="B809" s="17">
        <v>1609752323363</v>
      </c>
      <c r="C809" s="17" t="s">
        <v>915</v>
      </c>
      <c r="D809" s="17" t="s">
        <v>1</v>
      </c>
      <c r="E809" s="17" t="s">
        <v>2</v>
      </c>
      <c r="F809" s="17">
        <v>0.23350000000000001</v>
      </c>
      <c r="G809" s="17">
        <v>1</v>
      </c>
      <c r="H809" s="5">
        <f t="shared" si="26"/>
        <v>0.23350000000000001</v>
      </c>
    </row>
    <row r="810" spans="1:8" x14ac:dyDescent="0.2">
      <c r="A810" s="17">
        <v>566348657</v>
      </c>
      <c r="B810" s="17">
        <v>1609752547788</v>
      </c>
      <c r="C810" s="17" t="s">
        <v>916</v>
      </c>
      <c r="D810" s="17" t="s">
        <v>1</v>
      </c>
      <c r="E810" s="17" t="s">
        <v>2</v>
      </c>
      <c r="F810" s="17">
        <v>0.22950000000000001</v>
      </c>
      <c r="G810" s="17">
        <v>4</v>
      </c>
      <c r="H810" s="5">
        <f t="shared" si="26"/>
        <v>0.91800000000000004</v>
      </c>
    </row>
    <row r="811" spans="1:8" x14ac:dyDescent="0.2">
      <c r="A811" s="17">
        <v>566385719</v>
      </c>
      <c r="B811" s="17">
        <v>1609752662234</v>
      </c>
      <c r="C811" s="17" t="s">
        <v>917</v>
      </c>
      <c r="D811" s="17" t="s">
        <v>1</v>
      </c>
      <c r="E811" s="17" t="s">
        <v>2</v>
      </c>
      <c r="F811" s="17">
        <v>0.22850000000000001</v>
      </c>
      <c r="G811" s="17">
        <v>1</v>
      </c>
      <c r="H811" s="5">
        <f t="shared" si="26"/>
        <v>0.22850000000000001</v>
      </c>
    </row>
    <row r="812" spans="1:8" x14ac:dyDescent="0.2">
      <c r="A812" s="17">
        <v>566601653</v>
      </c>
      <c r="B812" s="17">
        <v>1609753257396</v>
      </c>
      <c r="C812" s="17" t="s">
        <v>918</v>
      </c>
      <c r="D812" s="17" t="s">
        <v>1</v>
      </c>
      <c r="E812" s="17" t="s">
        <v>2</v>
      </c>
      <c r="F812" s="17">
        <v>0.22550000000000001</v>
      </c>
      <c r="G812" s="17">
        <v>2</v>
      </c>
      <c r="H812" s="5">
        <f t="shared" si="26"/>
        <v>0.45100000000000001</v>
      </c>
    </row>
    <row r="813" spans="1:8" x14ac:dyDescent="0.2">
      <c r="A813" s="17">
        <v>566602319</v>
      </c>
      <c r="B813" s="17">
        <v>1609753258495</v>
      </c>
      <c r="C813" s="17" t="s">
        <v>919</v>
      </c>
      <c r="D813" s="17" t="s">
        <v>1</v>
      </c>
      <c r="E813" s="17" t="s">
        <v>2</v>
      </c>
      <c r="F813" s="17">
        <v>0.22550000000000001</v>
      </c>
      <c r="G813" s="17">
        <v>1</v>
      </c>
      <c r="H813" s="5">
        <f t="shared" si="26"/>
        <v>0.22550000000000001</v>
      </c>
    </row>
    <row r="814" spans="1:8" x14ac:dyDescent="0.2">
      <c r="A814" s="17">
        <v>566976779</v>
      </c>
      <c r="B814" s="17">
        <v>1609754763038</v>
      </c>
      <c r="C814" s="17" t="s">
        <v>924</v>
      </c>
      <c r="D814" s="17" t="s">
        <v>1</v>
      </c>
      <c r="E814" s="17" t="s">
        <v>2</v>
      </c>
      <c r="F814" s="17">
        <v>0.22850000000000001</v>
      </c>
      <c r="G814" s="17">
        <v>2</v>
      </c>
      <c r="H814" s="5">
        <f t="shared" si="26"/>
        <v>0.45700000000000002</v>
      </c>
    </row>
    <row r="815" spans="1:8" x14ac:dyDescent="0.2">
      <c r="A815" s="17">
        <v>567071957</v>
      </c>
      <c r="B815" s="17">
        <v>1609755209287</v>
      </c>
      <c r="C815" s="17" t="s">
        <v>925</v>
      </c>
      <c r="D815" s="17" t="s">
        <v>1</v>
      </c>
      <c r="E815" s="17" t="s">
        <v>2</v>
      </c>
      <c r="F815" s="17">
        <v>0.22550000000000001</v>
      </c>
      <c r="G815" s="17">
        <v>3</v>
      </c>
      <c r="H815" s="5">
        <f t="shared" si="26"/>
        <v>0.67649999999999999</v>
      </c>
    </row>
    <row r="816" spans="1:8" x14ac:dyDescent="0.2">
      <c r="A816" s="17">
        <v>567454087</v>
      </c>
      <c r="B816" s="17">
        <v>1609756203787</v>
      </c>
      <c r="C816" s="17" t="s">
        <v>926</v>
      </c>
      <c r="D816" s="17" t="s">
        <v>1</v>
      </c>
      <c r="E816" s="17" t="s">
        <v>2</v>
      </c>
      <c r="F816" s="17">
        <v>0.2225</v>
      </c>
      <c r="G816" s="17">
        <v>3</v>
      </c>
      <c r="H816" s="5">
        <f t="shared" si="26"/>
        <v>0.66749999999999998</v>
      </c>
    </row>
    <row r="817" spans="1:8" x14ac:dyDescent="0.2">
      <c r="A817" s="17">
        <v>567850867</v>
      </c>
      <c r="B817" s="17">
        <v>1609758544546</v>
      </c>
      <c r="C817" s="17" t="s">
        <v>931</v>
      </c>
      <c r="D817" s="17" t="s">
        <v>1</v>
      </c>
      <c r="E817" s="17" t="s">
        <v>2</v>
      </c>
      <c r="F817" s="17">
        <v>0.22750000000000001</v>
      </c>
      <c r="G817" s="17">
        <v>1</v>
      </c>
      <c r="H817" s="5">
        <f t="shared" si="26"/>
        <v>0.22750000000000001</v>
      </c>
    </row>
    <row r="818" spans="1:8" x14ac:dyDescent="0.2">
      <c r="A818" s="17">
        <v>567905652</v>
      </c>
      <c r="B818" s="17">
        <v>1609758802518</v>
      </c>
      <c r="C818" s="17" t="s">
        <v>932</v>
      </c>
      <c r="D818" s="17" t="s">
        <v>1</v>
      </c>
      <c r="E818" s="17" t="s">
        <v>2</v>
      </c>
      <c r="F818" s="17">
        <v>0.22450000000000001</v>
      </c>
      <c r="G818" s="17">
        <v>3</v>
      </c>
      <c r="H818" s="5">
        <f t="shared" si="26"/>
        <v>0.67349999999999999</v>
      </c>
    </row>
    <row r="819" spans="1:8" x14ac:dyDescent="0.2">
      <c r="A819" s="17">
        <v>568255623</v>
      </c>
      <c r="B819" s="17">
        <v>1609762080795</v>
      </c>
      <c r="C819" s="17" t="s">
        <v>938</v>
      </c>
      <c r="D819" s="17" t="s">
        <v>1</v>
      </c>
      <c r="E819" s="17" t="s">
        <v>2</v>
      </c>
      <c r="F819" s="17">
        <v>0.22950000000000001</v>
      </c>
      <c r="G819" s="17">
        <v>1</v>
      </c>
      <c r="H819" s="5">
        <f t="shared" si="26"/>
        <v>0.22950000000000001</v>
      </c>
    </row>
    <row r="820" spans="1:8" x14ac:dyDescent="0.2">
      <c r="A820" s="17">
        <v>568481981</v>
      </c>
      <c r="B820" s="17">
        <v>1609763883206</v>
      </c>
      <c r="C820" s="17" t="s">
        <v>940</v>
      </c>
      <c r="D820" s="17" t="s">
        <v>1</v>
      </c>
      <c r="E820" s="17" t="s">
        <v>2</v>
      </c>
      <c r="F820" s="17">
        <v>0.22950000000000001</v>
      </c>
      <c r="G820" s="17">
        <v>1</v>
      </c>
      <c r="H820" s="5">
        <f t="shared" si="26"/>
        <v>0.22950000000000001</v>
      </c>
    </row>
    <row r="821" spans="1:8" x14ac:dyDescent="0.2">
      <c r="A821" s="17">
        <v>568605459</v>
      </c>
      <c r="B821" s="17">
        <v>1609764910939</v>
      </c>
      <c r="C821" s="17" t="s">
        <v>941</v>
      </c>
      <c r="D821" s="17" t="s">
        <v>1</v>
      </c>
      <c r="E821" s="17" t="s">
        <v>2</v>
      </c>
      <c r="F821" s="17">
        <v>0.22850000000000001</v>
      </c>
      <c r="G821" s="17">
        <v>1</v>
      </c>
      <c r="H821" s="5">
        <f t="shared" si="26"/>
        <v>0.22850000000000001</v>
      </c>
    </row>
    <row r="822" spans="1:8" x14ac:dyDescent="0.2">
      <c r="A822" s="17">
        <v>568731835</v>
      </c>
      <c r="B822" s="17">
        <v>1609766171936</v>
      </c>
      <c r="C822" s="17" t="s">
        <v>942</v>
      </c>
      <c r="D822" s="17" t="s">
        <v>1</v>
      </c>
      <c r="E822" s="17" t="s">
        <v>2</v>
      </c>
      <c r="F822" s="17">
        <v>0.22750000000000001</v>
      </c>
      <c r="G822" s="17">
        <v>1</v>
      </c>
      <c r="H822" s="5">
        <f t="shared" si="26"/>
        <v>0.22750000000000001</v>
      </c>
    </row>
    <row r="823" spans="1:8" x14ac:dyDescent="0.2">
      <c r="A823" s="17">
        <v>568747710</v>
      </c>
      <c r="B823" s="17">
        <v>1609766251315</v>
      </c>
      <c r="C823" s="17" t="s">
        <v>943</v>
      </c>
      <c r="D823" s="17" t="s">
        <v>1</v>
      </c>
      <c r="E823" s="17" t="s">
        <v>2</v>
      </c>
      <c r="F823" s="17">
        <v>0.22650000000000001</v>
      </c>
      <c r="G823" s="17">
        <v>1</v>
      </c>
      <c r="H823" s="5">
        <f t="shared" si="26"/>
        <v>0.22650000000000001</v>
      </c>
    </row>
    <row r="824" spans="1:8" x14ac:dyDescent="0.2">
      <c r="A824" s="17">
        <v>569688926</v>
      </c>
      <c r="B824" s="17">
        <v>1609776546199</v>
      </c>
      <c r="C824" s="17" t="s">
        <v>950</v>
      </c>
      <c r="D824" s="17" t="s">
        <v>1</v>
      </c>
      <c r="E824" s="17" t="s">
        <v>2</v>
      </c>
      <c r="F824" s="17">
        <v>0.23649999999999999</v>
      </c>
      <c r="G824" s="17">
        <v>2</v>
      </c>
      <c r="H824" s="5">
        <f t="shared" si="26"/>
        <v>0.47299999999999998</v>
      </c>
    </row>
    <row r="825" spans="1:8" x14ac:dyDescent="0.2">
      <c r="A825" s="17">
        <v>569730305</v>
      </c>
      <c r="B825" s="17">
        <v>1609776769564</v>
      </c>
      <c r="C825" s="17" t="s">
        <v>951</v>
      </c>
      <c r="D825" s="17" t="s">
        <v>1</v>
      </c>
      <c r="E825" s="17" t="s">
        <v>2</v>
      </c>
      <c r="F825" s="17">
        <v>0.23350000000000001</v>
      </c>
      <c r="G825" s="17">
        <v>3</v>
      </c>
      <c r="H825" s="5">
        <f t="shared" si="26"/>
        <v>0.70050000000000001</v>
      </c>
    </row>
    <row r="826" spans="1:8" x14ac:dyDescent="0.2">
      <c r="A826" s="17">
        <v>569832489</v>
      </c>
      <c r="B826" s="17">
        <v>1609777411924</v>
      </c>
      <c r="C826" s="17" t="s">
        <v>952</v>
      </c>
      <c r="D826" s="17" t="s">
        <v>1</v>
      </c>
      <c r="E826" s="17" t="s">
        <v>2</v>
      </c>
      <c r="F826" s="17">
        <v>0.23150000000000001</v>
      </c>
      <c r="G826" s="17">
        <v>2</v>
      </c>
      <c r="H826" s="5">
        <f t="shared" si="26"/>
        <v>0.46300000000000002</v>
      </c>
    </row>
    <row r="827" spans="1:8" x14ac:dyDescent="0.2">
      <c r="A827" s="17">
        <v>569848123</v>
      </c>
      <c r="B827" s="17">
        <v>1609777481645</v>
      </c>
      <c r="C827" s="17" t="s">
        <v>953</v>
      </c>
      <c r="D827" s="17" t="s">
        <v>1</v>
      </c>
      <c r="E827" s="17" t="s">
        <v>2</v>
      </c>
      <c r="F827" s="17">
        <v>0.23050000000000001</v>
      </c>
      <c r="G827" s="17">
        <v>1</v>
      </c>
      <c r="H827" s="5">
        <f t="shared" si="26"/>
        <v>0.23050000000000001</v>
      </c>
    </row>
    <row r="828" spans="1:8" x14ac:dyDescent="0.2">
      <c r="A828" s="17">
        <v>569974611</v>
      </c>
      <c r="B828" s="17">
        <v>1609778184838</v>
      </c>
      <c r="C828" s="17" t="s">
        <v>954</v>
      </c>
      <c r="D828" s="17" t="s">
        <v>1</v>
      </c>
      <c r="E828" s="17" t="s">
        <v>2</v>
      </c>
      <c r="F828" s="17">
        <v>0.22950000000000001</v>
      </c>
      <c r="G828" s="17">
        <v>1</v>
      </c>
      <c r="H828" s="5">
        <f t="shared" si="26"/>
        <v>0.22950000000000001</v>
      </c>
    </row>
    <row r="829" spans="1:8" x14ac:dyDescent="0.2">
      <c r="A829" s="17">
        <v>570227526</v>
      </c>
      <c r="B829" s="17">
        <v>1609780785828</v>
      </c>
      <c r="C829" s="17" t="s">
        <v>957</v>
      </c>
      <c r="D829" s="17" t="s">
        <v>1</v>
      </c>
      <c r="E829" s="17" t="s">
        <v>2</v>
      </c>
      <c r="F829" s="17">
        <v>0.22950000000000001</v>
      </c>
      <c r="G829" s="17">
        <v>2</v>
      </c>
      <c r="H829" s="5">
        <f t="shared" si="26"/>
        <v>0.45900000000000002</v>
      </c>
    </row>
    <row r="830" spans="1:8" x14ac:dyDescent="0.2">
      <c r="A830" s="17">
        <v>570328523</v>
      </c>
      <c r="B830" s="17">
        <v>1609782336703</v>
      </c>
      <c r="C830" s="17" t="s">
        <v>958</v>
      </c>
      <c r="D830" s="17" t="s">
        <v>1</v>
      </c>
      <c r="E830" s="17" t="s">
        <v>2</v>
      </c>
      <c r="F830" s="17">
        <v>0.22850000000000001</v>
      </c>
      <c r="G830" s="17">
        <v>1</v>
      </c>
      <c r="H830" s="5">
        <f t="shared" si="26"/>
        <v>0.22850000000000001</v>
      </c>
    </row>
    <row r="831" spans="1:8" x14ac:dyDescent="0.2">
      <c r="A831" s="17">
        <v>570644116</v>
      </c>
      <c r="B831" s="17">
        <v>1609788287279</v>
      </c>
      <c r="C831" s="17" t="s">
        <v>961</v>
      </c>
      <c r="D831" s="17" t="s">
        <v>1</v>
      </c>
      <c r="E831" s="17" t="s">
        <v>2</v>
      </c>
      <c r="F831" s="17">
        <v>0.22950000000000001</v>
      </c>
      <c r="G831" s="17">
        <v>1</v>
      </c>
      <c r="H831" s="5">
        <f t="shared" si="26"/>
        <v>0.22950000000000001</v>
      </c>
    </row>
    <row r="832" spans="1:8" x14ac:dyDescent="0.2">
      <c r="A832" s="17">
        <v>571115139</v>
      </c>
      <c r="B832" s="17">
        <v>1609796140298</v>
      </c>
      <c r="C832" s="17" t="s">
        <v>963</v>
      </c>
      <c r="D832" s="17" t="s">
        <v>1</v>
      </c>
      <c r="E832" s="17" t="s">
        <v>2</v>
      </c>
      <c r="F832" s="17">
        <v>0.22950000000000001</v>
      </c>
      <c r="G832" s="17">
        <v>1</v>
      </c>
      <c r="H832" s="5">
        <f t="shared" si="26"/>
        <v>0.22950000000000001</v>
      </c>
    </row>
    <row r="833" spans="1:8" x14ac:dyDescent="0.2">
      <c r="A833" s="17">
        <v>571652533</v>
      </c>
      <c r="B833" s="17">
        <v>1609805132651</v>
      </c>
      <c r="C833" s="17" t="s">
        <v>970</v>
      </c>
      <c r="D833" s="17" t="s">
        <v>1</v>
      </c>
      <c r="E833" s="17" t="s">
        <v>2</v>
      </c>
      <c r="F833" s="17">
        <v>0.23449999999999999</v>
      </c>
      <c r="G833" s="17">
        <v>1</v>
      </c>
      <c r="H833" s="5">
        <f t="shared" si="26"/>
        <v>0.23449999999999999</v>
      </c>
    </row>
    <row r="834" spans="1:8" x14ac:dyDescent="0.2">
      <c r="A834" s="17">
        <v>571722545</v>
      </c>
      <c r="B834" s="17">
        <v>1609805526246</v>
      </c>
      <c r="C834" s="17" t="s">
        <v>971</v>
      </c>
      <c r="D834" s="17" t="s">
        <v>1</v>
      </c>
      <c r="E834" s="17" t="s">
        <v>2</v>
      </c>
      <c r="F834" s="17">
        <v>0.23350000000000001</v>
      </c>
      <c r="G834" s="17">
        <v>1</v>
      </c>
      <c r="H834" s="5">
        <f t="shared" si="26"/>
        <v>0.23350000000000001</v>
      </c>
    </row>
    <row r="835" spans="1:8" x14ac:dyDescent="0.2">
      <c r="A835" s="17">
        <v>572040042</v>
      </c>
      <c r="B835" s="17">
        <v>1609807977014</v>
      </c>
      <c r="C835" s="17" t="s">
        <v>975</v>
      </c>
      <c r="D835" s="17" t="s">
        <v>1</v>
      </c>
      <c r="E835" s="17" t="s">
        <v>2</v>
      </c>
      <c r="F835" s="17">
        <v>0.23749999999999999</v>
      </c>
      <c r="G835" s="17">
        <v>1</v>
      </c>
      <c r="H835" s="5">
        <f t="shared" si="26"/>
        <v>0.23749999999999999</v>
      </c>
    </row>
    <row r="836" spans="1:8" x14ac:dyDescent="0.2">
      <c r="A836" s="17">
        <v>572095335</v>
      </c>
      <c r="B836" s="17">
        <v>1609808463330</v>
      </c>
      <c r="C836" s="17" t="s">
        <v>976</v>
      </c>
      <c r="D836" s="17" t="s">
        <v>1</v>
      </c>
      <c r="E836" s="17" t="s">
        <v>2</v>
      </c>
      <c r="F836" s="17">
        <v>0.23649999999999999</v>
      </c>
      <c r="G836" s="17">
        <v>1</v>
      </c>
      <c r="H836" s="5">
        <f t="shared" si="26"/>
        <v>0.23649999999999999</v>
      </c>
    </row>
    <row r="837" spans="1:8" x14ac:dyDescent="0.2">
      <c r="A837" s="17">
        <v>572173426</v>
      </c>
      <c r="B837" s="17">
        <v>1609809207903</v>
      </c>
      <c r="C837" s="17" t="s">
        <v>977</v>
      </c>
      <c r="D837" s="17" t="s">
        <v>1</v>
      </c>
      <c r="E837" s="17" t="s">
        <v>2</v>
      </c>
      <c r="F837" s="17">
        <v>0.23549999999999999</v>
      </c>
      <c r="G837" s="17">
        <v>1</v>
      </c>
      <c r="H837" s="5">
        <f t="shared" si="26"/>
        <v>0.23549999999999999</v>
      </c>
    </row>
    <row r="838" spans="1:8" x14ac:dyDescent="0.2">
      <c r="A838" s="17">
        <v>572466899</v>
      </c>
      <c r="B838" s="17">
        <v>1609812990558</v>
      </c>
      <c r="C838" s="17" t="s">
        <v>978</v>
      </c>
      <c r="D838" s="17" t="s">
        <v>1</v>
      </c>
      <c r="E838" s="17" t="s">
        <v>2</v>
      </c>
      <c r="F838" s="17">
        <v>0.23449999999999999</v>
      </c>
      <c r="G838" s="17">
        <v>1</v>
      </c>
      <c r="H838" s="5">
        <f t="shared" ref="H838:H877" si="27">G838*F838</f>
        <v>0.23449999999999999</v>
      </c>
    </row>
    <row r="839" spans="1:8" x14ac:dyDescent="0.2">
      <c r="A839" s="17">
        <v>572521997</v>
      </c>
      <c r="B839" s="17">
        <v>1609813826696</v>
      </c>
      <c r="C839" s="17" t="s">
        <v>979</v>
      </c>
      <c r="D839" s="17" t="s">
        <v>1</v>
      </c>
      <c r="E839" s="17" t="s">
        <v>2</v>
      </c>
      <c r="F839" s="17">
        <v>0.23350000000000001</v>
      </c>
      <c r="G839" s="17">
        <v>1</v>
      </c>
      <c r="H839" s="5">
        <f t="shared" si="27"/>
        <v>0.23350000000000001</v>
      </c>
    </row>
    <row r="840" spans="1:8" x14ac:dyDescent="0.2">
      <c r="A840" s="17">
        <v>572580080</v>
      </c>
      <c r="B840" s="17">
        <v>1609814543054</v>
      </c>
      <c r="C840" s="17" t="s">
        <v>980</v>
      </c>
      <c r="D840" s="17" t="s">
        <v>1</v>
      </c>
      <c r="E840" s="17" t="s">
        <v>2</v>
      </c>
      <c r="F840" s="17">
        <v>0.23250000000000001</v>
      </c>
      <c r="G840" s="17">
        <v>1</v>
      </c>
      <c r="H840" s="5">
        <f t="shared" si="27"/>
        <v>0.23250000000000001</v>
      </c>
    </row>
    <row r="841" spans="1:8" x14ac:dyDescent="0.2">
      <c r="A841" s="17">
        <v>572752791</v>
      </c>
      <c r="B841" s="17">
        <v>1609817231648</v>
      </c>
      <c r="C841" s="17" t="s">
        <v>982</v>
      </c>
      <c r="D841" s="17" t="s">
        <v>1</v>
      </c>
      <c r="E841" s="17" t="s">
        <v>2</v>
      </c>
      <c r="F841" s="17">
        <v>0.23150000000000001</v>
      </c>
      <c r="G841" s="17">
        <v>2</v>
      </c>
      <c r="H841" s="5">
        <f t="shared" si="27"/>
        <v>0.46300000000000002</v>
      </c>
    </row>
    <row r="842" spans="1:8" x14ac:dyDescent="0.2">
      <c r="A842" s="17">
        <v>572905896</v>
      </c>
      <c r="B842" s="17">
        <v>1609818356974</v>
      </c>
      <c r="C842" s="17" t="s">
        <v>983</v>
      </c>
      <c r="D842" s="17" t="s">
        <v>1</v>
      </c>
      <c r="E842" s="17" t="s">
        <v>2</v>
      </c>
      <c r="F842" s="17">
        <v>0.22950000000000001</v>
      </c>
      <c r="G842" s="17">
        <v>2</v>
      </c>
      <c r="H842" s="5">
        <f t="shared" si="27"/>
        <v>0.45900000000000002</v>
      </c>
    </row>
    <row r="843" spans="1:8" x14ac:dyDescent="0.2">
      <c r="A843" s="17">
        <v>573032390</v>
      </c>
      <c r="B843" s="17">
        <v>1609819088206</v>
      </c>
      <c r="C843" s="17" t="s">
        <v>984</v>
      </c>
      <c r="D843" s="17" t="s">
        <v>1</v>
      </c>
      <c r="E843" s="17" t="s">
        <v>2</v>
      </c>
      <c r="F843" s="17">
        <v>0.22850000000000001</v>
      </c>
      <c r="G843" s="17">
        <v>1</v>
      </c>
      <c r="H843" s="5">
        <f t="shared" si="27"/>
        <v>0.22850000000000001</v>
      </c>
    </row>
    <row r="844" spans="1:8" x14ac:dyDescent="0.2">
      <c r="A844" s="17">
        <v>573518642</v>
      </c>
      <c r="B844" s="17">
        <v>1609824259388</v>
      </c>
      <c r="C844" s="17" t="s">
        <v>985</v>
      </c>
      <c r="D844" s="17" t="s">
        <v>1</v>
      </c>
      <c r="E844" s="17" t="s">
        <v>2</v>
      </c>
      <c r="F844" s="17">
        <v>0.22750000000000001</v>
      </c>
      <c r="G844" s="17">
        <v>1</v>
      </c>
      <c r="H844" s="5">
        <f t="shared" si="27"/>
        <v>0.22750000000000001</v>
      </c>
    </row>
    <row r="845" spans="1:8" x14ac:dyDescent="0.2">
      <c r="A845" s="17">
        <v>575139201</v>
      </c>
      <c r="B845" s="17">
        <v>1609847381954</v>
      </c>
      <c r="C845" s="17" t="s">
        <v>994</v>
      </c>
      <c r="D845" s="17" t="s">
        <v>1</v>
      </c>
      <c r="E845" s="17" t="s">
        <v>2</v>
      </c>
      <c r="F845" s="17">
        <v>0.23849999999999999</v>
      </c>
      <c r="G845" s="17">
        <v>1</v>
      </c>
      <c r="H845" s="5">
        <f t="shared" si="27"/>
        <v>0.23849999999999999</v>
      </c>
    </row>
    <row r="846" spans="1:8" x14ac:dyDescent="0.2">
      <c r="A846" s="17">
        <v>575239090</v>
      </c>
      <c r="B846" s="17">
        <v>1609848604171</v>
      </c>
      <c r="C846" s="17" t="s">
        <v>995</v>
      </c>
      <c r="D846" s="17" t="s">
        <v>1</v>
      </c>
      <c r="E846" s="17" t="s">
        <v>2</v>
      </c>
      <c r="F846" s="17">
        <v>0.23649999999999999</v>
      </c>
      <c r="G846" s="17">
        <v>2</v>
      </c>
      <c r="H846" s="5">
        <f t="shared" si="27"/>
        <v>0.47299999999999998</v>
      </c>
    </row>
    <row r="847" spans="1:8" x14ac:dyDescent="0.2">
      <c r="A847" s="17">
        <v>575389302</v>
      </c>
      <c r="B847" s="17">
        <v>1609850514218</v>
      </c>
      <c r="C847" s="17" t="s">
        <v>996</v>
      </c>
      <c r="D847" s="17" t="s">
        <v>1</v>
      </c>
      <c r="E847" s="17" t="s">
        <v>2</v>
      </c>
      <c r="F847" s="17">
        <v>0.23549999999999999</v>
      </c>
      <c r="G847" s="17">
        <v>1</v>
      </c>
      <c r="H847" s="5">
        <f t="shared" si="27"/>
        <v>0.23549999999999999</v>
      </c>
    </row>
    <row r="848" spans="1:8" x14ac:dyDescent="0.2">
      <c r="A848" s="17">
        <v>575640859</v>
      </c>
      <c r="B848" s="17">
        <v>1609854951259</v>
      </c>
      <c r="C848" s="17" t="s">
        <v>999</v>
      </c>
      <c r="D848" s="17" t="s">
        <v>1</v>
      </c>
      <c r="E848" s="17" t="s">
        <v>2</v>
      </c>
      <c r="F848" s="17">
        <v>0.23449999999999999</v>
      </c>
      <c r="G848" s="17">
        <v>3</v>
      </c>
      <c r="H848" s="5">
        <f t="shared" si="27"/>
        <v>0.70350000000000001</v>
      </c>
    </row>
    <row r="849" spans="1:8" x14ac:dyDescent="0.2">
      <c r="A849" s="17">
        <v>575698449</v>
      </c>
      <c r="B849" s="17">
        <v>1609855386708</v>
      </c>
      <c r="C849" s="17" t="s">
        <v>1000</v>
      </c>
      <c r="D849" s="17" t="s">
        <v>1</v>
      </c>
      <c r="E849" s="17" t="s">
        <v>2</v>
      </c>
      <c r="F849" s="17">
        <v>0.22950000000000001</v>
      </c>
      <c r="G849" s="17">
        <v>5</v>
      </c>
      <c r="H849" s="5">
        <f t="shared" si="27"/>
        <v>1.1475</v>
      </c>
    </row>
    <row r="850" spans="1:8" x14ac:dyDescent="0.2">
      <c r="A850" s="17">
        <v>575791419</v>
      </c>
      <c r="B850" s="17">
        <v>1609855920642</v>
      </c>
      <c r="C850" s="17" t="s">
        <v>1001</v>
      </c>
      <c r="D850" s="17" t="s">
        <v>1</v>
      </c>
      <c r="E850" s="17" t="s">
        <v>2</v>
      </c>
      <c r="F850" s="17">
        <v>0.2195</v>
      </c>
      <c r="G850" s="17">
        <v>10</v>
      </c>
      <c r="H850" s="5">
        <f t="shared" si="27"/>
        <v>2.1949999999999998</v>
      </c>
    </row>
    <row r="851" spans="1:8" x14ac:dyDescent="0.2">
      <c r="A851" s="17">
        <v>576229046</v>
      </c>
      <c r="B851" s="17">
        <v>1609861351211</v>
      </c>
      <c r="C851" s="17" t="s">
        <v>1008</v>
      </c>
      <c r="D851" s="17" t="s">
        <v>1</v>
      </c>
      <c r="E851" s="17" t="s">
        <v>2</v>
      </c>
      <c r="F851" s="17">
        <v>0.22650000000000001</v>
      </c>
      <c r="G851" s="17">
        <v>1</v>
      </c>
      <c r="H851" s="5">
        <f t="shared" si="27"/>
        <v>0.22650000000000001</v>
      </c>
    </row>
    <row r="852" spans="1:8" x14ac:dyDescent="0.2">
      <c r="A852" s="17">
        <v>576309974</v>
      </c>
      <c r="B852" s="17">
        <v>1609862508343</v>
      </c>
      <c r="C852" s="17" t="s">
        <v>1009</v>
      </c>
      <c r="D852" s="17" t="s">
        <v>1</v>
      </c>
      <c r="E852" s="17" t="s">
        <v>2</v>
      </c>
      <c r="F852" s="17">
        <v>0.22550000000000001</v>
      </c>
      <c r="G852" s="17">
        <v>1</v>
      </c>
      <c r="H852" s="5">
        <f t="shared" si="27"/>
        <v>0.22550000000000001</v>
      </c>
    </row>
    <row r="853" spans="1:8" x14ac:dyDescent="0.2">
      <c r="A853" s="17">
        <v>576507896</v>
      </c>
      <c r="B853" s="17">
        <v>1609864287806</v>
      </c>
      <c r="C853" s="17" t="s">
        <v>1012</v>
      </c>
      <c r="D853" s="17" t="s">
        <v>1</v>
      </c>
      <c r="E853" s="17" t="s">
        <v>2</v>
      </c>
      <c r="F853" s="17">
        <v>0.22750000000000001</v>
      </c>
      <c r="G853" s="17">
        <v>1</v>
      </c>
      <c r="H853" s="5">
        <f t="shared" si="27"/>
        <v>0.22750000000000001</v>
      </c>
    </row>
    <row r="854" spans="1:8" x14ac:dyDescent="0.2">
      <c r="A854" s="17">
        <v>576568554</v>
      </c>
      <c r="B854" s="17">
        <v>1609865031800</v>
      </c>
      <c r="C854" s="17" t="s">
        <v>1013</v>
      </c>
      <c r="D854" s="17" t="s">
        <v>1</v>
      </c>
      <c r="E854" s="17" t="s">
        <v>2</v>
      </c>
      <c r="F854" s="17">
        <v>0.22650000000000001</v>
      </c>
      <c r="G854" s="17">
        <v>1</v>
      </c>
      <c r="H854" s="5">
        <f t="shared" si="27"/>
        <v>0.22650000000000001</v>
      </c>
    </row>
    <row r="855" spans="1:8" x14ac:dyDescent="0.2">
      <c r="A855" s="17">
        <v>577065302</v>
      </c>
      <c r="B855" s="17">
        <v>1609870590905</v>
      </c>
      <c r="C855" s="17" t="s">
        <v>1016</v>
      </c>
      <c r="D855" s="17" t="s">
        <v>1</v>
      </c>
      <c r="E855" s="17" t="s">
        <v>2</v>
      </c>
      <c r="F855" s="17">
        <v>0.22750000000000001</v>
      </c>
      <c r="G855" s="17">
        <v>1</v>
      </c>
      <c r="H855" s="5">
        <f t="shared" si="27"/>
        <v>0.22750000000000001</v>
      </c>
    </row>
    <row r="856" spans="1:8" x14ac:dyDescent="0.2">
      <c r="A856" s="17">
        <v>577111232</v>
      </c>
      <c r="B856" s="17">
        <v>1609871137513</v>
      </c>
      <c r="C856" s="17" t="s">
        <v>1017</v>
      </c>
      <c r="D856" s="17" t="s">
        <v>1</v>
      </c>
      <c r="E856" s="17" t="s">
        <v>2</v>
      </c>
      <c r="F856" s="17">
        <v>0.22650000000000001</v>
      </c>
      <c r="G856" s="17">
        <v>1</v>
      </c>
      <c r="H856" s="5">
        <f t="shared" si="27"/>
        <v>0.22650000000000001</v>
      </c>
    </row>
    <row r="857" spans="1:8" x14ac:dyDescent="0.2">
      <c r="A857" s="17">
        <v>577136578</v>
      </c>
      <c r="B857" s="17">
        <v>1609871516864</v>
      </c>
      <c r="C857" s="17" t="s">
        <v>1018</v>
      </c>
      <c r="D857" s="17" t="s">
        <v>1</v>
      </c>
      <c r="E857" s="17" t="s">
        <v>2</v>
      </c>
      <c r="F857" s="17">
        <v>0.22550000000000001</v>
      </c>
      <c r="G857" s="17">
        <v>1</v>
      </c>
      <c r="H857" s="5">
        <f t="shared" si="27"/>
        <v>0.22550000000000001</v>
      </c>
    </row>
    <row r="858" spans="1:8" x14ac:dyDescent="0.2">
      <c r="A858" s="17">
        <v>577307806</v>
      </c>
      <c r="B858" s="17">
        <v>1609873488004</v>
      </c>
      <c r="C858" s="17" t="s">
        <v>1019</v>
      </c>
      <c r="D858" s="17" t="s">
        <v>1</v>
      </c>
      <c r="E858" s="17" t="s">
        <v>2</v>
      </c>
      <c r="F858" s="17">
        <v>0.22450000000000001</v>
      </c>
      <c r="G858" s="17">
        <v>1</v>
      </c>
      <c r="H858" s="5">
        <f t="shared" si="27"/>
        <v>0.22450000000000001</v>
      </c>
    </row>
    <row r="859" spans="1:8" x14ac:dyDescent="0.2">
      <c r="A859" s="17">
        <v>577351304</v>
      </c>
      <c r="B859" s="17">
        <v>1609873864126</v>
      </c>
      <c r="C859" s="17" t="s">
        <v>1020</v>
      </c>
      <c r="D859" s="17" t="s">
        <v>1</v>
      </c>
      <c r="E859" s="17" t="s">
        <v>2</v>
      </c>
      <c r="F859" s="17">
        <v>0.2235</v>
      </c>
      <c r="G859" s="17">
        <v>1</v>
      </c>
      <c r="H859" s="5">
        <f t="shared" si="27"/>
        <v>0.2235</v>
      </c>
    </row>
    <row r="860" spans="1:8" x14ac:dyDescent="0.2">
      <c r="A860" s="17">
        <v>578116408</v>
      </c>
      <c r="B860" s="17">
        <v>1609883133458</v>
      </c>
      <c r="C860" s="17" t="s">
        <v>1023</v>
      </c>
      <c r="D860" s="17" t="s">
        <v>1</v>
      </c>
      <c r="E860" s="17" t="s">
        <v>2</v>
      </c>
      <c r="F860" s="17">
        <v>0.22450000000000001</v>
      </c>
      <c r="G860" s="17">
        <v>1</v>
      </c>
      <c r="H860" s="5">
        <f t="shared" si="27"/>
        <v>0.22450000000000001</v>
      </c>
    </row>
    <row r="861" spans="1:8" x14ac:dyDescent="0.2">
      <c r="A861" s="17">
        <v>578133774</v>
      </c>
      <c r="B861" s="17">
        <v>1609883298963</v>
      </c>
      <c r="C861" s="17" t="s">
        <v>1024</v>
      </c>
      <c r="D861" s="17" t="s">
        <v>1</v>
      </c>
      <c r="E861" s="17" t="s">
        <v>2</v>
      </c>
      <c r="F861" s="17">
        <v>0.2235</v>
      </c>
      <c r="G861" s="17">
        <v>1</v>
      </c>
      <c r="H861" s="5">
        <f t="shared" si="27"/>
        <v>0.2235</v>
      </c>
    </row>
    <row r="862" spans="1:8" x14ac:dyDescent="0.2">
      <c r="A862" s="17">
        <v>578625550</v>
      </c>
      <c r="B862" s="17">
        <v>1609890348578</v>
      </c>
      <c r="C862" s="17" t="s">
        <v>1028</v>
      </c>
      <c r="D862" s="17" t="s">
        <v>1</v>
      </c>
      <c r="E862" s="17" t="s">
        <v>2</v>
      </c>
      <c r="F862" s="17">
        <v>0.22550000000000001</v>
      </c>
      <c r="G862" s="17">
        <v>1</v>
      </c>
      <c r="H862" s="5">
        <f t="shared" si="27"/>
        <v>0.22550000000000001</v>
      </c>
    </row>
    <row r="863" spans="1:8" x14ac:dyDescent="0.2">
      <c r="A863" s="17">
        <v>578753099</v>
      </c>
      <c r="B863" s="17">
        <v>1609891709043</v>
      </c>
      <c r="C863" s="17" t="s">
        <v>1029</v>
      </c>
      <c r="D863" s="17" t="s">
        <v>1</v>
      </c>
      <c r="E863" s="17" t="s">
        <v>2</v>
      </c>
      <c r="F863" s="17">
        <v>0.22450000000000001</v>
      </c>
      <c r="G863" s="17">
        <v>1</v>
      </c>
      <c r="H863" s="5">
        <f t="shared" si="27"/>
        <v>0.22450000000000001</v>
      </c>
    </row>
    <row r="864" spans="1:8" x14ac:dyDescent="0.2">
      <c r="A864" s="17">
        <v>578834778</v>
      </c>
      <c r="B864" s="17">
        <v>1609892452484</v>
      </c>
      <c r="C864" s="17" t="s">
        <v>1030</v>
      </c>
      <c r="D864" s="17" t="s">
        <v>1</v>
      </c>
      <c r="E864" s="17" t="s">
        <v>2</v>
      </c>
      <c r="F864" s="17">
        <v>0.2225</v>
      </c>
      <c r="G864" s="17">
        <v>2</v>
      </c>
      <c r="H864" s="5">
        <f t="shared" si="27"/>
        <v>0.44500000000000001</v>
      </c>
    </row>
    <row r="865" spans="1:13" x14ac:dyDescent="0.2">
      <c r="A865" s="17">
        <v>578994045</v>
      </c>
      <c r="B865" s="17">
        <v>1609894455306</v>
      </c>
      <c r="C865" s="17" t="s">
        <v>1034</v>
      </c>
      <c r="D865" s="17" t="s">
        <v>1</v>
      </c>
      <c r="E865" s="17" t="s">
        <v>2</v>
      </c>
      <c r="F865" s="17">
        <v>0.23150000000000001</v>
      </c>
      <c r="G865" s="17">
        <v>3</v>
      </c>
      <c r="H865" s="5">
        <f t="shared" si="27"/>
        <v>0.69450000000000001</v>
      </c>
    </row>
    <row r="866" spans="1:13" x14ac:dyDescent="0.2">
      <c r="A866" s="17">
        <v>579028133</v>
      </c>
      <c r="B866" s="17">
        <v>1609894944011</v>
      </c>
      <c r="C866" s="17" t="s">
        <v>1035</v>
      </c>
      <c r="D866" s="17" t="s">
        <v>1</v>
      </c>
      <c r="E866" s="17" t="s">
        <v>2</v>
      </c>
      <c r="F866" s="17">
        <v>0.22950000000000001</v>
      </c>
      <c r="G866" s="17">
        <v>2</v>
      </c>
      <c r="H866" s="5">
        <f t="shared" si="27"/>
        <v>0.45900000000000002</v>
      </c>
    </row>
    <row r="867" spans="1:13" x14ac:dyDescent="0.2">
      <c r="A867" s="17">
        <v>579137794</v>
      </c>
      <c r="B867" s="17">
        <v>1609896801951</v>
      </c>
      <c r="C867" s="17" t="s">
        <v>1036</v>
      </c>
      <c r="D867" s="17" t="s">
        <v>1</v>
      </c>
      <c r="E867" s="17" t="s">
        <v>2</v>
      </c>
      <c r="F867" s="17">
        <v>0.22750000000000001</v>
      </c>
      <c r="G867" s="17">
        <v>2</v>
      </c>
      <c r="H867" s="5">
        <f t="shared" si="27"/>
        <v>0.45500000000000002</v>
      </c>
    </row>
    <row r="868" spans="1:13" x14ac:dyDescent="0.2">
      <c r="A868" s="17">
        <v>579193677</v>
      </c>
      <c r="B868" s="17">
        <v>1609897625962</v>
      </c>
      <c r="C868" s="17" t="s">
        <v>1037</v>
      </c>
      <c r="D868" s="17" t="s">
        <v>1</v>
      </c>
      <c r="E868" s="17" t="s">
        <v>2</v>
      </c>
      <c r="F868" s="17">
        <v>0.22650000000000001</v>
      </c>
      <c r="G868" s="17">
        <v>1</v>
      </c>
      <c r="H868" s="5">
        <f t="shared" si="27"/>
        <v>0.22650000000000001</v>
      </c>
    </row>
    <row r="869" spans="1:13" x14ac:dyDescent="0.2">
      <c r="A869" s="17">
        <v>579218055</v>
      </c>
      <c r="B869" s="17">
        <v>1609898045636</v>
      </c>
      <c r="C869" s="17" t="s">
        <v>1038</v>
      </c>
      <c r="D869" s="17" t="s">
        <v>1</v>
      </c>
      <c r="E869" s="17" t="s">
        <v>2</v>
      </c>
      <c r="F869" s="17">
        <v>0.22550000000000001</v>
      </c>
      <c r="G869" s="17">
        <v>1</v>
      </c>
      <c r="H869" s="5">
        <f t="shared" si="27"/>
        <v>0.22550000000000001</v>
      </c>
    </row>
    <row r="870" spans="1:13" x14ac:dyDescent="0.2">
      <c r="A870" s="17">
        <v>579506033</v>
      </c>
      <c r="B870" s="17">
        <v>1609903955984</v>
      </c>
      <c r="C870" s="17" t="s">
        <v>1039</v>
      </c>
      <c r="D870" s="17" t="s">
        <v>1</v>
      </c>
      <c r="E870" s="17" t="s">
        <v>2</v>
      </c>
      <c r="F870" s="17">
        <v>0.22450000000000001</v>
      </c>
      <c r="G870" s="17">
        <v>1</v>
      </c>
      <c r="H870" s="5">
        <f t="shared" si="27"/>
        <v>0.22450000000000001</v>
      </c>
    </row>
    <row r="871" spans="1:13" x14ac:dyDescent="0.2">
      <c r="A871" s="17">
        <v>579510299</v>
      </c>
      <c r="B871" s="17">
        <v>1609904032083</v>
      </c>
      <c r="C871" s="17" t="s">
        <v>1040</v>
      </c>
      <c r="D871" s="17" t="s">
        <v>1</v>
      </c>
      <c r="E871" s="17" t="s">
        <v>2</v>
      </c>
      <c r="F871" s="17">
        <v>0.2235</v>
      </c>
      <c r="G871" s="17">
        <v>1</v>
      </c>
      <c r="H871" s="5">
        <f t="shared" si="27"/>
        <v>0.2235</v>
      </c>
    </row>
    <row r="872" spans="1:13" x14ac:dyDescent="0.2">
      <c r="A872" s="17">
        <v>579900834</v>
      </c>
      <c r="B872" s="17">
        <v>1609907803047</v>
      </c>
      <c r="C872" s="17" t="s">
        <v>1045</v>
      </c>
      <c r="D872" s="17" t="s">
        <v>1</v>
      </c>
      <c r="E872" s="17" t="s">
        <v>2</v>
      </c>
      <c r="F872" s="17">
        <v>0.22650000000000001</v>
      </c>
      <c r="G872" s="17">
        <v>2</v>
      </c>
      <c r="H872" s="5">
        <f t="shared" si="27"/>
        <v>0.45300000000000001</v>
      </c>
    </row>
    <row r="873" spans="1:13" x14ac:dyDescent="0.2">
      <c r="A873" s="17">
        <v>580248880</v>
      </c>
      <c r="B873" s="17">
        <v>1609911930565</v>
      </c>
      <c r="C873" s="17" t="s">
        <v>1046</v>
      </c>
      <c r="D873" s="17" t="s">
        <v>1</v>
      </c>
      <c r="E873" s="17" t="s">
        <v>2</v>
      </c>
      <c r="F873" s="17">
        <v>0.22550000000000001</v>
      </c>
      <c r="G873" s="17">
        <v>1</v>
      </c>
      <c r="H873" s="5">
        <f t="shared" si="27"/>
        <v>0.22550000000000001</v>
      </c>
    </row>
    <row r="874" spans="1:13" x14ac:dyDescent="0.2">
      <c r="A874" s="17">
        <v>581126744</v>
      </c>
      <c r="B874" s="17">
        <v>1609924131103</v>
      </c>
      <c r="C874" s="17" t="s">
        <v>1050</v>
      </c>
      <c r="D874" s="17" t="s">
        <v>1</v>
      </c>
      <c r="E874" s="17" t="s">
        <v>2</v>
      </c>
      <c r="F874" s="17">
        <v>0.22650000000000001</v>
      </c>
      <c r="G874" s="17">
        <v>2</v>
      </c>
      <c r="H874" s="5">
        <f t="shared" si="27"/>
        <v>0.45300000000000001</v>
      </c>
    </row>
    <row r="875" spans="1:13" x14ac:dyDescent="0.2">
      <c r="A875" s="17">
        <v>581159119</v>
      </c>
      <c r="B875" s="17">
        <v>1609924367499</v>
      </c>
      <c r="C875" s="17" t="s">
        <v>1051</v>
      </c>
      <c r="D875" s="17" t="s">
        <v>1</v>
      </c>
      <c r="E875" s="17" t="s">
        <v>2</v>
      </c>
      <c r="F875" s="17">
        <v>0.22550000000000001</v>
      </c>
      <c r="G875" s="17">
        <v>1</v>
      </c>
      <c r="H875" s="5">
        <f t="shared" si="27"/>
        <v>0.22550000000000001</v>
      </c>
    </row>
    <row r="876" spans="1:13" x14ac:dyDescent="0.2">
      <c r="A876" s="17">
        <v>582510719</v>
      </c>
      <c r="B876" s="17">
        <v>1609938834989</v>
      </c>
      <c r="C876" s="17" t="s">
        <v>1054</v>
      </c>
      <c r="D876" s="17" t="s">
        <v>1</v>
      </c>
      <c r="E876" s="17" t="s">
        <v>2</v>
      </c>
      <c r="F876" s="17">
        <v>0.23150000000000001</v>
      </c>
      <c r="G876" s="17">
        <v>2</v>
      </c>
      <c r="H876" s="5">
        <f t="shared" si="27"/>
        <v>0.46300000000000002</v>
      </c>
    </row>
    <row r="877" spans="1:13" x14ac:dyDescent="0.2">
      <c r="A877" s="17">
        <v>582685841</v>
      </c>
      <c r="B877" s="17">
        <v>1609940713867</v>
      </c>
      <c r="C877" s="17" t="s">
        <v>1055</v>
      </c>
      <c r="D877" s="17" t="s">
        <v>1</v>
      </c>
      <c r="E877" s="17" t="s">
        <v>2</v>
      </c>
      <c r="F877" s="17">
        <v>0.23050000000000001</v>
      </c>
      <c r="G877" s="17">
        <v>1</v>
      </c>
      <c r="H877" s="5">
        <f t="shared" si="27"/>
        <v>0.23050000000000001</v>
      </c>
      <c r="I877" s="39">
        <v>44202</v>
      </c>
      <c r="J877" s="2">
        <f>SUM(G709:G877)</f>
        <v>287</v>
      </c>
      <c r="K877" s="2">
        <f>SUM(H709:H877)/J877</f>
        <v>0.22902416376306609</v>
      </c>
      <c r="L877" s="20">
        <f>SUM(G878:G1046)</f>
        <v>287</v>
      </c>
      <c r="M877" s="20">
        <f>SUM(H878:H1046)/L877</f>
        <v>0.23244094076655042</v>
      </c>
    </row>
    <row r="878" spans="1:13" x14ac:dyDescent="0.2">
      <c r="A878" s="17">
        <v>544204136</v>
      </c>
      <c r="B878" s="17">
        <v>1609461488535</v>
      </c>
      <c r="C878" s="17" t="s">
        <v>718</v>
      </c>
      <c r="D878" s="17" t="s">
        <v>1</v>
      </c>
      <c r="E878" s="17" t="s">
        <v>6</v>
      </c>
      <c r="F878" s="17">
        <v>0.2215</v>
      </c>
      <c r="G878" s="17">
        <v>2</v>
      </c>
      <c r="H878">
        <f>G878*F878</f>
        <v>0.443</v>
      </c>
    </row>
    <row r="879" spans="1:13" x14ac:dyDescent="0.2">
      <c r="A879" s="17">
        <v>544293450</v>
      </c>
      <c r="B879" s="17">
        <v>1609463060338</v>
      </c>
      <c r="C879" s="17" t="s">
        <v>719</v>
      </c>
      <c r="D879" s="17" t="s">
        <v>1</v>
      </c>
      <c r="E879" s="17" t="s">
        <v>6</v>
      </c>
      <c r="F879" s="17">
        <v>0.2225</v>
      </c>
      <c r="G879" s="17">
        <v>1</v>
      </c>
      <c r="H879" s="5">
        <f t="shared" ref="H879:H942" si="28">G879*F879</f>
        <v>0.2225</v>
      </c>
    </row>
    <row r="880" spans="1:13" x14ac:dyDescent="0.2">
      <c r="A880" s="17">
        <v>544322699</v>
      </c>
      <c r="B880" s="17">
        <v>1609463419153</v>
      </c>
      <c r="C880" s="17" t="s">
        <v>720</v>
      </c>
      <c r="D880" s="17" t="s">
        <v>1</v>
      </c>
      <c r="E880" s="17" t="s">
        <v>6</v>
      </c>
      <c r="F880" s="17">
        <v>0.2235</v>
      </c>
      <c r="G880" s="17">
        <v>1</v>
      </c>
      <c r="H880" s="5">
        <f t="shared" si="28"/>
        <v>0.2235</v>
      </c>
    </row>
    <row r="881" spans="1:8" x14ac:dyDescent="0.2">
      <c r="A881" s="17">
        <v>544397702</v>
      </c>
      <c r="B881" s="17">
        <v>1609464149485</v>
      </c>
      <c r="C881" s="17" t="s">
        <v>721</v>
      </c>
      <c r="D881" s="17" t="s">
        <v>1</v>
      </c>
      <c r="E881" s="17" t="s">
        <v>6</v>
      </c>
      <c r="F881" s="17">
        <v>0.22450000000000001</v>
      </c>
      <c r="G881" s="17">
        <v>1</v>
      </c>
      <c r="H881" s="5">
        <f t="shared" si="28"/>
        <v>0.22450000000000001</v>
      </c>
    </row>
    <row r="882" spans="1:8" x14ac:dyDescent="0.2">
      <c r="A882" s="17">
        <v>544403384</v>
      </c>
      <c r="B882" s="17">
        <v>1609464208482</v>
      </c>
      <c r="C882" s="17" t="s">
        <v>722</v>
      </c>
      <c r="D882" s="17" t="s">
        <v>1</v>
      </c>
      <c r="E882" s="17" t="s">
        <v>6</v>
      </c>
      <c r="F882" s="17">
        <v>0.22550000000000001</v>
      </c>
      <c r="G882" s="17">
        <v>1</v>
      </c>
      <c r="H882" s="5">
        <f t="shared" si="28"/>
        <v>0.22550000000000001</v>
      </c>
    </row>
    <row r="883" spans="1:8" x14ac:dyDescent="0.2">
      <c r="A883" s="17">
        <v>544796612</v>
      </c>
      <c r="B883" s="17">
        <v>1609471807014</v>
      </c>
      <c r="C883" s="17" t="s">
        <v>724</v>
      </c>
      <c r="D883" s="17" t="s">
        <v>1</v>
      </c>
      <c r="E883" s="17" t="s">
        <v>6</v>
      </c>
      <c r="F883" s="17">
        <v>0.22550000000000001</v>
      </c>
      <c r="G883" s="17">
        <v>1</v>
      </c>
      <c r="H883" s="5">
        <f t="shared" si="28"/>
        <v>0.22550000000000001</v>
      </c>
    </row>
    <row r="884" spans="1:8" x14ac:dyDescent="0.2">
      <c r="A884" s="17">
        <v>544810154</v>
      </c>
      <c r="B884" s="17">
        <v>1609472172048</v>
      </c>
      <c r="C884" s="17" t="s">
        <v>725</v>
      </c>
      <c r="D884" s="17" t="s">
        <v>1</v>
      </c>
      <c r="E884" s="17" t="s">
        <v>6</v>
      </c>
      <c r="F884" s="17">
        <v>0.22650000000000001</v>
      </c>
      <c r="G884" s="17">
        <v>1</v>
      </c>
      <c r="H884" s="5">
        <f t="shared" si="28"/>
        <v>0.22650000000000001</v>
      </c>
    </row>
    <row r="885" spans="1:8" x14ac:dyDescent="0.2">
      <c r="A885" s="17">
        <v>544863610</v>
      </c>
      <c r="B885" s="17">
        <v>1609473522510</v>
      </c>
      <c r="C885" s="17" t="s">
        <v>726</v>
      </c>
      <c r="D885" s="17" t="s">
        <v>1</v>
      </c>
      <c r="E885" s="17" t="s">
        <v>6</v>
      </c>
      <c r="F885" s="17">
        <v>0.22750000000000001</v>
      </c>
      <c r="G885" s="17">
        <v>1</v>
      </c>
      <c r="H885" s="5">
        <f t="shared" si="28"/>
        <v>0.22750000000000001</v>
      </c>
    </row>
    <row r="886" spans="1:8" x14ac:dyDescent="0.2">
      <c r="A886" s="17">
        <v>544888257</v>
      </c>
      <c r="B886" s="17">
        <v>1609474145299</v>
      </c>
      <c r="C886" s="17" t="s">
        <v>727</v>
      </c>
      <c r="D886" s="17" t="s">
        <v>1</v>
      </c>
      <c r="E886" s="17" t="s">
        <v>6</v>
      </c>
      <c r="F886" s="17">
        <v>0.23250000000000001</v>
      </c>
      <c r="G886" s="17">
        <v>5</v>
      </c>
      <c r="H886" s="5">
        <f t="shared" si="28"/>
        <v>1.1625000000000001</v>
      </c>
    </row>
    <row r="887" spans="1:8" x14ac:dyDescent="0.2">
      <c r="A887" s="17">
        <v>544905409</v>
      </c>
      <c r="B887" s="17">
        <v>1609474533367</v>
      </c>
      <c r="C887" s="17" t="s">
        <v>728</v>
      </c>
      <c r="D887" s="17" t="s">
        <v>1</v>
      </c>
      <c r="E887" s="17" t="s">
        <v>6</v>
      </c>
      <c r="F887" s="17">
        <v>0.23449999999999999</v>
      </c>
      <c r="G887" s="17">
        <v>2</v>
      </c>
      <c r="H887" s="5">
        <f t="shared" si="28"/>
        <v>0.46899999999999997</v>
      </c>
    </row>
    <row r="888" spans="1:8" x14ac:dyDescent="0.2">
      <c r="A888" s="17">
        <v>544941986</v>
      </c>
      <c r="B888" s="17">
        <v>1609475058539</v>
      </c>
      <c r="C888" s="17" t="s">
        <v>729</v>
      </c>
      <c r="D888" s="17" t="s">
        <v>1</v>
      </c>
      <c r="E888" s="17" t="s">
        <v>6</v>
      </c>
      <c r="F888" s="17">
        <v>0.2465</v>
      </c>
      <c r="G888" s="17">
        <v>12</v>
      </c>
      <c r="H888" s="5">
        <f t="shared" si="28"/>
        <v>2.9580000000000002</v>
      </c>
    </row>
    <row r="889" spans="1:8" x14ac:dyDescent="0.2">
      <c r="A889" s="17">
        <v>545015211</v>
      </c>
      <c r="B889" s="17">
        <v>1609476344023</v>
      </c>
      <c r="C889" s="17" t="s">
        <v>732</v>
      </c>
      <c r="D889" s="17" t="s">
        <v>1</v>
      </c>
      <c r="E889" s="17" t="s">
        <v>6</v>
      </c>
      <c r="F889" s="17">
        <v>0.24349999999999999</v>
      </c>
      <c r="G889" s="17">
        <v>1</v>
      </c>
      <c r="H889" s="5">
        <f t="shared" si="28"/>
        <v>0.24349999999999999</v>
      </c>
    </row>
    <row r="890" spans="1:8" x14ac:dyDescent="0.2">
      <c r="A890" s="17">
        <v>545054275</v>
      </c>
      <c r="B890" s="17">
        <v>1609477414198</v>
      </c>
      <c r="C890" s="17" t="s">
        <v>734</v>
      </c>
      <c r="D890" s="17" t="s">
        <v>1</v>
      </c>
      <c r="E890" s="17" t="s">
        <v>6</v>
      </c>
      <c r="F890" s="17">
        <v>0.24149999999999999</v>
      </c>
      <c r="G890" s="17">
        <v>1</v>
      </c>
      <c r="H890" s="5">
        <f t="shared" si="28"/>
        <v>0.24149999999999999</v>
      </c>
    </row>
    <row r="891" spans="1:8" x14ac:dyDescent="0.2">
      <c r="A891" s="17">
        <v>545160763</v>
      </c>
      <c r="B891" s="17">
        <v>1609480496368</v>
      </c>
      <c r="C891" s="17" t="s">
        <v>739</v>
      </c>
      <c r="D891" s="17" t="s">
        <v>1</v>
      </c>
      <c r="E891" s="17" t="s">
        <v>6</v>
      </c>
      <c r="F891" s="17">
        <v>0.23749999999999999</v>
      </c>
      <c r="G891" s="17">
        <v>1</v>
      </c>
      <c r="H891" s="5">
        <f t="shared" si="28"/>
        <v>0.23749999999999999</v>
      </c>
    </row>
    <row r="892" spans="1:8" x14ac:dyDescent="0.2">
      <c r="A892" s="17">
        <v>545179049</v>
      </c>
      <c r="B892" s="17">
        <v>1609481074686</v>
      </c>
      <c r="C892" s="17" t="s">
        <v>740</v>
      </c>
      <c r="D892" s="17" t="s">
        <v>1</v>
      </c>
      <c r="E892" s="17" t="s">
        <v>6</v>
      </c>
      <c r="F892" s="17">
        <v>0.23849999999999999</v>
      </c>
      <c r="G892" s="17">
        <v>1</v>
      </c>
      <c r="H892" s="5">
        <f t="shared" si="28"/>
        <v>0.23849999999999999</v>
      </c>
    </row>
    <row r="893" spans="1:8" x14ac:dyDescent="0.2">
      <c r="A893" s="17">
        <v>545408420</v>
      </c>
      <c r="B893" s="17">
        <v>1609486350028</v>
      </c>
      <c r="C893" s="17" t="s">
        <v>750</v>
      </c>
      <c r="D893" s="17" t="s">
        <v>1</v>
      </c>
      <c r="E893" s="17" t="s">
        <v>6</v>
      </c>
      <c r="F893" s="17">
        <v>0.23050000000000001</v>
      </c>
      <c r="G893" s="17">
        <v>1</v>
      </c>
      <c r="H893" s="5">
        <f t="shared" si="28"/>
        <v>0.23050000000000001</v>
      </c>
    </row>
    <row r="894" spans="1:8" x14ac:dyDescent="0.2">
      <c r="A894" s="17">
        <v>545598029</v>
      </c>
      <c r="B894" s="17">
        <v>1609490411145</v>
      </c>
      <c r="C894" s="17" t="s">
        <v>752</v>
      </c>
      <c r="D894" s="17" t="s">
        <v>1</v>
      </c>
      <c r="E894" s="17" t="s">
        <v>6</v>
      </c>
      <c r="F894" s="17">
        <v>0.22950000000000001</v>
      </c>
      <c r="G894" s="17">
        <v>1</v>
      </c>
      <c r="H894" s="5">
        <f t="shared" si="28"/>
        <v>0.22950000000000001</v>
      </c>
    </row>
    <row r="895" spans="1:8" x14ac:dyDescent="0.2">
      <c r="A895" s="17">
        <v>545640865</v>
      </c>
      <c r="B895" s="17">
        <v>1609491360939</v>
      </c>
      <c r="C895" s="17" t="s">
        <v>754</v>
      </c>
      <c r="D895" s="17" t="s">
        <v>1</v>
      </c>
      <c r="E895" s="17" t="s">
        <v>6</v>
      </c>
      <c r="F895" s="17">
        <v>0.22950000000000001</v>
      </c>
      <c r="G895" s="17">
        <v>1</v>
      </c>
      <c r="H895" s="5">
        <f t="shared" si="28"/>
        <v>0.22950000000000001</v>
      </c>
    </row>
    <row r="896" spans="1:8" x14ac:dyDescent="0.2">
      <c r="A896" s="17">
        <v>545655611</v>
      </c>
      <c r="B896" s="17">
        <v>1609491745375</v>
      </c>
      <c r="C896" s="17" t="s">
        <v>755</v>
      </c>
      <c r="D896" s="17" t="s">
        <v>1</v>
      </c>
      <c r="E896" s="17" t="s">
        <v>6</v>
      </c>
      <c r="F896" s="17">
        <v>0.23050000000000001</v>
      </c>
      <c r="G896" s="17">
        <v>1</v>
      </c>
      <c r="H896" s="5">
        <f t="shared" si="28"/>
        <v>0.23050000000000001</v>
      </c>
    </row>
    <row r="897" spans="1:8" x14ac:dyDescent="0.2">
      <c r="A897" s="17">
        <v>545698551</v>
      </c>
      <c r="B897" s="17">
        <v>1609492820809</v>
      </c>
      <c r="C897" s="17" t="s">
        <v>756</v>
      </c>
      <c r="D897" s="17" t="s">
        <v>1</v>
      </c>
      <c r="E897" s="17" t="s">
        <v>6</v>
      </c>
      <c r="F897" s="17">
        <v>0.23350000000000001</v>
      </c>
      <c r="G897" s="17">
        <v>3</v>
      </c>
      <c r="H897" s="5">
        <f t="shared" si="28"/>
        <v>0.70050000000000001</v>
      </c>
    </row>
    <row r="898" spans="1:8" x14ac:dyDescent="0.2">
      <c r="A898" s="17">
        <v>545707871</v>
      </c>
      <c r="B898" s="17">
        <v>1609493093144</v>
      </c>
      <c r="C898" s="17" t="s">
        <v>757</v>
      </c>
      <c r="D898" s="17" t="s">
        <v>1</v>
      </c>
      <c r="E898" s="17" t="s">
        <v>6</v>
      </c>
      <c r="F898" s="17">
        <v>0.23449999999999999</v>
      </c>
      <c r="G898" s="17">
        <v>1</v>
      </c>
      <c r="H898" s="5">
        <f t="shared" si="28"/>
        <v>0.23449999999999999</v>
      </c>
    </row>
    <row r="899" spans="1:8" x14ac:dyDescent="0.2">
      <c r="A899" s="17">
        <v>545915985</v>
      </c>
      <c r="B899" s="17">
        <v>1609498350446</v>
      </c>
      <c r="C899" s="17" t="s">
        <v>760</v>
      </c>
      <c r="D899" s="17" t="s">
        <v>1</v>
      </c>
      <c r="E899" s="17" t="s">
        <v>6</v>
      </c>
      <c r="F899" s="17">
        <v>0.23849999999999999</v>
      </c>
      <c r="G899" s="17">
        <v>6</v>
      </c>
      <c r="H899" s="5">
        <f t="shared" si="28"/>
        <v>1.431</v>
      </c>
    </row>
    <row r="900" spans="1:8" x14ac:dyDescent="0.2">
      <c r="A900" s="17">
        <v>545974013</v>
      </c>
      <c r="B900" s="17">
        <v>1609499706482</v>
      </c>
      <c r="C900" s="17" t="s">
        <v>762</v>
      </c>
      <c r="D900" s="17" t="s">
        <v>1</v>
      </c>
      <c r="E900" s="17" t="s">
        <v>6</v>
      </c>
      <c r="F900" s="17">
        <v>0.24149999999999999</v>
      </c>
      <c r="G900" s="17">
        <v>4</v>
      </c>
      <c r="H900" s="5">
        <f t="shared" si="28"/>
        <v>0.96599999999999997</v>
      </c>
    </row>
    <row r="901" spans="1:8" x14ac:dyDescent="0.2">
      <c r="A901" s="17">
        <v>546197840</v>
      </c>
      <c r="B901" s="17">
        <v>1609503949227</v>
      </c>
      <c r="C901" s="17" t="s">
        <v>768</v>
      </c>
      <c r="D901" s="17" t="s">
        <v>1</v>
      </c>
      <c r="E901" s="17" t="s">
        <v>6</v>
      </c>
      <c r="F901" s="17">
        <v>0.23849999999999999</v>
      </c>
      <c r="G901" s="17">
        <v>2</v>
      </c>
      <c r="H901" s="5">
        <f t="shared" si="28"/>
        <v>0.47699999999999998</v>
      </c>
    </row>
    <row r="902" spans="1:8" x14ac:dyDescent="0.2">
      <c r="A902" s="17">
        <v>546212410</v>
      </c>
      <c r="B902" s="17">
        <v>1609504191534</v>
      </c>
      <c r="C902" s="17" t="s">
        <v>769</v>
      </c>
      <c r="D902" s="17" t="s">
        <v>1</v>
      </c>
      <c r="E902" s="17" t="s">
        <v>6</v>
      </c>
      <c r="F902" s="17">
        <v>0.23949999999999999</v>
      </c>
      <c r="G902" s="17">
        <v>1</v>
      </c>
      <c r="H902" s="5">
        <f t="shared" si="28"/>
        <v>0.23949999999999999</v>
      </c>
    </row>
    <row r="903" spans="1:8" x14ac:dyDescent="0.2">
      <c r="A903" s="17">
        <v>546367390</v>
      </c>
      <c r="B903" s="17">
        <v>1609506137142</v>
      </c>
      <c r="C903" s="17" t="s">
        <v>774</v>
      </c>
      <c r="D903" s="17" t="s">
        <v>1</v>
      </c>
      <c r="E903" s="17" t="s">
        <v>6</v>
      </c>
      <c r="F903" s="17">
        <v>0.23449999999999999</v>
      </c>
      <c r="G903" s="17">
        <v>1</v>
      </c>
      <c r="H903" s="5">
        <f t="shared" si="28"/>
        <v>0.23449999999999999</v>
      </c>
    </row>
    <row r="904" spans="1:8" x14ac:dyDescent="0.2">
      <c r="A904" s="17">
        <v>546407326</v>
      </c>
      <c r="B904" s="17">
        <v>1609507007330</v>
      </c>
      <c r="C904" s="17" t="s">
        <v>775</v>
      </c>
      <c r="D904" s="17" t="s">
        <v>1</v>
      </c>
      <c r="E904" s="17" t="s">
        <v>6</v>
      </c>
      <c r="F904" s="17">
        <v>0.23549999999999999</v>
      </c>
      <c r="G904" s="17">
        <v>1</v>
      </c>
      <c r="H904" s="5">
        <f t="shared" si="28"/>
        <v>0.23549999999999999</v>
      </c>
    </row>
    <row r="905" spans="1:8" x14ac:dyDescent="0.2">
      <c r="A905" s="17">
        <v>546438075</v>
      </c>
      <c r="B905" s="17">
        <v>1609507727829</v>
      </c>
      <c r="C905" s="17" t="s">
        <v>776</v>
      </c>
      <c r="D905" s="17" t="s">
        <v>1</v>
      </c>
      <c r="E905" s="17" t="s">
        <v>6</v>
      </c>
      <c r="F905" s="17">
        <v>0.23649999999999999</v>
      </c>
      <c r="G905" s="17">
        <v>1</v>
      </c>
      <c r="H905" s="5">
        <f t="shared" si="28"/>
        <v>0.23649999999999999</v>
      </c>
    </row>
    <row r="906" spans="1:8" x14ac:dyDescent="0.2">
      <c r="A906" s="17">
        <v>546557453</v>
      </c>
      <c r="B906" s="17">
        <v>1609510116805</v>
      </c>
      <c r="C906" s="17" t="s">
        <v>779</v>
      </c>
      <c r="D906" s="17" t="s">
        <v>1</v>
      </c>
      <c r="E906" s="17" t="s">
        <v>6</v>
      </c>
      <c r="F906" s="17">
        <v>0.23649999999999999</v>
      </c>
      <c r="G906" s="17">
        <v>2</v>
      </c>
      <c r="H906" s="5">
        <f t="shared" si="28"/>
        <v>0.47299999999999998</v>
      </c>
    </row>
    <row r="907" spans="1:8" x14ac:dyDescent="0.2">
      <c r="A907" s="17">
        <v>546679106</v>
      </c>
      <c r="B907" s="17">
        <v>1609512955113</v>
      </c>
      <c r="C907" s="17" t="s">
        <v>781</v>
      </c>
      <c r="D907" s="17" t="s">
        <v>1</v>
      </c>
      <c r="E907" s="17" t="s">
        <v>6</v>
      </c>
      <c r="F907" s="17">
        <v>0.23649999999999999</v>
      </c>
      <c r="G907" s="17">
        <v>1</v>
      </c>
      <c r="H907" s="5">
        <f t="shared" si="28"/>
        <v>0.23649999999999999</v>
      </c>
    </row>
    <row r="908" spans="1:8" x14ac:dyDescent="0.2">
      <c r="A908" s="17">
        <v>546690186</v>
      </c>
      <c r="B908" s="17">
        <v>1609513232576</v>
      </c>
      <c r="C908" s="17" t="s">
        <v>782</v>
      </c>
      <c r="D908" s="17" t="s">
        <v>1</v>
      </c>
      <c r="E908" s="17" t="s">
        <v>6</v>
      </c>
      <c r="F908" s="17">
        <v>0.23749999999999999</v>
      </c>
      <c r="G908" s="17">
        <v>1</v>
      </c>
      <c r="H908" s="5">
        <f t="shared" si="28"/>
        <v>0.23749999999999999</v>
      </c>
    </row>
    <row r="909" spans="1:8" x14ac:dyDescent="0.2">
      <c r="A909" s="17">
        <v>546752514</v>
      </c>
      <c r="B909" s="17">
        <v>1609514610094</v>
      </c>
      <c r="C909" s="17" t="s">
        <v>783</v>
      </c>
      <c r="D909" s="17" t="s">
        <v>1</v>
      </c>
      <c r="E909" s="17" t="s">
        <v>6</v>
      </c>
      <c r="F909" s="17">
        <v>0.23849999999999999</v>
      </c>
      <c r="G909" s="17">
        <v>1</v>
      </c>
      <c r="H909" s="5">
        <f t="shared" si="28"/>
        <v>0.23849999999999999</v>
      </c>
    </row>
    <row r="910" spans="1:8" x14ac:dyDescent="0.2">
      <c r="A910" s="17">
        <v>546852926</v>
      </c>
      <c r="B910" s="17">
        <v>1609516245189</v>
      </c>
      <c r="C910" s="17" t="s">
        <v>784</v>
      </c>
      <c r="D910" s="17" t="s">
        <v>1</v>
      </c>
      <c r="E910" s="17" t="s">
        <v>6</v>
      </c>
      <c r="F910" s="17">
        <v>0.23949999999999999</v>
      </c>
      <c r="G910" s="17">
        <v>1</v>
      </c>
      <c r="H910" s="5">
        <f t="shared" si="28"/>
        <v>0.23949999999999999</v>
      </c>
    </row>
    <row r="911" spans="1:8" x14ac:dyDescent="0.2">
      <c r="A911" s="17">
        <v>546867199</v>
      </c>
      <c r="B911" s="17">
        <v>1609516544990</v>
      </c>
      <c r="C911" s="17" t="s">
        <v>785</v>
      </c>
      <c r="D911" s="17" t="s">
        <v>1</v>
      </c>
      <c r="E911" s="17" t="s">
        <v>6</v>
      </c>
      <c r="F911" s="17">
        <v>0.24274999999999999</v>
      </c>
      <c r="G911" s="17">
        <v>3</v>
      </c>
      <c r="H911" s="5">
        <f t="shared" si="28"/>
        <v>0.72824999999999995</v>
      </c>
    </row>
    <row r="912" spans="1:8" x14ac:dyDescent="0.2">
      <c r="A912" s="17">
        <v>546877490</v>
      </c>
      <c r="B912" s="17">
        <v>1609516745267</v>
      </c>
      <c r="C912" s="17" t="s">
        <v>786</v>
      </c>
      <c r="D912" s="17" t="s">
        <v>1</v>
      </c>
      <c r="E912" s="17" t="s">
        <v>6</v>
      </c>
      <c r="F912" s="17">
        <v>0.2445</v>
      </c>
      <c r="G912" s="17">
        <v>2</v>
      </c>
      <c r="H912" s="5">
        <f t="shared" si="28"/>
        <v>0.48899999999999999</v>
      </c>
    </row>
    <row r="913" spans="1:8" x14ac:dyDescent="0.2">
      <c r="A913" s="17">
        <v>546980842</v>
      </c>
      <c r="B913" s="17">
        <v>1609518517688</v>
      </c>
      <c r="C913" s="17" t="s">
        <v>788</v>
      </c>
      <c r="D913" s="17" t="s">
        <v>1</v>
      </c>
      <c r="E913" s="17" t="s">
        <v>6</v>
      </c>
      <c r="F913" s="17">
        <v>0.2445</v>
      </c>
      <c r="G913" s="17">
        <v>2</v>
      </c>
      <c r="H913" s="5">
        <f t="shared" si="28"/>
        <v>0.48899999999999999</v>
      </c>
    </row>
    <row r="914" spans="1:8" x14ac:dyDescent="0.2">
      <c r="A914" s="17">
        <v>550075431</v>
      </c>
      <c r="B914" s="17">
        <v>1609582585656</v>
      </c>
      <c r="C914" s="17" t="s">
        <v>793</v>
      </c>
      <c r="D914" s="17" t="s">
        <v>1</v>
      </c>
      <c r="E914" s="17" t="s">
        <v>6</v>
      </c>
      <c r="F914" s="17">
        <v>0.22650000000000001</v>
      </c>
      <c r="G914" s="17">
        <v>1</v>
      </c>
      <c r="H914" s="5">
        <f t="shared" si="28"/>
        <v>0.22650000000000001</v>
      </c>
    </row>
    <row r="915" spans="1:8" x14ac:dyDescent="0.2">
      <c r="A915" s="17">
        <v>550192825</v>
      </c>
      <c r="B915" s="17">
        <v>1609583401434</v>
      </c>
      <c r="C915" s="17" t="s">
        <v>794</v>
      </c>
      <c r="D915" s="17" t="s">
        <v>1</v>
      </c>
      <c r="E915" s="17" t="s">
        <v>6</v>
      </c>
      <c r="F915" s="17">
        <v>0.22850000000000001</v>
      </c>
      <c r="G915" s="17">
        <v>2</v>
      </c>
      <c r="H915" s="5">
        <f t="shared" si="28"/>
        <v>0.45700000000000002</v>
      </c>
    </row>
    <row r="916" spans="1:8" x14ac:dyDescent="0.2">
      <c r="A916" s="17">
        <v>550381145</v>
      </c>
      <c r="B916" s="17">
        <v>1609586384385</v>
      </c>
      <c r="C916" s="17" t="s">
        <v>796</v>
      </c>
      <c r="D916" s="17" t="s">
        <v>1</v>
      </c>
      <c r="E916" s="17" t="s">
        <v>6</v>
      </c>
      <c r="F916" s="17">
        <v>0.22850000000000001</v>
      </c>
      <c r="G916" s="17">
        <v>1</v>
      </c>
      <c r="H916" s="5">
        <f t="shared" si="28"/>
        <v>0.22850000000000001</v>
      </c>
    </row>
    <row r="917" spans="1:8" x14ac:dyDescent="0.2">
      <c r="A917" s="17">
        <v>550586046</v>
      </c>
      <c r="B917" s="17">
        <v>1609590125844</v>
      </c>
      <c r="C917" s="17" t="s">
        <v>798</v>
      </c>
      <c r="D917" s="17" t="s">
        <v>1</v>
      </c>
      <c r="E917" s="17" t="s">
        <v>6</v>
      </c>
      <c r="F917" s="17">
        <v>0.23050000000000001</v>
      </c>
      <c r="G917" s="17">
        <v>3</v>
      </c>
      <c r="H917" s="5">
        <f t="shared" si="28"/>
        <v>0.6915</v>
      </c>
    </row>
    <row r="918" spans="1:8" x14ac:dyDescent="0.2">
      <c r="A918" s="17">
        <v>550748140</v>
      </c>
      <c r="B918" s="17">
        <v>1609591434731</v>
      </c>
      <c r="C918" s="17" t="s">
        <v>799</v>
      </c>
      <c r="D918" s="17" t="s">
        <v>1</v>
      </c>
      <c r="E918" s="17" t="s">
        <v>6</v>
      </c>
      <c r="F918" s="17">
        <v>0.23250000000000001</v>
      </c>
      <c r="G918" s="17">
        <v>2</v>
      </c>
      <c r="H918" s="5">
        <f t="shared" si="28"/>
        <v>0.46500000000000002</v>
      </c>
    </row>
    <row r="919" spans="1:8" x14ac:dyDescent="0.2">
      <c r="A919" s="17">
        <v>550752822</v>
      </c>
      <c r="B919" s="17">
        <v>1609591462341</v>
      </c>
      <c r="C919" s="17" t="s">
        <v>800</v>
      </c>
      <c r="D919" s="17" t="s">
        <v>1</v>
      </c>
      <c r="E919" s="17" t="s">
        <v>6</v>
      </c>
      <c r="F919" s="17">
        <v>0.23350000000000001</v>
      </c>
      <c r="G919" s="17">
        <v>1</v>
      </c>
      <c r="H919" s="5">
        <f t="shared" si="28"/>
        <v>0.23350000000000001</v>
      </c>
    </row>
    <row r="920" spans="1:8" x14ac:dyDescent="0.2">
      <c r="A920" s="17">
        <v>551271168</v>
      </c>
      <c r="B920" s="17">
        <v>1609595577299</v>
      </c>
      <c r="C920" s="17" t="s">
        <v>804</v>
      </c>
      <c r="D920" s="17" t="s">
        <v>1</v>
      </c>
      <c r="E920" s="17" t="s">
        <v>6</v>
      </c>
      <c r="F920" s="17">
        <v>0.23150000000000001</v>
      </c>
      <c r="G920" s="17">
        <v>2</v>
      </c>
      <c r="H920" s="5">
        <f t="shared" si="28"/>
        <v>0.46300000000000002</v>
      </c>
    </row>
    <row r="921" spans="1:8" x14ac:dyDescent="0.2">
      <c r="A921" s="17">
        <v>552437067</v>
      </c>
      <c r="B921" s="17">
        <v>1609606533347</v>
      </c>
      <c r="C921" s="17" t="s">
        <v>813</v>
      </c>
      <c r="D921" s="17" t="s">
        <v>1</v>
      </c>
      <c r="E921" s="17" t="s">
        <v>6</v>
      </c>
      <c r="F921" s="17">
        <v>0.2215</v>
      </c>
      <c r="G921" s="17">
        <v>2</v>
      </c>
      <c r="H921" s="5">
        <f t="shared" si="28"/>
        <v>0.443</v>
      </c>
    </row>
    <row r="922" spans="1:8" x14ac:dyDescent="0.2">
      <c r="A922" s="17">
        <v>552481434</v>
      </c>
      <c r="B922" s="17">
        <v>1609606782990</v>
      </c>
      <c r="C922" s="17" t="s">
        <v>814</v>
      </c>
      <c r="D922" s="17" t="s">
        <v>1</v>
      </c>
      <c r="E922" s="17" t="s">
        <v>6</v>
      </c>
      <c r="F922" s="17">
        <v>0.2225</v>
      </c>
      <c r="G922" s="17">
        <v>1</v>
      </c>
      <c r="H922" s="5">
        <f t="shared" si="28"/>
        <v>0.2225</v>
      </c>
    </row>
    <row r="923" spans="1:8" x14ac:dyDescent="0.2">
      <c r="A923" s="17">
        <v>552523776</v>
      </c>
      <c r="B923" s="17">
        <v>1609607087510</v>
      </c>
      <c r="C923" s="17" t="s">
        <v>815</v>
      </c>
      <c r="D923" s="17" t="s">
        <v>1</v>
      </c>
      <c r="E923" s="17" t="s">
        <v>6</v>
      </c>
      <c r="F923" s="17">
        <v>0.22550000000000001</v>
      </c>
      <c r="G923" s="17">
        <v>3</v>
      </c>
      <c r="H923" s="5">
        <f t="shared" si="28"/>
        <v>0.67649999999999999</v>
      </c>
    </row>
    <row r="924" spans="1:8" x14ac:dyDescent="0.2">
      <c r="A924" s="17">
        <v>552851713</v>
      </c>
      <c r="B924" s="17">
        <v>1609611719038</v>
      </c>
      <c r="C924" s="17" t="s">
        <v>818</v>
      </c>
      <c r="D924" s="17" t="s">
        <v>1</v>
      </c>
      <c r="E924" s="17" t="s">
        <v>6</v>
      </c>
      <c r="F924" s="17">
        <v>0.22450000000000001</v>
      </c>
      <c r="G924" s="17">
        <v>1</v>
      </c>
      <c r="H924" s="5">
        <f t="shared" si="28"/>
        <v>0.22450000000000001</v>
      </c>
    </row>
    <row r="925" spans="1:8" x14ac:dyDescent="0.2">
      <c r="A925" s="17">
        <v>553869692</v>
      </c>
      <c r="B925" s="17">
        <v>1609620841437</v>
      </c>
      <c r="C925" s="17" t="s">
        <v>825</v>
      </c>
      <c r="D925" s="17" t="s">
        <v>1</v>
      </c>
      <c r="E925" s="17" t="s">
        <v>6</v>
      </c>
      <c r="F925" s="17">
        <v>0.2195</v>
      </c>
      <c r="G925" s="17">
        <v>1</v>
      </c>
      <c r="H925" s="5">
        <f t="shared" si="28"/>
        <v>0.2195</v>
      </c>
    </row>
    <row r="926" spans="1:8" x14ac:dyDescent="0.2">
      <c r="A926" s="17">
        <v>554086442</v>
      </c>
      <c r="B926" s="17">
        <v>1609621577341</v>
      </c>
      <c r="C926" s="17" t="s">
        <v>827</v>
      </c>
      <c r="D926" s="17" t="s">
        <v>1</v>
      </c>
      <c r="E926" s="17" t="s">
        <v>6</v>
      </c>
      <c r="F926" s="17">
        <v>0.2185</v>
      </c>
      <c r="G926" s="17">
        <v>1</v>
      </c>
      <c r="H926" s="5">
        <f t="shared" si="28"/>
        <v>0.2185</v>
      </c>
    </row>
    <row r="927" spans="1:8" x14ac:dyDescent="0.2">
      <c r="A927" s="17">
        <v>554159588</v>
      </c>
      <c r="B927" s="17">
        <v>1609622137786</v>
      </c>
      <c r="C927" s="17" t="s">
        <v>828</v>
      </c>
      <c r="D927" s="17" t="s">
        <v>1</v>
      </c>
      <c r="E927" s="17" t="s">
        <v>6</v>
      </c>
      <c r="F927" s="17">
        <v>0.2195</v>
      </c>
      <c r="G927" s="17">
        <v>1</v>
      </c>
      <c r="H927" s="5">
        <f t="shared" si="28"/>
        <v>0.2195</v>
      </c>
    </row>
    <row r="928" spans="1:8" x14ac:dyDescent="0.2">
      <c r="A928" s="17">
        <v>554218656</v>
      </c>
      <c r="B928" s="17">
        <v>1609622774016</v>
      </c>
      <c r="C928" s="17" t="s">
        <v>829</v>
      </c>
      <c r="D928" s="17" t="s">
        <v>1</v>
      </c>
      <c r="E928" s="17" t="s">
        <v>6</v>
      </c>
      <c r="F928" s="17">
        <v>0.2215</v>
      </c>
      <c r="G928" s="17">
        <v>2</v>
      </c>
      <c r="H928" s="5">
        <f t="shared" si="28"/>
        <v>0.443</v>
      </c>
    </row>
    <row r="929" spans="1:8" x14ac:dyDescent="0.2">
      <c r="A929" s="17">
        <v>554244042</v>
      </c>
      <c r="B929" s="17">
        <v>1609623110323</v>
      </c>
      <c r="C929" s="17" t="s">
        <v>830</v>
      </c>
      <c r="D929" s="17" t="s">
        <v>1</v>
      </c>
      <c r="E929" s="17" t="s">
        <v>6</v>
      </c>
      <c r="F929" s="17">
        <v>0.22450000000000001</v>
      </c>
      <c r="G929" s="17">
        <v>3</v>
      </c>
      <c r="H929" s="5">
        <f t="shared" si="28"/>
        <v>0.67349999999999999</v>
      </c>
    </row>
    <row r="930" spans="1:8" x14ac:dyDescent="0.2">
      <c r="A930" s="17">
        <v>554253092</v>
      </c>
      <c r="B930" s="17">
        <v>1609623227645</v>
      </c>
      <c r="C930" s="17" t="s">
        <v>831</v>
      </c>
      <c r="D930" s="17" t="s">
        <v>1</v>
      </c>
      <c r="E930" s="17" t="s">
        <v>6</v>
      </c>
      <c r="F930" s="17">
        <v>0.22850000000000001</v>
      </c>
      <c r="G930" s="17">
        <v>4</v>
      </c>
      <c r="H930" s="5">
        <f t="shared" si="28"/>
        <v>0.91400000000000003</v>
      </c>
    </row>
    <row r="931" spans="1:8" x14ac:dyDescent="0.2">
      <c r="A931" s="17">
        <v>554678044</v>
      </c>
      <c r="B931" s="17">
        <v>1609631011214</v>
      </c>
      <c r="C931" s="17" t="s">
        <v>837</v>
      </c>
      <c r="D931" s="17" t="s">
        <v>1</v>
      </c>
      <c r="E931" s="17" t="s">
        <v>6</v>
      </c>
      <c r="F931" s="17">
        <v>0.2215</v>
      </c>
      <c r="G931" s="17">
        <v>1</v>
      </c>
      <c r="H931" s="5">
        <f t="shared" si="28"/>
        <v>0.2215</v>
      </c>
    </row>
    <row r="932" spans="1:8" x14ac:dyDescent="0.2">
      <c r="A932" s="17">
        <v>554966882</v>
      </c>
      <c r="B932" s="17">
        <v>1609636298927</v>
      </c>
      <c r="C932" s="17" t="s">
        <v>840</v>
      </c>
      <c r="D932" s="17" t="s">
        <v>1</v>
      </c>
      <c r="E932" s="17" t="s">
        <v>6</v>
      </c>
      <c r="F932" s="17">
        <v>0.2215</v>
      </c>
      <c r="G932" s="17">
        <v>2</v>
      </c>
      <c r="H932" s="5">
        <f t="shared" si="28"/>
        <v>0.443</v>
      </c>
    </row>
    <row r="933" spans="1:8" x14ac:dyDescent="0.2">
      <c r="A933" s="17">
        <v>555212332</v>
      </c>
      <c r="B933" s="17">
        <v>1609641518236</v>
      </c>
      <c r="C933" s="17" t="s">
        <v>842</v>
      </c>
      <c r="D933" s="17" t="s">
        <v>1</v>
      </c>
      <c r="E933" s="17" t="s">
        <v>6</v>
      </c>
      <c r="F933" s="17">
        <v>0.2215</v>
      </c>
      <c r="G933" s="17">
        <v>1</v>
      </c>
      <c r="H933" s="5">
        <f t="shared" si="28"/>
        <v>0.2215</v>
      </c>
    </row>
    <row r="934" spans="1:8" x14ac:dyDescent="0.2">
      <c r="A934" s="17">
        <v>555235022</v>
      </c>
      <c r="B934" s="17">
        <v>1609642207113</v>
      </c>
      <c r="C934" s="17" t="s">
        <v>843</v>
      </c>
      <c r="D934" s="17" t="s">
        <v>1</v>
      </c>
      <c r="E934" s="17" t="s">
        <v>6</v>
      </c>
      <c r="F934" s="17">
        <v>0.2225</v>
      </c>
      <c r="G934" s="17">
        <v>1</v>
      </c>
      <c r="H934" s="5">
        <f t="shared" si="28"/>
        <v>0.2225</v>
      </c>
    </row>
    <row r="935" spans="1:8" x14ac:dyDescent="0.2">
      <c r="A935" s="17">
        <v>555501764</v>
      </c>
      <c r="B935" s="17">
        <v>1609649368052</v>
      </c>
      <c r="C935" s="17" t="s">
        <v>844</v>
      </c>
      <c r="D935" s="17" t="s">
        <v>1</v>
      </c>
      <c r="E935" s="17" t="s">
        <v>6</v>
      </c>
      <c r="F935" s="17">
        <v>0.2235</v>
      </c>
      <c r="G935" s="17">
        <v>1</v>
      </c>
      <c r="H935" s="5">
        <f t="shared" si="28"/>
        <v>0.2235</v>
      </c>
    </row>
    <row r="936" spans="1:8" x14ac:dyDescent="0.2">
      <c r="A936" s="17">
        <v>556567975</v>
      </c>
      <c r="B936" s="17">
        <v>1609663101183</v>
      </c>
      <c r="C936" s="17" t="s">
        <v>850</v>
      </c>
      <c r="D936" s="17" t="s">
        <v>1</v>
      </c>
      <c r="E936" s="17" t="s">
        <v>6</v>
      </c>
      <c r="F936" s="17">
        <v>0.2195</v>
      </c>
      <c r="G936" s="17">
        <v>1</v>
      </c>
      <c r="H936" s="5">
        <f t="shared" si="28"/>
        <v>0.2195</v>
      </c>
    </row>
    <row r="937" spans="1:8" x14ac:dyDescent="0.2">
      <c r="A937" s="17">
        <v>556742790</v>
      </c>
      <c r="B937" s="17">
        <v>1609665263123</v>
      </c>
      <c r="C937" s="17" t="s">
        <v>851</v>
      </c>
      <c r="D937" s="17" t="s">
        <v>1</v>
      </c>
      <c r="E937" s="17" t="s">
        <v>6</v>
      </c>
      <c r="F937" s="17">
        <v>0.2205</v>
      </c>
      <c r="G937" s="17">
        <v>1</v>
      </c>
      <c r="H937" s="5">
        <f t="shared" si="28"/>
        <v>0.2205</v>
      </c>
    </row>
    <row r="938" spans="1:8" x14ac:dyDescent="0.2">
      <c r="A938" s="17">
        <v>557193195</v>
      </c>
      <c r="B938" s="17">
        <v>1609671155911</v>
      </c>
      <c r="C938" s="17" t="s">
        <v>855</v>
      </c>
      <c r="D938" s="17" t="s">
        <v>1</v>
      </c>
      <c r="E938" s="17" t="s">
        <v>6</v>
      </c>
      <c r="F938" s="17">
        <v>0.2185</v>
      </c>
      <c r="G938" s="17">
        <v>1</v>
      </c>
      <c r="H938" s="5">
        <f t="shared" si="28"/>
        <v>0.2185</v>
      </c>
    </row>
    <row r="939" spans="1:8" x14ac:dyDescent="0.2">
      <c r="A939" s="17">
        <v>557256215</v>
      </c>
      <c r="B939" s="17">
        <v>1609671868281</v>
      </c>
      <c r="C939" s="17" t="s">
        <v>856</v>
      </c>
      <c r="D939" s="17" t="s">
        <v>1</v>
      </c>
      <c r="E939" s="17" t="s">
        <v>6</v>
      </c>
      <c r="F939" s="17">
        <v>0.2215</v>
      </c>
      <c r="G939" s="17">
        <v>3</v>
      </c>
      <c r="H939" s="5">
        <f t="shared" si="28"/>
        <v>0.66449999999999998</v>
      </c>
    </row>
    <row r="940" spans="1:8" x14ac:dyDescent="0.2">
      <c r="A940" s="17">
        <v>557342747</v>
      </c>
      <c r="B940" s="17">
        <v>1609672892023</v>
      </c>
      <c r="C940" s="17" t="s">
        <v>857</v>
      </c>
      <c r="D940" s="17" t="s">
        <v>1</v>
      </c>
      <c r="E940" s="17" t="s">
        <v>6</v>
      </c>
      <c r="F940" s="17">
        <v>0.22450000000000001</v>
      </c>
      <c r="G940" s="17">
        <v>3</v>
      </c>
      <c r="H940" s="5">
        <f t="shared" si="28"/>
        <v>0.67349999999999999</v>
      </c>
    </row>
    <row r="941" spans="1:8" x14ac:dyDescent="0.2">
      <c r="A941" s="17">
        <v>557388445</v>
      </c>
      <c r="B941" s="17">
        <v>1609673428418</v>
      </c>
      <c r="C941" s="17" t="s">
        <v>858</v>
      </c>
      <c r="D941" s="17" t="s">
        <v>1</v>
      </c>
      <c r="E941" s="17" t="s">
        <v>6</v>
      </c>
      <c r="F941" s="17">
        <v>0.22550000000000001</v>
      </c>
      <c r="G941" s="17">
        <v>1</v>
      </c>
      <c r="H941" s="5">
        <f t="shared" si="28"/>
        <v>0.22550000000000001</v>
      </c>
    </row>
    <row r="942" spans="1:8" x14ac:dyDescent="0.2">
      <c r="A942" s="17">
        <v>557588646</v>
      </c>
      <c r="B942" s="17">
        <v>1609675940136</v>
      </c>
      <c r="C942" s="17" t="s">
        <v>861</v>
      </c>
      <c r="D942" s="17" t="s">
        <v>1</v>
      </c>
      <c r="E942" s="17" t="s">
        <v>6</v>
      </c>
      <c r="F942" s="17">
        <v>0.2235</v>
      </c>
      <c r="G942" s="17">
        <v>1</v>
      </c>
      <c r="H942" s="5">
        <f t="shared" si="28"/>
        <v>0.2235</v>
      </c>
    </row>
    <row r="943" spans="1:8" x14ac:dyDescent="0.2">
      <c r="A943" s="17">
        <v>557821865</v>
      </c>
      <c r="B943" s="17">
        <v>1609679043879</v>
      </c>
      <c r="C943" s="17" t="s">
        <v>862</v>
      </c>
      <c r="D943" s="17" t="s">
        <v>1</v>
      </c>
      <c r="E943" s="17" t="s">
        <v>6</v>
      </c>
      <c r="F943" s="17">
        <v>0.22450000000000001</v>
      </c>
      <c r="G943" s="17">
        <v>1</v>
      </c>
      <c r="H943" s="5">
        <f t="shared" ref="H943:H1006" si="29">G943*F943</f>
        <v>0.22450000000000001</v>
      </c>
    </row>
    <row r="944" spans="1:8" x14ac:dyDescent="0.2">
      <c r="A944" s="17">
        <v>559629828</v>
      </c>
      <c r="B944" s="17">
        <v>1609691405369</v>
      </c>
      <c r="C944" s="17" t="s">
        <v>867</v>
      </c>
      <c r="D944" s="17" t="s">
        <v>1</v>
      </c>
      <c r="E944" s="17" t="s">
        <v>6</v>
      </c>
      <c r="F944" s="17">
        <v>0.2235</v>
      </c>
      <c r="G944" s="17">
        <v>3</v>
      </c>
      <c r="H944" s="5">
        <f t="shared" si="29"/>
        <v>0.67049999999999998</v>
      </c>
    </row>
    <row r="945" spans="1:8" x14ac:dyDescent="0.2">
      <c r="A945" s="17">
        <v>559771043</v>
      </c>
      <c r="B945" s="17">
        <v>1609692383667</v>
      </c>
      <c r="C945" s="17" t="s">
        <v>868</v>
      </c>
      <c r="D945" s="17" t="s">
        <v>1</v>
      </c>
      <c r="E945" s="17" t="s">
        <v>6</v>
      </c>
      <c r="F945" s="17">
        <v>0.22550000000000001</v>
      </c>
      <c r="G945" s="17">
        <v>2</v>
      </c>
      <c r="H945" s="5">
        <f t="shared" si="29"/>
        <v>0.45100000000000001</v>
      </c>
    </row>
    <row r="946" spans="1:8" x14ac:dyDescent="0.2">
      <c r="A946" s="17">
        <v>559828755</v>
      </c>
      <c r="B946" s="17">
        <v>1609692694813</v>
      </c>
      <c r="C946" s="17" t="s">
        <v>869</v>
      </c>
      <c r="D946" s="17" t="s">
        <v>1</v>
      </c>
      <c r="E946" s="17" t="s">
        <v>6</v>
      </c>
      <c r="F946" s="17">
        <v>0.22750000000000001</v>
      </c>
      <c r="G946" s="17">
        <v>2</v>
      </c>
      <c r="H946" s="5">
        <f t="shared" si="29"/>
        <v>0.45500000000000002</v>
      </c>
    </row>
    <row r="947" spans="1:8" x14ac:dyDescent="0.2">
      <c r="A947" s="17">
        <v>559921088</v>
      </c>
      <c r="B947" s="17">
        <v>1609693166366</v>
      </c>
      <c r="C947" s="17" t="s">
        <v>870</v>
      </c>
      <c r="D947" s="17" t="s">
        <v>1</v>
      </c>
      <c r="E947" s="17" t="s">
        <v>6</v>
      </c>
      <c r="F947" s="17">
        <v>0.23050000000000001</v>
      </c>
      <c r="G947" s="17">
        <v>3</v>
      </c>
      <c r="H947" s="5">
        <f t="shared" si="29"/>
        <v>0.6915</v>
      </c>
    </row>
    <row r="948" spans="1:8" x14ac:dyDescent="0.2">
      <c r="A948" s="17">
        <v>560012955</v>
      </c>
      <c r="B948" s="17">
        <v>1609693721496</v>
      </c>
      <c r="C948" s="17" t="s">
        <v>871</v>
      </c>
      <c r="D948" s="17" t="s">
        <v>1</v>
      </c>
      <c r="E948" s="17" t="s">
        <v>6</v>
      </c>
      <c r="F948" s="17">
        <v>0.23749999999999999</v>
      </c>
      <c r="G948" s="17">
        <v>7</v>
      </c>
      <c r="H948" s="5">
        <f t="shared" si="29"/>
        <v>1.6624999999999999</v>
      </c>
    </row>
    <row r="949" spans="1:8" x14ac:dyDescent="0.2">
      <c r="A949" s="17">
        <v>560340931</v>
      </c>
      <c r="B949" s="17">
        <v>1609696378402</v>
      </c>
      <c r="C949" s="17" t="s">
        <v>874</v>
      </c>
      <c r="D949" s="17" t="s">
        <v>1</v>
      </c>
      <c r="E949" s="17" t="s">
        <v>6</v>
      </c>
      <c r="F949" s="17">
        <v>0.23350000000000001</v>
      </c>
      <c r="G949" s="17">
        <v>1</v>
      </c>
      <c r="H949" s="5">
        <f t="shared" si="29"/>
        <v>0.23350000000000001</v>
      </c>
    </row>
    <row r="950" spans="1:8" x14ac:dyDescent="0.2">
      <c r="A950" s="17">
        <v>560904769</v>
      </c>
      <c r="B950" s="17">
        <v>1609703474873</v>
      </c>
      <c r="C950" s="17" t="s">
        <v>882</v>
      </c>
      <c r="D950" s="17" t="s">
        <v>1</v>
      </c>
      <c r="E950" s="17" t="s">
        <v>6</v>
      </c>
      <c r="F950" s="17">
        <v>0.22550000000000001</v>
      </c>
      <c r="G950" s="17">
        <v>1</v>
      </c>
      <c r="H950" s="5">
        <f t="shared" si="29"/>
        <v>0.22550000000000001</v>
      </c>
    </row>
    <row r="951" spans="1:8" x14ac:dyDescent="0.2">
      <c r="A951" s="17">
        <v>561258722</v>
      </c>
      <c r="B951" s="17">
        <v>1609707687303</v>
      </c>
      <c r="C951" s="17" t="s">
        <v>884</v>
      </c>
      <c r="D951" s="17" t="s">
        <v>1</v>
      </c>
      <c r="E951" s="17" t="s">
        <v>6</v>
      </c>
      <c r="F951" s="17">
        <v>0.22550000000000001</v>
      </c>
      <c r="G951" s="17">
        <v>1</v>
      </c>
      <c r="H951" s="5">
        <f t="shared" si="29"/>
        <v>0.22550000000000001</v>
      </c>
    </row>
    <row r="952" spans="1:8" x14ac:dyDescent="0.2">
      <c r="A952" s="17">
        <v>561295310</v>
      </c>
      <c r="B952" s="17">
        <v>1609708192939</v>
      </c>
      <c r="C952" s="17" t="s">
        <v>885</v>
      </c>
      <c r="D952" s="17" t="s">
        <v>1</v>
      </c>
      <c r="E952" s="17" t="s">
        <v>6</v>
      </c>
      <c r="F952" s="17">
        <v>0.22650000000000001</v>
      </c>
      <c r="G952" s="17">
        <v>1</v>
      </c>
      <c r="H952" s="5">
        <f t="shared" si="29"/>
        <v>0.22650000000000001</v>
      </c>
    </row>
    <row r="953" spans="1:8" x14ac:dyDescent="0.2">
      <c r="A953" s="17">
        <v>561359970</v>
      </c>
      <c r="B953" s="17">
        <v>1609709368614</v>
      </c>
      <c r="C953" s="17" t="s">
        <v>886</v>
      </c>
      <c r="D953" s="17" t="s">
        <v>1</v>
      </c>
      <c r="E953" s="17" t="s">
        <v>6</v>
      </c>
      <c r="F953" s="17">
        <v>0.22750000000000001</v>
      </c>
      <c r="G953" s="17">
        <v>1</v>
      </c>
      <c r="H953" s="5">
        <f t="shared" si="29"/>
        <v>0.22750000000000001</v>
      </c>
    </row>
    <row r="954" spans="1:8" x14ac:dyDescent="0.2">
      <c r="A954" s="17">
        <v>561382914</v>
      </c>
      <c r="B954" s="17">
        <v>1609709727298</v>
      </c>
      <c r="C954" s="17" t="s">
        <v>887</v>
      </c>
      <c r="D954" s="17" t="s">
        <v>1</v>
      </c>
      <c r="E954" s="17" t="s">
        <v>6</v>
      </c>
      <c r="F954" s="17">
        <v>0.22850000000000001</v>
      </c>
      <c r="G954" s="17">
        <v>1</v>
      </c>
      <c r="H954" s="5">
        <f t="shared" si="29"/>
        <v>0.22850000000000001</v>
      </c>
    </row>
    <row r="955" spans="1:8" x14ac:dyDescent="0.2">
      <c r="A955" s="17">
        <v>561838361</v>
      </c>
      <c r="B955" s="17">
        <v>1609715768961</v>
      </c>
      <c r="C955" s="17" t="s">
        <v>891</v>
      </c>
      <c r="D955" s="17" t="s">
        <v>1</v>
      </c>
      <c r="E955" s="17" t="s">
        <v>6</v>
      </c>
      <c r="F955" s="17">
        <v>0.22650000000000001</v>
      </c>
      <c r="G955" s="17">
        <v>1</v>
      </c>
      <c r="H955" s="5">
        <f t="shared" si="29"/>
        <v>0.22650000000000001</v>
      </c>
    </row>
    <row r="956" spans="1:8" x14ac:dyDescent="0.2">
      <c r="A956" s="17">
        <v>561887311</v>
      </c>
      <c r="B956" s="17">
        <v>1609716394861</v>
      </c>
      <c r="C956" s="17" t="s">
        <v>892</v>
      </c>
      <c r="D956" s="17" t="s">
        <v>1</v>
      </c>
      <c r="E956" s="17" t="s">
        <v>6</v>
      </c>
      <c r="F956" s="17">
        <v>0.22750000000000001</v>
      </c>
      <c r="G956" s="17">
        <v>1</v>
      </c>
      <c r="H956" s="5">
        <f t="shared" si="29"/>
        <v>0.22750000000000001</v>
      </c>
    </row>
    <row r="957" spans="1:8" x14ac:dyDescent="0.2">
      <c r="A957" s="17">
        <v>561979917</v>
      </c>
      <c r="B957" s="17">
        <v>1609717271414</v>
      </c>
      <c r="C957" s="17" t="s">
        <v>893</v>
      </c>
      <c r="D957" s="17" t="s">
        <v>1</v>
      </c>
      <c r="E957" s="17" t="s">
        <v>6</v>
      </c>
      <c r="F957" s="17">
        <v>0.22850000000000001</v>
      </c>
      <c r="G957" s="17">
        <v>1</v>
      </c>
      <c r="H957" s="5">
        <f t="shared" si="29"/>
        <v>0.22850000000000001</v>
      </c>
    </row>
    <row r="958" spans="1:8" x14ac:dyDescent="0.2">
      <c r="A958" s="17">
        <v>562559652</v>
      </c>
      <c r="B958" s="17">
        <v>1609721680836</v>
      </c>
      <c r="C958" s="17" t="s">
        <v>897</v>
      </c>
      <c r="D958" s="17" t="s">
        <v>1</v>
      </c>
      <c r="E958" s="17" t="s">
        <v>6</v>
      </c>
      <c r="F958" s="17">
        <v>0.22850000000000001</v>
      </c>
      <c r="G958" s="17">
        <v>3</v>
      </c>
      <c r="H958" s="5">
        <f t="shared" si="29"/>
        <v>0.6855</v>
      </c>
    </row>
    <row r="959" spans="1:8" x14ac:dyDescent="0.2">
      <c r="A959" s="17">
        <v>562669958</v>
      </c>
      <c r="B959" s="17">
        <v>1609722843017</v>
      </c>
      <c r="C959" s="17" t="s">
        <v>898</v>
      </c>
      <c r="D959" s="17" t="s">
        <v>1</v>
      </c>
      <c r="E959" s="17" t="s">
        <v>6</v>
      </c>
      <c r="F959" s="17">
        <v>0.22950000000000001</v>
      </c>
      <c r="G959" s="17">
        <v>1</v>
      </c>
      <c r="H959" s="5">
        <f t="shared" si="29"/>
        <v>0.22950000000000001</v>
      </c>
    </row>
    <row r="960" spans="1:8" x14ac:dyDescent="0.2">
      <c r="A960" s="17">
        <v>562830467</v>
      </c>
      <c r="B960" s="17">
        <v>1609724701503</v>
      </c>
      <c r="C960" s="17" t="s">
        <v>900</v>
      </c>
      <c r="D960" s="17" t="s">
        <v>1</v>
      </c>
      <c r="E960" s="17" t="s">
        <v>6</v>
      </c>
      <c r="F960" s="17">
        <v>0.22950000000000001</v>
      </c>
      <c r="G960" s="17">
        <v>1</v>
      </c>
      <c r="H960" s="5">
        <f t="shared" si="29"/>
        <v>0.22950000000000001</v>
      </c>
    </row>
    <row r="961" spans="1:8" x14ac:dyDescent="0.2">
      <c r="A961" s="17">
        <v>562871475</v>
      </c>
      <c r="B961" s="17">
        <v>1609725148380</v>
      </c>
      <c r="C961" s="17" t="s">
        <v>901</v>
      </c>
      <c r="D961" s="17" t="s">
        <v>1</v>
      </c>
      <c r="E961" s="17" t="s">
        <v>6</v>
      </c>
      <c r="F961" s="17">
        <v>0.23250000000000001</v>
      </c>
      <c r="G961" s="17">
        <v>3</v>
      </c>
      <c r="H961" s="5">
        <f t="shared" si="29"/>
        <v>0.69750000000000001</v>
      </c>
    </row>
    <row r="962" spans="1:8" x14ac:dyDescent="0.2">
      <c r="A962" s="17">
        <v>563566907</v>
      </c>
      <c r="B962" s="17">
        <v>1609734341403</v>
      </c>
      <c r="C962" s="17" t="s">
        <v>902</v>
      </c>
      <c r="D962" s="17" t="s">
        <v>1</v>
      </c>
      <c r="E962" s="17" t="s">
        <v>6</v>
      </c>
      <c r="F962" s="17">
        <v>0.23350000000000001</v>
      </c>
      <c r="G962" s="17">
        <v>1</v>
      </c>
      <c r="H962" s="5">
        <f t="shared" si="29"/>
        <v>0.23350000000000001</v>
      </c>
    </row>
    <row r="963" spans="1:8" x14ac:dyDescent="0.2">
      <c r="A963" s="17">
        <v>563646331</v>
      </c>
      <c r="B963" s="17">
        <v>1609735425703</v>
      </c>
      <c r="C963" s="17" t="s">
        <v>903</v>
      </c>
      <c r="D963" s="17" t="s">
        <v>1</v>
      </c>
      <c r="E963" s="17" t="s">
        <v>6</v>
      </c>
      <c r="F963" s="17">
        <v>0.23649999999999999</v>
      </c>
      <c r="G963" s="17">
        <v>3</v>
      </c>
      <c r="H963" s="5">
        <f t="shared" si="29"/>
        <v>0.70950000000000002</v>
      </c>
    </row>
    <row r="964" spans="1:8" x14ac:dyDescent="0.2">
      <c r="A964" s="17">
        <v>563675461</v>
      </c>
      <c r="B964" s="17">
        <v>1609735833272</v>
      </c>
      <c r="C964" s="17" t="s">
        <v>904</v>
      </c>
      <c r="D964" s="17" t="s">
        <v>1</v>
      </c>
      <c r="E964" s="17" t="s">
        <v>6</v>
      </c>
      <c r="F964" s="17">
        <v>0.23749999999999999</v>
      </c>
      <c r="G964" s="17">
        <v>1</v>
      </c>
      <c r="H964" s="5">
        <f t="shared" si="29"/>
        <v>0.23749999999999999</v>
      </c>
    </row>
    <row r="965" spans="1:8" x14ac:dyDescent="0.2">
      <c r="A965" s="17">
        <v>563699487</v>
      </c>
      <c r="B965" s="17">
        <v>1609736208325</v>
      </c>
      <c r="C965" s="17" t="s">
        <v>905</v>
      </c>
      <c r="D965" s="17" t="s">
        <v>1</v>
      </c>
      <c r="E965" s="17" t="s">
        <v>6</v>
      </c>
      <c r="F965" s="17">
        <v>0.23949999999999999</v>
      </c>
      <c r="G965" s="17">
        <v>2</v>
      </c>
      <c r="H965" s="5">
        <f t="shared" si="29"/>
        <v>0.47899999999999998</v>
      </c>
    </row>
    <row r="966" spans="1:8" x14ac:dyDescent="0.2">
      <c r="A966" s="17">
        <v>564194532</v>
      </c>
      <c r="B966" s="17">
        <v>1609741333919</v>
      </c>
      <c r="C966" s="17" t="s">
        <v>909</v>
      </c>
      <c r="D966" s="17" t="s">
        <v>1</v>
      </c>
      <c r="E966" s="17" t="s">
        <v>6</v>
      </c>
      <c r="F966" s="17">
        <v>0.23649999999999999</v>
      </c>
      <c r="G966" s="17">
        <v>1</v>
      </c>
      <c r="H966" s="5">
        <f t="shared" si="29"/>
        <v>0.23649999999999999</v>
      </c>
    </row>
    <row r="967" spans="1:8" x14ac:dyDescent="0.2">
      <c r="A967" s="17">
        <v>564246248</v>
      </c>
      <c r="B967" s="17">
        <v>1609741645688</v>
      </c>
      <c r="C967" s="17" t="s">
        <v>910</v>
      </c>
      <c r="D967" s="17" t="s">
        <v>1</v>
      </c>
      <c r="E967" s="17" t="s">
        <v>6</v>
      </c>
      <c r="F967" s="17">
        <v>0.23749999999999999</v>
      </c>
      <c r="G967" s="17">
        <v>1</v>
      </c>
      <c r="H967" s="5">
        <f t="shared" si="29"/>
        <v>0.23749999999999999</v>
      </c>
    </row>
    <row r="968" spans="1:8" x14ac:dyDescent="0.2">
      <c r="A968" s="17">
        <v>564368482</v>
      </c>
      <c r="B968" s="17">
        <v>1609742367898</v>
      </c>
      <c r="C968" s="17" t="s">
        <v>911</v>
      </c>
      <c r="D968" s="17" t="s">
        <v>1</v>
      </c>
      <c r="E968" s="17" t="s">
        <v>6</v>
      </c>
      <c r="F968" s="17">
        <v>0.23949999999999999</v>
      </c>
      <c r="G968" s="17">
        <v>2</v>
      </c>
      <c r="H968" s="5">
        <f t="shared" si="29"/>
        <v>0.47899999999999998</v>
      </c>
    </row>
    <row r="969" spans="1:8" x14ac:dyDescent="0.2">
      <c r="A969" s="17">
        <v>564444696</v>
      </c>
      <c r="B969" s="17">
        <v>1609742773164</v>
      </c>
      <c r="C969" s="17" t="s">
        <v>912</v>
      </c>
      <c r="D969" s="17" t="s">
        <v>1</v>
      </c>
      <c r="E969" s="17" t="s">
        <v>6</v>
      </c>
      <c r="F969" s="17">
        <v>0.24349999999999999</v>
      </c>
      <c r="G969" s="17">
        <v>4</v>
      </c>
      <c r="H969" s="5">
        <f t="shared" si="29"/>
        <v>0.97399999999999998</v>
      </c>
    </row>
    <row r="970" spans="1:8" x14ac:dyDescent="0.2">
      <c r="A970" s="17">
        <v>564465445</v>
      </c>
      <c r="B970" s="17">
        <v>1609742918192</v>
      </c>
      <c r="C970" s="17" t="s">
        <v>913</v>
      </c>
      <c r="D970" s="17" t="s">
        <v>1</v>
      </c>
      <c r="E970" s="17" t="s">
        <v>6</v>
      </c>
      <c r="F970" s="17">
        <v>0.2445</v>
      </c>
      <c r="G970" s="17">
        <v>1</v>
      </c>
      <c r="H970" s="5">
        <f t="shared" si="29"/>
        <v>0.2445</v>
      </c>
    </row>
    <row r="971" spans="1:8" x14ac:dyDescent="0.2">
      <c r="A971" s="17">
        <v>566685995</v>
      </c>
      <c r="B971" s="17">
        <v>1609753439744</v>
      </c>
      <c r="C971" s="17" t="s">
        <v>920</v>
      </c>
      <c r="D971" s="17" t="s">
        <v>1</v>
      </c>
      <c r="E971" s="17" t="s">
        <v>6</v>
      </c>
      <c r="F971" s="17">
        <v>0.22850000000000001</v>
      </c>
      <c r="G971" s="17">
        <v>2</v>
      </c>
      <c r="H971" s="5">
        <f t="shared" si="29"/>
        <v>0.45700000000000002</v>
      </c>
    </row>
    <row r="972" spans="1:8" x14ac:dyDescent="0.2">
      <c r="A972" s="17">
        <v>566883173</v>
      </c>
      <c r="B972" s="17">
        <v>1609754233439</v>
      </c>
      <c r="C972" s="17" t="s">
        <v>921</v>
      </c>
      <c r="D972" s="17" t="s">
        <v>1</v>
      </c>
      <c r="E972" s="17" t="s">
        <v>6</v>
      </c>
      <c r="F972" s="17">
        <v>0.22950000000000001</v>
      </c>
      <c r="G972" s="17">
        <v>1</v>
      </c>
      <c r="H972" s="5">
        <f t="shared" si="29"/>
        <v>0.22950000000000001</v>
      </c>
    </row>
    <row r="973" spans="1:8" x14ac:dyDescent="0.2">
      <c r="A973" s="17">
        <v>566912662</v>
      </c>
      <c r="B973" s="17">
        <v>1609754418902</v>
      </c>
      <c r="C973" s="17" t="s">
        <v>922</v>
      </c>
      <c r="D973" s="17" t="s">
        <v>1</v>
      </c>
      <c r="E973" s="17" t="s">
        <v>6</v>
      </c>
      <c r="F973" s="17">
        <v>0.23150000000000001</v>
      </c>
      <c r="G973" s="17">
        <v>1</v>
      </c>
      <c r="H973" s="5">
        <f t="shared" si="29"/>
        <v>0.23150000000000001</v>
      </c>
    </row>
    <row r="974" spans="1:8" x14ac:dyDescent="0.2">
      <c r="A974" s="17">
        <v>566917005</v>
      </c>
      <c r="B974" s="17">
        <v>1609754443578</v>
      </c>
      <c r="C974" s="17" t="s">
        <v>923</v>
      </c>
      <c r="D974" s="17" t="s">
        <v>1</v>
      </c>
      <c r="E974" s="17" t="s">
        <v>6</v>
      </c>
      <c r="F974" s="17">
        <v>0.23150000000000001</v>
      </c>
      <c r="G974" s="17">
        <v>1</v>
      </c>
      <c r="H974" s="5">
        <f t="shared" si="29"/>
        <v>0.23150000000000001</v>
      </c>
    </row>
    <row r="975" spans="1:8" x14ac:dyDescent="0.2">
      <c r="A975" s="17">
        <v>567606848</v>
      </c>
      <c r="B975" s="17">
        <v>1609756909376</v>
      </c>
      <c r="C975" s="17" t="s">
        <v>927</v>
      </c>
      <c r="D975" s="17" t="s">
        <v>1</v>
      </c>
      <c r="E975" s="17" t="s">
        <v>6</v>
      </c>
      <c r="F975" s="17">
        <v>0.22550000000000001</v>
      </c>
      <c r="G975" s="17">
        <v>2</v>
      </c>
      <c r="H975" s="5">
        <f t="shared" si="29"/>
        <v>0.45100000000000001</v>
      </c>
    </row>
    <row r="976" spans="1:8" x14ac:dyDescent="0.2">
      <c r="A976" s="17">
        <v>567623264</v>
      </c>
      <c r="B976" s="17">
        <v>1609757034602</v>
      </c>
      <c r="C976" s="17" t="s">
        <v>928</v>
      </c>
      <c r="D976" s="17" t="s">
        <v>1</v>
      </c>
      <c r="E976" s="17" t="s">
        <v>6</v>
      </c>
      <c r="F976" s="17">
        <v>0.22650000000000001</v>
      </c>
      <c r="G976" s="17">
        <v>1</v>
      </c>
      <c r="H976" s="5">
        <f t="shared" si="29"/>
        <v>0.22650000000000001</v>
      </c>
    </row>
    <row r="977" spans="1:8" x14ac:dyDescent="0.2">
      <c r="A977" s="17">
        <v>567717194</v>
      </c>
      <c r="B977" s="17">
        <v>1609757540882</v>
      </c>
      <c r="C977" s="17" t="s">
        <v>929</v>
      </c>
      <c r="D977" s="17" t="s">
        <v>1</v>
      </c>
      <c r="E977" s="17" t="s">
        <v>6</v>
      </c>
      <c r="F977" s="17">
        <v>0.22850000000000001</v>
      </c>
      <c r="G977" s="17">
        <v>2</v>
      </c>
      <c r="H977" s="5">
        <f t="shared" si="29"/>
        <v>0.45700000000000002</v>
      </c>
    </row>
    <row r="978" spans="1:8" x14ac:dyDescent="0.2">
      <c r="A978" s="17">
        <v>567746701</v>
      </c>
      <c r="B978" s="17">
        <v>1609757770174</v>
      </c>
      <c r="C978" s="17" t="s">
        <v>930</v>
      </c>
      <c r="D978" s="17" t="s">
        <v>1</v>
      </c>
      <c r="E978" s="17" t="s">
        <v>6</v>
      </c>
      <c r="F978" s="17">
        <v>0.22950000000000001</v>
      </c>
      <c r="G978" s="17">
        <v>1</v>
      </c>
      <c r="H978" s="5">
        <f t="shared" si="29"/>
        <v>0.22950000000000001</v>
      </c>
    </row>
    <row r="979" spans="1:8" x14ac:dyDescent="0.2">
      <c r="A979" s="17">
        <v>567942484</v>
      </c>
      <c r="B979" s="17">
        <v>1609759023162</v>
      </c>
      <c r="C979" s="17" t="s">
        <v>933</v>
      </c>
      <c r="D979" s="17" t="s">
        <v>1</v>
      </c>
      <c r="E979" s="17" t="s">
        <v>6</v>
      </c>
      <c r="F979" s="17">
        <v>0.22650000000000001</v>
      </c>
      <c r="G979" s="17">
        <v>1</v>
      </c>
      <c r="H979" s="5">
        <f t="shared" si="29"/>
        <v>0.22650000000000001</v>
      </c>
    </row>
    <row r="980" spans="1:8" x14ac:dyDescent="0.2">
      <c r="A980" s="17">
        <v>567984320</v>
      </c>
      <c r="B980" s="17">
        <v>1609759350948</v>
      </c>
      <c r="C980" s="17" t="s">
        <v>934</v>
      </c>
      <c r="D980" s="17" t="s">
        <v>1</v>
      </c>
      <c r="E980" s="17" t="s">
        <v>6</v>
      </c>
      <c r="F980" s="17">
        <v>0.22850000000000001</v>
      </c>
      <c r="G980" s="17">
        <v>2</v>
      </c>
      <c r="H980" s="5">
        <f t="shared" si="29"/>
        <v>0.45700000000000002</v>
      </c>
    </row>
    <row r="981" spans="1:8" x14ac:dyDescent="0.2">
      <c r="A981" s="17">
        <v>568108238</v>
      </c>
      <c r="B981" s="17">
        <v>1609760727944</v>
      </c>
      <c r="C981" s="17" t="s">
        <v>935</v>
      </c>
      <c r="D981" s="17" t="s">
        <v>1</v>
      </c>
      <c r="E981" s="17" t="s">
        <v>6</v>
      </c>
      <c r="F981" s="17">
        <v>0.22950000000000001</v>
      </c>
      <c r="G981" s="17">
        <v>1</v>
      </c>
      <c r="H981" s="5">
        <f t="shared" si="29"/>
        <v>0.22950000000000001</v>
      </c>
    </row>
    <row r="982" spans="1:8" x14ac:dyDescent="0.2">
      <c r="A982" s="17">
        <v>568151883</v>
      </c>
      <c r="B982" s="17">
        <v>1609761177849</v>
      </c>
      <c r="C982" s="17" t="s">
        <v>936</v>
      </c>
      <c r="D982" s="17" t="s">
        <v>1</v>
      </c>
      <c r="E982" s="17" t="s">
        <v>6</v>
      </c>
      <c r="F982" s="17">
        <v>0.23050000000000001</v>
      </c>
      <c r="G982" s="17">
        <v>1</v>
      </c>
      <c r="H982" s="5">
        <f t="shared" si="29"/>
        <v>0.23050000000000001</v>
      </c>
    </row>
    <row r="983" spans="1:8" x14ac:dyDescent="0.2">
      <c r="A983" s="17">
        <v>568201435</v>
      </c>
      <c r="B983" s="17">
        <v>1609761572894</v>
      </c>
      <c r="C983" s="17" t="s">
        <v>937</v>
      </c>
      <c r="D983" s="17" t="s">
        <v>1</v>
      </c>
      <c r="E983" s="17" t="s">
        <v>6</v>
      </c>
      <c r="F983" s="17">
        <v>0.23150000000000001</v>
      </c>
      <c r="G983" s="17">
        <v>1</v>
      </c>
      <c r="H983" s="5">
        <f t="shared" si="29"/>
        <v>0.23150000000000001</v>
      </c>
    </row>
    <row r="984" spans="1:8" x14ac:dyDescent="0.2">
      <c r="A984" s="17">
        <v>568430233</v>
      </c>
      <c r="B984" s="17">
        <v>1609763485895</v>
      </c>
      <c r="C984" s="17" t="s">
        <v>939</v>
      </c>
      <c r="D984" s="17" t="s">
        <v>1</v>
      </c>
      <c r="E984" s="17" t="s">
        <v>6</v>
      </c>
      <c r="F984" s="17">
        <v>0.23150000000000001</v>
      </c>
      <c r="G984" s="17">
        <v>1</v>
      </c>
      <c r="H984" s="5">
        <f t="shared" si="29"/>
        <v>0.23150000000000001</v>
      </c>
    </row>
    <row r="985" spans="1:8" x14ac:dyDescent="0.2">
      <c r="A985" s="17">
        <v>568815166</v>
      </c>
      <c r="B985" s="17">
        <v>1609766768659</v>
      </c>
      <c r="C985" s="17" t="s">
        <v>944</v>
      </c>
      <c r="D985" s="17" t="s">
        <v>1</v>
      </c>
      <c r="E985" s="17" t="s">
        <v>6</v>
      </c>
      <c r="F985" s="17">
        <v>0.22850000000000001</v>
      </c>
      <c r="G985" s="17">
        <v>1</v>
      </c>
      <c r="H985" s="5">
        <f t="shared" si="29"/>
        <v>0.22850000000000001</v>
      </c>
    </row>
    <row r="986" spans="1:8" x14ac:dyDescent="0.2">
      <c r="A986" s="17">
        <v>569065097</v>
      </c>
      <c r="B986" s="17">
        <v>1609769741068</v>
      </c>
      <c r="C986" s="17" t="s">
        <v>945</v>
      </c>
      <c r="D986" s="17" t="s">
        <v>1</v>
      </c>
      <c r="E986" s="17" t="s">
        <v>6</v>
      </c>
      <c r="F986" s="17">
        <v>0.22950000000000001</v>
      </c>
      <c r="G986" s="17">
        <v>1</v>
      </c>
      <c r="H986" s="5">
        <f t="shared" si="29"/>
        <v>0.22950000000000001</v>
      </c>
    </row>
    <row r="987" spans="1:8" x14ac:dyDescent="0.2">
      <c r="A987" s="17">
        <v>569101306</v>
      </c>
      <c r="B987" s="17">
        <v>1609770271609</v>
      </c>
      <c r="C987" s="17" t="s">
        <v>946</v>
      </c>
      <c r="D987" s="17" t="s">
        <v>1</v>
      </c>
      <c r="E987" s="17" t="s">
        <v>6</v>
      </c>
      <c r="F987" s="17">
        <v>0.23050000000000001</v>
      </c>
      <c r="G987" s="17">
        <v>1</v>
      </c>
      <c r="H987" s="5">
        <f t="shared" si="29"/>
        <v>0.23050000000000001</v>
      </c>
    </row>
    <row r="988" spans="1:8" x14ac:dyDescent="0.2">
      <c r="A988" s="17">
        <v>569612585</v>
      </c>
      <c r="B988" s="17">
        <v>1609776049371</v>
      </c>
      <c r="C988" s="17" t="s">
        <v>947</v>
      </c>
      <c r="D988" s="17" t="s">
        <v>1</v>
      </c>
      <c r="E988" s="17" t="s">
        <v>6</v>
      </c>
      <c r="F988" s="17">
        <v>0.23449999999999999</v>
      </c>
      <c r="G988" s="17">
        <v>4</v>
      </c>
      <c r="H988" s="5">
        <f t="shared" si="29"/>
        <v>0.93799999999999994</v>
      </c>
    </row>
    <row r="989" spans="1:8" x14ac:dyDescent="0.2">
      <c r="A989" s="17">
        <v>569625415</v>
      </c>
      <c r="B989" s="17">
        <v>1609776145858</v>
      </c>
      <c r="C989" s="17" t="s">
        <v>948</v>
      </c>
      <c r="D989" s="17" t="s">
        <v>1</v>
      </c>
      <c r="E989" s="17" t="s">
        <v>6</v>
      </c>
      <c r="F989" s="17">
        <v>0.23549999999999999</v>
      </c>
      <c r="G989" s="17">
        <v>1</v>
      </c>
      <c r="H989" s="5">
        <f t="shared" si="29"/>
        <v>0.23549999999999999</v>
      </c>
    </row>
    <row r="990" spans="1:8" x14ac:dyDescent="0.2">
      <c r="A990" s="17">
        <v>569658009</v>
      </c>
      <c r="B990" s="17">
        <v>1609776397014</v>
      </c>
      <c r="C990" s="17" t="s">
        <v>949</v>
      </c>
      <c r="D990" s="17" t="s">
        <v>1</v>
      </c>
      <c r="E990" s="17" t="s">
        <v>6</v>
      </c>
      <c r="F990" s="17">
        <v>0.23949999999999999</v>
      </c>
      <c r="G990" s="17">
        <v>4</v>
      </c>
      <c r="H990" s="5">
        <f t="shared" si="29"/>
        <v>0.95799999999999996</v>
      </c>
    </row>
    <row r="991" spans="1:8" x14ac:dyDescent="0.2">
      <c r="A991" s="17">
        <v>570037070</v>
      </c>
      <c r="B991" s="17">
        <v>1609778670003</v>
      </c>
      <c r="C991" s="17" t="s">
        <v>955</v>
      </c>
      <c r="D991" s="17" t="s">
        <v>1</v>
      </c>
      <c r="E991" s="17" t="s">
        <v>6</v>
      </c>
      <c r="F991" s="17">
        <v>0.23150000000000001</v>
      </c>
      <c r="G991" s="17">
        <v>1</v>
      </c>
      <c r="H991" s="5">
        <f t="shared" si="29"/>
        <v>0.23150000000000001</v>
      </c>
    </row>
    <row r="992" spans="1:8" x14ac:dyDescent="0.2">
      <c r="A992" s="17">
        <v>570110249</v>
      </c>
      <c r="B992" s="17">
        <v>1609779604201</v>
      </c>
      <c r="C992" s="17" t="s">
        <v>956</v>
      </c>
      <c r="D992" s="17" t="s">
        <v>1</v>
      </c>
      <c r="E992" s="17" t="s">
        <v>6</v>
      </c>
      <c r="F992" s="17">
        <v>0.23250000000000001</v>
      </c>
      <c r="G992" s="17">
        <v>1</v>
      </c>
      <c r="H992" s="5">
        <f t="shared" si="29"/>
        <v>0.23250000000000001</v>
      </c>
    </row>
    <row r="993" spans="1:8" x14ac:dyDescent="0.2">
      <c r="A993" s="17">
        <v>570388169</v>
      </c>
      <c r="B993" s="17">
        <v>1609783065135</v>
      </c>
      <c r="C993" s="17" t="s">
        <v>959</v>
      </c>
      <c r="D993" s="17" t="s">
        <v>1</v>
      </c>
      <c r="E993" s="17" t="s">
        <v>6</v>
      </c>
      <c r="F993" s="17">
        <v>0.23050000000000001</v>
      </c>
      <c r="G993" s="17">
        <v>1</v>
      </c>
      <c r="H993" s="5">
        <f t="shared" si="29"/>
        <v>0.23050000000000001</v>
      </c>
    </row>
    <row r="994" spans="1:8" x14ac:dyDescent="0.2">
      <c r="A994" s="17">
        <v>570430919</v>
      </c>
      <c r="B994" s="17">
        <v>1609783731070</v>
      </c>
      <c r="C994" s="17" t="s">
        <v>960</v>
      </c>
      <c r="D994" s="17" t="s">
        <v>1</v>
      </c>
      <c r="E994" s="17" t="s">
        <v>6</v>
      </c>
      <c r="F994" s="17">
        <v>0.23150000000000001</v>
      </c>
      <c r="G994" s="17">
        <v>1</v>
      </c>
      <c r="H994" s="5">
        <f t="shared" si="29"/>
        <v>0.23150000000000001</v>
      </c>
    </row>
    <row r="995" spans="1:8" x14ac:dyDescent="0.2">
      <c r="A995" s="17">
        <v>570710680</v>
      </c>
      <c r="B995" s="17">
        <v>1609789120427</v>
      </c>
      <c r="C995" s="17" t="s">
        <v>962</v>
      </c>
      <c r="D995" s="17" t="s">
        <v>1</v>
      </c>
      <c r="E995" s="17" t="s">
        <v>6</v>
      </c>
      <c r="F995" s="17">
        <v>0.23150000000000001</v>
      </c>
      <c r="G995" s="17">
        <v>1</v>
      </c>
      <c r="H995" s="5">
        <f t="shared" si="29"/>
        <v>0.23150000000000001</v>
      </c>
    </row>
    <row r="996" spans="1:8" x14ac:dyDescent="0.2">
      <c r="A996" s="17">
        <v>571224916</v>
      </c>
      <c r="B996" s="17">
        <v>1609798674654</v>
      </c>
      <c r="C996" s="17" t="s">
        <v>964</v>
      </c>
      <c r="D996" s="17" t="s">
        <v>1</v>
      </c>
      <c r="E996" s="17" t="s">
        <v>6</v>
      </c>
      <c r="F996" s="17">
        <v>0.23150000000000001</v>
      </c>
      <c r="G996" s="17">
        <v>1</v>
      </c>
      <c r="H996" s="5">
        <f t="shared" si="29"/>
        <v>0.23150000000000001</v>
      </c>
    </row>
    <row r="997" spans="1:8" x14ac:dyDescent="0.2">
      <c r="A997" s="17">
        <v>571249694</v>
      </c>
      <c r="B997" s="17">
        <v>1609799583018</v>
      </c>
      <c r="C997" s="17" t="s">
        <v>965</v>
      </c>
      <c r="D997" s="17" t="s">
        <v>1</v>
      </c>
      <c r="E997" s="17" t="s">
        <v>6</v>
      </c>
      <c r="F997" s="17">
        <v>0.23250000000000001</v>
      </c>
      <c r="G997" s="17">
        <v>1</v>
      </c>
      <c r="H997" s="5">
        <f t="shared" si="29"/>
        <v>0.23250000000000001</v>
      </c>
    </row>
    <row r="998" spans="1:8" x14ac:dyDescent="0.2">
      <c r="A998" s="17">
        <v>571370976</v>
      </c>
      <c r="B998" s="17">
        <v>1609802260999</v>
      </c>
      <c r="C998" s="17" t="s">
        <v>966</v>
      </c>
      <c r="D998" s="17" t="s">
        <v>1</v>
      </c>
      <c r="E998" s="17" t="s">
        <v>6</v>
      </c>
      <c r="F998" s="17">
        <v>0.23350000000000001</v>
      </c>
      <c r="G998" s="17">
        <v>1</v>
      </c>
      <c r="H998" s="5">
        <f t="shared" si="29"/>
        <v>0.23350000000000001</v>
      </c>
    </row>
    <row r="999" spans="1:8" x14ac:dyDescent="0.2">
      <c r="A999" s="17">
        <v>571382938</v>
      </c>
      <c r="B999" s="17">
        <v>1609802523075</v>
      </c>
      <c r="C999" s="17" t="s">
        <v>967</v>
      </c>
      <c r="D999" s="17" t="s">
        <v>1</v>
      </c>
      <c r="E999" s="17" t="s">
        <v>6</v>
      </c>
      <c r="F999" s="17">
        <v>0.23449999999999999</v>
      </c>
      <c r="G999" s="17">
        <v>1</v>
      </c>
      <c r="H999" s="5">
        <f t="shared" si="29"/>
        <v>0.23449999999999999</v>
      </c>
    </row>
    <row r="1000" spans="1:8" x14ac:dyDescent="0.2">
      <c r="A1000" s="17">
        <v>571422826</v>
      </c>
      <c r="B1000" s="17">
        <v>1609802972833</v>
      </c>
      <c r="C1000" s="17" t="s">
        <v>968</v>
      </c>
      <c r="D1000" s="17" t="s">
        <v>1</v>
      </c>
      <c r="E1000" s="17" t="s">
        <v>6</v>
      </c>
      <c r="F1000" s="17">
        <v>0.23549999999999999</v>
      </c>
      <c r="G1000" s="17">
        <v>1</v>
      </c>
      <c r="H1000" s="5">
        <f t="shared" si="29"/>
        <v>0.23549999999999999</v>
      </c>
    </row>
    <row r="1001" spans="1:8" x14ac:dyDescent="0.2">
      <c r="A1001" s="17">
        <v>571433202</v>
      </c>
      <c r="B1001" s="17">
        <v>1609803049324</v>
      </c>
      <c r="C1001" s="17" t="s">
        <v>969</v>
      </c>
      <c r="D1001" s="17" t="s">
        <v>1</v>
      </c>
      <c r="E1001" s="17" t="s">
        <v>6</v>
      </c>
      <c r="F1001" s="17">
        <v>0.23649999999999999</v>
      </c>
      <c r="G1001" s="17">
        <v>1</v>
      </c>
      <c r="H1001" s="5">
        <f t="shared" si="29"/>
        <v>0.23649999999999999</v>
      </c>
    </row>
    <row r="1002" spans="1:8" x14ac:dyDescent="0.2">
      <c r="A1002" s="17">
        <v>571860985</v>
      </c>
      <c r="B1002" s="17">
        <v>1609806472602</v>
      </c>
      <c r="C1002" s="17" t="s">
        <v>972</v>
      </c>
      <c r="D1002" s="17" t="s">
        <v>1</v>
      </c>
      <c r="E1002" s="17" t="s">
        <v>6</v>
      </c>
      <c r="F1002" s="17">
        <v>0.23649999999999999</v>
      </c>
      <c r="G1002" s="17">
        <v>2</v>
      </c>
      <c r="H1002" s="5">
        <f t="shared" si="29"/>
        <v>0.47299999999999998</v>
      </c>
    </row>
    <row r="1003" spans="1:8" x14ac:dyDescent="0.2">
      <c r="A1003" s="17">
        <v>571910589</v>
      </c>
      <c r="B1003" s="17">
        <v>1609806927727</v>
      </c>
      <c r="C1003" s="17" t="s">
        <v>973</v>
      </c>
      <c r="D1003" s="17" t="s">
        <v>1</v>
      </c>
      <c r="E1003" s="17" t="s">
        <v>6</v>
      </c>
      <c r="F1003" s="17">
        <v>0.23749999999999999</v>
      </c>
      <c r="G1003" s="17">
        <v>1</v>
      </c>
      <c r="H1003" s="5">
        <f t="shared" si="29"/>
        <v>0.23749999999999999</v>
      </c>
    </row>
    <row r="1004" spans="1:8" x14ac:dyDescent="0.2">
      <c r="A1004" s="17">
        <v>571961643</v>
      </c>
      <c r="B1004" s="17">
        <v>1609807367908</v>
      </c>
      <c r="C1004" s="17" t="s">
        <v>974</v>
      </c>
      <c r="D1004" s="17" t="s">
        <v>1</v>
      </c>
      <c r="E1004" s="17" t="s">
        <v>6</v>
      </c>
      <c r="F1004" s="17">
        <v>0.23949999999999999</v>
      </c>
      <c r="G1004" s="17">
        <v>2</v>
      </c>
      <c r="H1004" s="5">
        <f t="shared" si="29"/>
        <v>0.47899999999999998</v>
      </c>
    </row>
    <row r="1005" spans="1:8" x14ac:dyDescent="0.2">
      <c r="A1005" s="17">
        <v>572690992</v>
      </c>
      <c r="B1005" s="17">
        <v>1609816551306</v>
      </c>
      <c r="C1005" s="17" t="s">
        <v>981</v>
      </c>
      <c r="D1005" s="17" t="s">
        <v>1</v>
      </c>
      <c r="E1005" s="17" t="s">
        <v>6</v>
      </c>
      <c r="F1005" s="17">
        <v>0.23449999999999999</v>
      </c>
      <c r="G1005" s="17">
        <v>1</v>
      </c>
      <c r="H1005" s="5">
        <f t="shared" si="29"/>
        <v>0.23449999999999999</v>
      </c>
    </row>
    <row r="1006" spans="1:8" x14ac:dyDescent="0.2">
      <c r="A1006" s="17">
        <v>573829118</v>
      </c>
      <c r="B1006" s="17">
        <v>1609826903428</v>
      </c>
      <c r="C1006" s="17" t="s">
        <v>986</v>
      </c>
      <c r="D1006" s="17" t="s">
        <v>1</v>
      </c>
      <c r="E1006" s="17" t="s">
        <v>6</v>
      </c>
      <c r="F1006" s="17">
        <v>0.22950000000000001</v>
      </c>
      <c r="G1006" s="17">
        <v>1</v>
      </c>
      <c r="H1006" s="5">
        <f t="shared" si="29"/>
        <v>0.22950000000000001</v>
      </c>
    </row>
    <row r="1007" spans="1:8" x14ac:dyDescent="0.2">
      <c r="A1007" s="17">
        <v>573974255</v>
      </c>
      <c r="B1007" s="17">
        <v>1609828276592</v>
      </c>
      <c r="C1007" s="17" t="s">
        <v>987</v>
      </c>
      <c r="D1007" s="17" t="s">
        <v>1</v>
      </c>
      <c r="E1007" s="17" t="s">
        <v>6</v>
      </c>
      <c r="F1007" s="17">
        <v>0.23050000000000001</v>
      </c>
      <c r="G1007" s="17">
        <v>1</v>
      </c>
      <c r="H1007" s="5">
        <f t="shared" ref="H1007:H1046" si="30">G1007*F1007</f>
        <v>0.23050000000000001</v>
      </c>
    </row>
    <row r="1008" spans="1:8" x14ac:dyDescent="0.2">
      <c r="A1008" s="17">
        <v>574328984</v>
      </c>
      <c r="B1008" s="17">
        <v>1609834287449</v>
      </c>
      <c r="C1008" s="17" t="s">
        <v>988</v>
      </c>
      <c r="D1008" s="17" t="s">
        <v>1</v>
      </c>
      <c r="E1008" s="17" t="s">
        <v>6</v>
      </c>
      <c r="F1008" s="17">
        <v>0.23150000000000001</v>
      </c>
      <c r="G1008" s="17">
        <v>1</v>
      </c>
      <c r="H1008" s="5">
        <f t="shared" si="30"/>
        <v>0.23150000000000001</v>
      </c>
    </row>
    <row r="1009" spans="1:8" x14ac:dyDescent="0.2">
      <c r="A1009" s="17">
        <v>574540419</v>
      </c>
      <c r="B1009" s="17">
        <v>1609837515541</v>
      </c>
      <c r="C1009" s="17" t="s">
        <v>989</v>
      </c>
      <c r="D1009" s="17" t="s">
        <v>1</v>
      </c>
      <c r="E1009" s="17" t="s">
        <v>6</v>
      </c>
      <c r="F1009" s="17">
        <v>0.23350000000000001</v>
      </c>
      <c r="G1009" s="17">
        <v>2</v>
      </c>
      <c r="H1009" s="5">
        <f t="shared" si="30"/>
        <v>0.46700000000000003</v>
      </c>
    </row>
    <row r="1010" spans="1:8" x14ac:dyDescent="0.2">
      <c r="A1010" s="17">
        <v>574814323</v>
      </c>
      <c r="B1010" s="17">
        <v>1609842332842</v>
      </c>
      <c r="C1010" s="17" t="s">
        <v>990</v>
      </c>
      <c r="D1010" s="17" t="s">
        <v>1</v>
      </c>
      <c r="E1010" s="17" t="s">
        <v>6</v>
      </c>
      <c r="F1010" s="17">
        <v>0.23449999999999999</v>
      </c>
      <c r="G1010" s="17">
        <v>1</v>
      </c>
      <c r="H1010" s="5">
        <f t="shared" si="30"/>
        <v>0.23449999999999999</v>
      </c>
    </row>
    <row r="1011" spans="1:8" x14ac:dyDescent="0.2">
      <c r="A1011" s="17">
        <v>574991387</v>
      </c>
      <c r="B1011" s="17">
        <v>1609844962546</v>
      </c>
      <c r="C1011" s="17" t="s">
        <v>991</v>
      </c>
      <c r="D1011" s="17" t="s">
        <v>1</v>
      </c>
      <c r="E1011" s="17" t="s">
        <v>6</v>
      </c>
      <c r="F1011" s="17">
        <v>0.23549999999999999</v>
      </c>
      <c r="G1011" s="17">
        <v>1</v>
      </c>
      <c r="H1011" s="5">
        <f t="shared" si="30"/>
        <v>0.23549999999999999</v>
      </c>
    </row>
    <row r="1012" spans="1:8" x14ac:dyDescent="0.2">
      <c r="A1012" s="17">
        <v>575071703</v>
      </c>
      <c r="B1012" s="17">
        <v>1609846374848</v>
      </c>
      <c r="C1012" s="17" t="s">
        <v>992</v>
      </c>
      <c r="D1012" s="17" t="s">
        <v>1</v>
      </c>
      <c r="E1012" s="17" t="s">
        <v>6</v>
      </c>
      <c r="F1012" s="17">
        <v>0.23749999999999999</v>
      </c>
      <c r="G1012" s="17">
        <v>2</v>
      </c>
      <c r="H1012" s="5">
        <f t="shared" si="30"/>
        <v>0.47499999999999998</v>
      </c>
    </row>
    <row r="1013" spans="1:8" x14ac:dyDescent="0.2">
      <c r="A1013" s="17">
        <v>575106703</v>
      </c>
      <c r="B1013" s="17">
        <v>1609846822083</v>
      </c>
      <c r="C1013" s="17" t="s">
        <v>993</v>
      </c>
      <c r="D1013" s="17" t="s">
        <v>1</v>
      </c>
      <c r="E1013" s="17" t="s">
        <v>6</v>
      </c>
      <c r="F1013" s="17">
        <v>0.24049999999999999</v>
      </c>
      <c r="G1013" s="17">
        <v>3</v>
      </c>
      <c r="H1013" s="5">
        <f t="shared" si="30"/>
        <v>0.72150000000000003</v>
      </c>
    </row>
    <row r="1014" spans="1:8" x14ac:dyDescent="0.2">
      <c r="A1014" s="17">
        <v>575515104</v>
      </c>
      <c r="B1014" s="17">
        <v>1609852566835</v>
      </c>
      <c r="C1014" s="17" t="s">
        <v>997</v>
      </c>
      <c r="D1014" s="17" t="s">
        <v>1</v>
      </c>
      <c r="E1014" s="17" t="s">
        <v>6</v>
      </c>
      <c r="F1014" s="17">
        <v>0.23749999999999999</v>
      </c>
      <c r="G1014" s="17">
        <v>1</v>
      </c>
      <c r="H1014" s="5">
        <f t="shared" si="30"/>
        <v>0.23749999999999999</v>
      </c>
    </row>
    <row r="1015" spans="1:8" x14ac:dyDescent="0.2">
      <c r="A1015" s="17">
        <v>575611337</v>
      </c>
      <c r="B1015" s="17">
        <v>1609854426461</v>
      </c>
      <c r="C1015" s="17" t="s">
        <v>998</v>
      </c>
      <c r="D1015" s="17" t="s">
        <v>1</v>
      </c>
      <c r="E1015" s="17" t="s">
        <v>6</v>
      </c>
      <c r="F1015" s="17">
        <v>0.23849999999999999</v>
      </c>
      <c r="G1015" s="17">
        <v>1</v>
      </c>
      <c r="H1015" s="5">
        <f t="shared" si="30"/>
        <v>0.23849999999999999</v>
      </c>
    </row>
    <row r="1016" spans="1:8" x14ac:dyDescent="0.2">
      <c r="A1016" s="17">
        <v>575839501</v>
      </c>
      <c r="B1016" s="17">
        <v>1609856222862</v>
      </c>
      <c r="C1016" s="17" t="s">
        <v>1002</v>
      </c>
      <c r="D1016" s="17" t="s">
        <v>1</v>
      </c>
      <c r="E1016" s="17" t="s">
        <v>6</v>
      </c>
      <c r="F1016" s="17">
        <v>0.2215</v>
      </c>
      <c r="G1016" s="17">
        <v>1</v>
      </c>
      <c r="H1016" s="5">
        <f t="shared" si="30"/>
        <v>0.2215</v>
      </c>
    </row>
    <row r="1017" spans="1:8" x14ac:dyDescent="0.2">
      <c r="A1017" s="17">
        <v>575850723</v>
      </c>
      <c r="B1017" s="17">
        <v>1609856347635</v>
      </c>
      <c r="C1017" s="17" t="s">
        <v>1003</v>
      </c>
      <c r="D1017" s="17" t="s">
        <v>1</v>
      </c>
      <c r="E1017" s="17" t="s">
        <v>6</v>
      </c>
      <c r="F1017" s="17">
        <v>0.2235</v>
      </c>
      <c r="G1017" s="17">
        <v>2</v>
      </c>
      <c r="H1017" s="5">
        <f t="shared" si="30"/>
        <v>0.44700000000000001</v>
      </c>
    </row>
    <row r="1018" spans="1:8" x14ac:dyDescent="0.2">
      <c r="A1018" s="17">
        <v>575937159</v>
      </c>
      <c r="B1018" s="17">
        <v>1609857623640</v>
      </c>
      <c r="C1018" s="17" t="s">
        <v>1004</v>
      </c>
      <c r="D1018" s="17" t="s">
        <v>1</v>
      </c>
      <c r="E1018" s="17" t="s">
        <v>6</v>
      </c>
      <c r="F1018" s="17">
        <v>0.22550000000000001</v>
      </c>
      <c r="G1018" s="17">
        <v>2</v>
      </c>
      <c r="H1018" s="5">
        <f t="shared" si="30"/>
        <v>0.45100000000000001</v>
      </c>
    </row>
    <row r="1019" spans="1:8" x14ac:dyDescent="0.2">
      <c r="A1019" s="17">
        <v>575991277</v>
      </c>
      <c r="B1019" s="17">
        <v>1609858185833</v>
      </c>
      <c r="C1019" s="17" t="s">
        <v>1005</v>
      </c>
      <c r="D1019" s="17" t="s">
        <v>1</v>
      </c>
      <c r="E1019" s="17" t="s">
        <v>6</v>
      </c>
      <c r="F1019" s="17">
        <v>0.22650000000000001</v>
      </c>
      <c r="G1019" s="17">
        <v>1</v>
      </c>
      <c r="H1019" s="5">
        <f t="shared" si="30"/>
        <v>0.22650000000000001</v>
      </c>
    </row>
    <row r="1020" spans="1:8" x14ac:dyDescent="0.2">
      <c r="A1020" s="17">
        <v>576035311</v>
      </c>
      <c r="B1020" s="17">
        <v>1609858655862</v>
      </c>
      <c r="C1020" s="17" t="s">
        <v>1006</v>
      </c>
      <c r="D1020" s="17" t="s">
        <v>1</v>
      </c>
      <c r="E1020" s="17" t="s">
        <v>6</v>
      </c>
      <c r="F1020" s="17">
        <v>0.22762499999999999</v>
      </c>
      <c r="G1020" s="17">
        <v>1</v>
      </c>
      <c r="H1020" s="5">
        <f t="shared" si="30"/>
        <v>0.22762499999999999</v>
      </c>
    </row>
    <row r="1021" spans="1:8" x14ac:dyDescent="0.2">
      <c r="A1021" s="17">
        <v>576134324</v>
      </c>
      <c r="B1021" s="17">
        <v>1609860005261</v>
      </c>
      <c r="C1021" s="17" t="s">
        <v>1007</v>
      </c>
      <c r="D1021" s="17" t="s">
        <v>1</v>
      </c>
      <c r="E1021" s="17" t="s">
        <v>6</v>
      </c>
      <c r="F1021" s="17">
        <v>0.22850000000000001</v>
      </c>
      <c r="G1021" s="17">
        <v>1</v>
      </c>
      <c r="H1021" s="5">
        <f t="shared" si="30"/>
        <v>0.22850000000000001</v>
      </c>
    </row>
    <row r="1022" spans="1:8" x14ac:dyDescent="0.2">
      <c r="A1022" s="17">
        <v>576359935</v>
      </c>
      <c r="B1022" s="17">
        <v>1609863009113</v>
      </c>
      <c r="C1022" s="17" t="s">
        <v>1010</v>
      </c>
      <c r="D1022" s="17" t="s">
        <v>1</v>
      </c>
      <c r="E1022" s="17" t="s">
        <v>6</v>
      </c>
      <c r="F1022" s="17">
        <v>0.22750000000000001</v>
      </c>
      <c r="G1022" s="17">
        <v>1</v>
      </c>
      <c r="H1022" s="5">
        <f t="shared" si="30"/>
        <v>0.22750000000000001</v>
      </c>
    </row>
    <row r="1023" spans="1:8" x14ac:dyDescent="0.2">
      <c r="A1023" s="17">
        <v>576427529</v>
      </c>
      <c r="B1023" s="17">
        <v>1609863522313</v>
      </c>
      <c r="C1023" s="17" t="s">
        <v>1011</v>
      </c>
      <c r="D1023" s="17" t="s">
        <v>1</v>
      </c>
      <c r="E1023" s="17" t="s">
        <v>6</v>
      </c>
      <c r="F1023" s="17">
        <v>0.22950000000000001</v>
      </c>
      <c r="G1023" s="17">
        <v>2</v>
      </c>
      <c r="H1023" s="5">
        <f t="shared" si="30"/>
        <v>0.45900000000000002</v>
      </c>
    </row>
    <row r="1024" spans="1:8" x14ac:dyDescent="0.2">
      <c r="A1024" s="17">
        <v>576862974</v>
      </c>
      <c r="B1024" s="17">
        <v>1609868400239</v>
      </c>
      <c r="C1024" s="17" t="s">
        <v>1014</v>
      </c>
      <c r="D1024" s="17" t="s">
        <v>1</v>
      </c>
      <c r="E1024" s="17" t="s">
        <v>6</v>
      </c>
      <c r="F1024" s="17">
        <v>0.22850000000000001</v>
      </c>
      <c r="G1024" s="17">
        <v>1</v>
      </c>
      <c r="H1024" s="5">
        <f t="shared" si="30"/>
        <v>0.22850000000000001</v>
      </c>
    </row>
    <row r="1025" spans="1:8" x14ac:dyDescent="0.2">
      <c r="A1025" s="17">
        <v>576966478</v>
      </c>
      <c r="B1025" s="17">
        <v>1609869655242</v>
      </c>
      <c r="C1025" s="17" t="s">
        <v>1015</v>
      </c>
      <c r="D1025" s="17" t="s">
        <v>1</v>
      </c>
      <c r="E1025" s="17" t="s">
        <v>6</v>
      </c>
      <c r="F1025" s="17">
        <v>0.22950000000000001</v>
      </c>
      <c r="G1025" s="17">
        <v>1</v>
      </c>
      <c r="H1025" s="5">
        <f t="shared" si="30"/>
        <v>0.22950000000000001</v>
      </c>
    </row>
    <row r="1026" spans="1:8" x14ac:dyDescent="0.2">
      <c r="A1026" s="17">
        <v>577515890</v>
      </c>
      <c r="B1026" s="17">
        <v>1609875148187</v>
      </c>
      <c r="C1026" s="17" t="s">
        <v>1021</v>
      </c>
      <c r="D1026" s="17" t="s">
        <v>1</v>
      </c>
      <c r="E1026" s="17" t="s">
        <v>6</v>
      </c>
      <c r="F1026" s="17">
        <v>0.22550000000000001</v>
      </c>
      <c r="G1026" s="17">
        <v>1</v>
      </c>
      <c r="H1026" s="5">
        <f t="shared" si="30"/>
        <v>0.22550000000000001</v>
      </c>
    </row>
    <row r="1027" spans="1:8" x14ac:dyDescent="0.2">
      <c r="A1027" s="17">
        <v>577580154</v>
      </c>
      <c r="B1027" s="17">
        <v>1609875583276</v>
      </c>
      <c r="C1027" s="17" t="s">
        <v>1022</v>
      </c>
      <c r="D1027" s="17" t="s">
        <v>1</v>
      </c>
      <c r="E1027" s="17" t="s">
        <v>6</v>
      </c>
      <c r="F1027" s="17">
        <v>0.22650000000000001</v>
      </c>
      <c r="G1027" s="17">
        <v>1</v>
      </c>
      <c r="H1027" s="5">
        <f t="shared" si="30"/>
        <v>0.22650000000000001</v>
      </c>
    </row>
    <row r="1028" spans="1:8" x14ac:dyDescent="0.2">
      <c r="A1028" s="17">
        <v>578222825</v>
      </c>
      <c r="B1028" s="17">
        <v>1609884618126</v>
      </c>
      <c r="C1028" s="17" t="s">
        <v>1025</v>
      </c>
      <c r="D1028" s="17" t="s">
        <v>1</v>
      </c>
      <c r="E1028" s="17" t="s">
        <v>6</v>
      </c>
      <c r="F1028" s="17">
        <v>0.22550000000000001</v>
      </c>
      <c r="G1028" s="17">
        <v>1</v>
      </c>
      <c r="H1028" s="5">
        <f t="shared" si="30"/>
        <v>0.22550000000000001</v>
      </c>
    </row>
    <row r="1029" spans="1:8" x14ac:dyDescent="0.2">
      <c r="A1029" s="17">
        <v>578357619</v>
      </c>
      <c r="B1029" s="17">
        <v>1609886703702</v>
      </c>
      <c r="C1029" s="17" t="s">
        <v>1026</v>
      </c>
      <c r="D1029" s="17" t="s">
        <v>1</v>
      </c>
      <c r="E1029" s="17" t="s">
        <v>6</v>
      </c>
      <c r="F1029" s="17">
        <v>0.22650000000000001</v>
      </c>
      <c r="G1029" s="17">
        <v>1</v>
      </c>
      <c r="H1029" s="5">
        <f t="shared" si="30"/>
        <v>0.22650000000000001</v>
      </c>
    </row>
    <row r="1030" spans="1:8" x14ac:dyDescent="0.2">
      <c r="A1030" s="17">
        <v>578390245</v>
      </c>
      <c r="B1030" s="17">
        <v>1609887051235</v>
      </c>
      <c r="C1030" s="17" t="s">
        <v>1027</v>
      </c>
      <c r="D1030" s="17" t="s">
        <v>1</v>
      </c>
      <c r="E1030" s="17" t="s">
        <v>6</v>
      </c>
      <c r="F1030" s="17">
        <v>0.22750000000000001</v>
      </c>
      <c r="G1030" s="17">
        <v>1</v>
      </c>
      <c r="H1030" s="5">
        <f t="shared" si="30"/>
        <v>0.22750000000000001</v>
      </c>
    </row>
    <row r="1031" spans="1:8" x14ac:dyDescent="0.2">
      <c r="A1031" s="17">
        <v>578939871</v>
      </c>
      <c r="B1031" s="17">
        <v>1609893710643</v>
      </c>
      <c r="C1031" s="17" t="s">
        <v>1031</v>
      </c>
      <c r="D1031" s="17" t="s">
        <v>1</v>
      </c>
      <c r="E1031" s="17" t="s">
        <v>6</v>
      </c>
      <c r="F1031" s="17">
        <v>0.22550000000000001</v>
      </c>
      <c r="G1031" s="17">
        <v>2</v>
      </c>
      <c r="H1031" s="5">
        <f t="shared" si="30"/>
        <v>0.45100000000000001</v>
      </c>
    </row>
    <row r="1032" spans="1:8" x14ac:dyDescent="0.2">
      <c r="A1032" s="17">
        <v>578946053</v>
      </c>
      <c r="B1032" s="17">
        <v>1609893796232</v>
      </c>
      <c r="C1032" s="17" t="s">
        <v>1032</v>
      </c>
      <c r="D1032" s="17" t="s">
        <v>1</v>
      </c>
      <c r="E1032" s="17" t="s">
        <v>6</v>
      </c>
      <c r="F1032" s="17">
        <v>0.22750000000000001</v>
      </c>
      <c r="G1032" s="17">
        <v>2</v>
      </c>
      <c r="H1032" s="5">
        <f t="shared" si="30"/>
        <v>0.45500000000000002</v>
      </c>
    </row>
    <row r="1033" spans="1:8" x14ac:dyDescent="0.2">
      <c r="A1033" s="17">
        <v>578972289</v>
      </c>
      <c r="B1033" s="17">
        <v>1609894156129</v>
      </c>
      <c r="C1033" s="17" t="s">
        <v>1033</v>
      </c>
      <c r="D1033" s="17" t="s">
        <v>1</v>
      </c>
      <c r="E1033" s="17" t="s">
        <v>6</v>
      </c>
      <c r="F1033" s="17">
        <v>0.23549999999999999</v>
      </c>
      <c r="G1033" s="17">
        <v>8</v>
      </c>
      <c r="H1033" s="5">
        <f t="shared" si="30"/>
        <v>1.8839999999999999</v>
      </c>
    </row>
    <row r="1034" spans="1:8" x14ac:dyDescent="0.2">
      <c r="A1034" s="17">
        <v>579565062</v>
      </c>
      <c r="B1034" s="17">
        <v>1609905108310</v>
      </c>
      <c r="C1034" s="17" t="s">
        <v>1041</v>
      </c>
      <c r="D1034" s="17" t="s">
        <v>1</v>
      </c>
      <c r="E1034" s="17" t="s">
        <v>6</v>
      </c>
      <c r="F1034" s="17">
        <v>0.22550000000000001</v>
      </c>
      <c r="G1034" s="17">
        <v>1</v>
      </c>
      <c r="H1034" s="5">
        <f t="shared" si="30"/>
        <v>0.22550000000000001</v>
      </c>
    </row>
    <row r="1035" spans="1:8" x14ac:dyDescent="0.2">
      <c r="A1035" s="17">
        <v>579653793</v>
      </c>
      <c r="B1035" s="17">
        <v>1609906427892</v>
      </c>
      <c r="C1035" s="17" t="s">
        <v>1042</v>
      </c>
      <c r="D1035" s="17" t="s">
        <v>1</v>
      </c>
      <c r="E1035" s="17" t="s">
        <v>6</v>
      </c>
      <c r="F1035" s="17">
        <v>0.22650000000000001</v>
      </c>
      <c r="G1035" s="17">
        <v>1</v>
      </c>
      <c r="H1035" s="5">
        <f t="shared" si="30"/>
        <v>0.22650000000000001</v>
      </c>
    </row>
    <row r="1036" spans="1:8" x14ac:dyDescent="0.2">
      <c r="A1036" s="17">
        <v>579724163</v>
      </c>
      <c r="B1036" s="17">
        <v>1609907073101</v>
      </c>
      <c r="C1036" s="17" t="s">
        <v>1043</v>
      </c>
      <c r="D1036" s="17" t="s">
        <v>1</v>
      </c>
      <c r="E1036" s="17" t="s">
        <v>6</v>
      </c>
      <c r="F1036" s="17">
        <v>0.22750000000000001</v>
      </c>
      <c r="G1036" s="17">
        <v>1</v>
      </c>
      <c r="H1036" s="5">
        <f t="shared" si="30"/>
        <v>0.22750000000000001</v>
      </c>
    </row>
    <row r="1037" spans="1:8" x14ac:dyDescent="0.2">
      <c r="A1037" s="17">
        <v>579795184</v>
      </c>
      <c r="B1037" s="17">
        <v>1609907326655</v>
      </c>
      <c r="C1037" s="17" t="s">
        <v>1044</v>
      </c>
      <c r="D1037" s="17" t="s">
        <v>1</v>
      </c>
      <c r="E1037" s="17" t="s">
        <v>6</v>
      </c>
      <c r="F1037" s="17">
        <v>0.22950000000000001</v>
      </c>
      <c r="G1037" s="17">
        <v>2</v>
      </c>
      <c r="H1037" s="5">
        <f t="shared" si="30"/>
        <v>0.45900000000000002</v>
      </c>
    </row>
    <row r="1038" spans="1:8" x14ac:dyDescent="0.2">
      <c r="A1038" s="17">
        <v>580566500</v>
      </c>
      <c r="B1038" s="17">
        <v>1609917332202</v>
      </c>
      <c r="C1038" s="17" t="s">
        <v>1047</v>
      </c>
      <c r="D1038" s="17" t="s">
        <v>1</v>
      </c>
      <c r="E1038" s="17" t="s">
        <v>6</v>
      </c>
      <c r="F1038" s="17">
        <v>0.22750000000000001</v>
      </c>
      <c r="G1038" s="17">
        <v>1</v>
      </c>
      <c r="H1038" s="5">
        <f t="shared" si="30"/>
        <v>0.22750000000000001</v>
      </c>
    </row>
    <row r="1039" spans="1:8" x14ac:dyDescent="0.2">
      <c r="A1039" s="17">
        <v>580613416</v>
      </c>
      <c r="B1039" s="17">
        <v>1609918071066</v>
      </c>
      <c r="C1039" s="17" t="s">
        <v>1048</v>
      </c>
      <c r="D1039" s="17" t="s">
        <v>1</v>
      </c>
      <c r="E1039" s="17" t="s">
        <v>6</v>
      </c>
      <c r="F1039" s="17">
        <v>0.22850000000000001</v>
      </c>
      <c r="G1039" s="17">
        <v>1</v>
      </c>
      <c r="H1039" s="5">
        <f t="shared" si="30"/>
        <v>0.22850000000000001</v>
      </c>
    </row>
    <row r="1040" spans="1:8" x14ac:dyDescent="0.2">
      <c r="A1040" s="17">
        <v>580826279</v>
      </c>
      <c r="B1040" s="17">
        <v>1609920519775</v>
      </c>
      <c r="C1040" s="17" t="s">
        <v>1049</v>
      </c>
      <c r="D1040" s="17" t="s">
        <v>1</v>
      </c>
      <c r="E1040" s="17" t="s">
        <v>6</v>
      </c>
      <c r="F1040" s="17">
        <v>0.22950000000000001</v>
      </c>
      <c r="G1040" s="17">
        <v>1</v>
      </c>
      <c r="H1040" s="5">
        <f t="shared" si="30"/>
        <v>0.22950000000000001</v>
      </c>
    </row>
    <row r="1041" spans="1:8" x14ac:dyDescent="0.2">
      <c r="A1041" s="17">
        <v>581651564</v>
      </c>
      <c r="B1041" s="17">
        <v>1609930782386</v>
      </c>
      <c r="C1041" s="17" t="s">
        <v>1052</v>
      </c>
      <c r="D1041" s="17" t="s">
        <v>1</v>
      </c>
      <c r="E1041" s="17" t="s">
        <v>6</v>
      </c>
      <c r="F1041" s="17">
        <v>0.22750000000000001</v>
      </c>
      <c r="G1041" s="17">
        <v>1</v>
      </c>
      <c r="H1041" s="5">
        <f t="shared" si="30"/>
        <v>0.22750000000000001</v>
      </c>
    </row>
    <row r="1042" spans="1:8" x14ac:dyDescent="0.2">
      <c r="A1042" s="17">
        <v>582427550</v>
      </c>
      <c r="B1042" s="17">
        <v>1609938014971</v>
      </c>
      <c r="C1042" s="17" t="s">
        <v>1053</v>
      </c>
      <c r="D1042" s="17" t="s">
        <v>1</v>
      </c>
      <c r="E1042" s="17" t="s">
        <v>6</v>
      </c>
      <c r="F1042" s="17">
        <v>0.23452500000000001</v>
      </c>
      <c r="G1042" s="17">
        <v>7</v>
      </c>
      <c r="H1042" s="5">
        <f t="shared" si="30"/>
        <v>1.641675</v>
      </c>
    </row>
    <row r="1043" spans="1:8" x14ac:dyDescent="0.2">
      <c r="A1043" s="17">
        <v>582770513</v>
      </c>
      <c r="B1043" s="17">
        <v>1609941616110</v>
      </c>
      <c r="C1043" s="17" t="s">
        <v>1056</v>
      </c>
      <c r="D1043" s="17" t="s">
        <v>1</v>
      </c>
      <c r="E1043" s="17" t="s">
        <v>6</v>
      </c>
      <c r="F1043" s="17">
        <v>0.23250000000000001</v>
      </c>
      <c r="G1043" s="17">
        <v>1</v>
      </c>
      <c r="H1043" s="5">
        <f t="shared" si="30"/>
        <v>0.23250000000000001</v>
      </c>
    </row>
    <row r="1044" spans="1:8" x14ac:dyDescent="0.2">
      <c r="A1044" s="17">
        <v>582938068</v>
      </c>
      <c r="B1044" s="17">
        <v>1609943201082</v>
      </c>
      <c r="C1044" s="17" t="s">
        <v>1057</v>
      </c>
      <c r="D1044" s="17" t="s">
        <v>1</v>
      </c>
      <c r="E1044" s="17" t="s">
        <v>6</v>
      </c>
      <c r="F1044" s="17">
        <v>0.23449999999999999</v>
      </c>
      <c r="G1044" s="17">
        <v>2</v>
      </c>
      <c r="H1044" s="5">
        <f t="shared" si="30"/>
        <v>0.46899999999999997</v>
      </c>
    </row>
    <row r="1045" spans="1:8" x14ac:dyDescent="0.2">
      <c r="A1045" s="17">
        <v>582963634</v>
      </c>
      <c r="B1045" s="17">
        <v>1609943493655</v>
      </c>
      <c r="C1045" s="17" t="s">
        <v>1058</v>
      </c>
      <c r="D1045" s="17" t="s">
        <v>1</v>
      </c>
      <c r="E1045" s="17" t="s">
        <v>6</v>
      </c>
      <c r="F1045" s="17">
        <v>0.23949999999999999</v>
      </c>
      <c r="G1045" s="17">
        <v>5</v>
      </c>
      <c r="H1045" s="5">
        <f t="shared" si="30"/>
        <v>1.1975</v>
      </c>
    </row>
    <row r="1046" spans="1:8" x14ac:dyDescent="0.2">
      <c r="A1046" s="17">
        <v>582991960</v>
      </c>
      <c r="B1046" s="17">
        <v>1609943764893</v>
      </c>
      <c r="C1046" s="17" t="s">
        <v>1059</v>
      </c>
      <c r="D1046" s="17" t="s">
        <v>1</v>
      </c>
      <c r="E1046" s="17" t="s">
        <v>6</v>
      </c>
      <c r="F1046" s="17">
        <v>0.24349999999999999</v>
      </c>
      <c r="G1046" s="17">
        <v>4</v>
      </c>
      <c r="H1046" s="5">
        <f t="shared" si="30"/>
        <v>0.97399999999999998</v>
      </c>
    </row>
    <row r="1047" spans="1:8" s="5" customFormat="1" x14ac:dyDescent="0.2">
      <c r="A1047" s="44" t="s">
        <v>74</v>
      </c>
      <c r="B1047" s="44"/>
      <c r="C1047" s="44"/>
      <c r="D1047" s="44"/>
      <c r="E1047" s="44"/>
      <c r="F1047" s="32">
        <f>SUM(H703:H708)/10</f>
        <v>0.23683999999999999</v>
      </c>
      <c r="G1047" s="36">
        <f>SUM(G703:G708)</f>
        <v>10</v>
      </c>
    </row>
  </sheetData>
  <mergeCells count="8">
    <mergeCell ref="A278:E278"/>
    <mergeCell ref="A709:E709"/>
    <mergeCell ref="A1047:E1047"/>
    <mergeCell ref="A240:E240"/>
    <mergeCell ref="A60:E60"/>
    <mergeCell ref="A153:E153"/>
    <mergeCell ref="A205:E205"/>
    <mergeCell ref="A219:E2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N27"/>
  <sheetViews>
    <sheetView topLeftCell="A11" workbookViewId="0">
      <selection activeCell="E23" sqref="C16:M23"/>
    </sheetView>
  </sheetViews>
  <sheetFormatPr defaultRowHeight="14.25" x14ac:dyDescent="0.2"/>
  <cols>
    <col min="3" max="3" width="10.5" customWidth="1"/>
    <col min="7" max="7" width="10.25" customWidth="1"/>
    <col min="8" max="8" width="10.5" customWidth="1"/>
  </cols>
  <sheetData>
    <row r="16" spans="3:14" x14ac:dyDescent="0.2">
      <c r="C16" s="7"/>
      <c r="D16" s="11"/>
      <c r="E16" s="43" t="s">
        <v>33</v>
      </c>
      <c r="F16" s="7"/>
      <c r="G16" s="7"/>
      <c r="H16" s="7"/>
      <c r="I16" s="7"/>
      <c r="J16" s="7"/>
      <c r="K16" s="7"/>
      <c r="L16" s="7"/>
      <c r="M16" s="5"/>
      <c r="N16" s="5"/>
    </row>
    <row r="17" spans="3:14" ht="25.5" x14ac:dyDescent="0.2">
      <c r="C17" s="42" t="s">
        <v>32</v>
      </c>
      <c r="D17" s="43" t="s">
        <v>41</v>
      </c>
      <c r="E17" s="43"/>
      <c r="F17" s="43" t="s">
        <v>34</v>
      </c>
      <c r="G17" s="43" t="s">
        <v>35</v>
      </c>
      <c r="H17" s="42" t="s">
        <v>32</v>
      </c>
      <c r="I17" s="40" t="s">
        <v>36</v>
      </c>
      <c r="J17" s="40" t="s">
        <v>37</v>
      </c>
      <c r="K17" s="37"/>
      <c r="L17" s="12" t="s">
        <v>38</v>
      </c>
      <c r="M17" s="41" t="s">
        <v>40</v>
      </c>
      <c r="N17" s="5"/>
    </row>
    <row r="18" spans="3:14" ht="51" x14ac:dyDescent="0.2">
      <c r="C18" s="42"/>
      <c r="D18" s="43"/>
      <c r="E18" s="38"/>
      <c r="F18" s="43"/>
      <c r="G18" s="43"/>
      <c r="H18" s="42"/>
      <c r="I18" s="40"/>
      <c r="J18" s="40"/>
      <c r="K18" s="37" t="s">
        <v>254</v>
      </c>
      <c r="L18" s="12" t="s">
        <v>39</v>
      </c>
      <c r="M18" s="41"/>
      <c r="N18" s="5"/>
    </row>
    <row r="19" spans="3:14" x14ac:dyDescent="0.2">
      <c r="C19" s="8">
        <v>44091</v>
      </c>
      <c r="D19" s="9"/>
      <c r="E19" s="5"/>
      <c r="F19" s="9"/>
      <c r="G19" s="9"/>
      <c r="H19" s="8">
        <v>44088</v>
      </c>
      <c r="I19" s="10">
        <v>0</v>
      </c>
      <c r="J19" s="10">
        <v>0</v>
      </c>
      <c r="K19" s="10">
        <v>0</v>
      </c>
      <c r="L19" s="18">
        <v>0</v>
      </c>
      <c r="M19" s="18">
        <v>0</v>
      </c>
      <c r="N19" s="5"/>
    </row>
    <row r="20" spans="3:14" x14ac:dyDescent="0.2">
      <c r="C20" s="1">
        <v>44097</v>
      </c>
      <c r="D20" s="6">
        <v>232</v>
      </c>
      <c r="E20" s="7">
        <v>0.331202</v>
      </c>
      <c r="F20" s="6">
        <v>-232</v>
      </c>
      <c r="G20" s="33">
        <v>-0.40382099999999999</v>
      </c>
      <c r="H20" s="1">
        <v>44097</v>
      </c>
      <c r="I20" s="6">
        <v>232</v>
      </c>
      <c r="J20" s="5">
        <f>(G20*F20)-(E20*D20)</f>
        <v>16.847607999999994</v>
      </c>
      <c r="K20" s="5">
        <f>K19+J20</f>
        <v>16.847607999999994</v>
      </c>
      <c r="L20" s="5">
        <v>-126</v>
      </c>
      <c r="M20" s="32">
        <v>0.25573000000000001</v>
      </c>
      <c r="N20" s="5"/>
    </row>
    <row r="21" spans="3:14" x14ac:dyDescent="0.2">
      <c r="C21" s="1">
        <v>44205</v>
      </c>
      <c r="D21" s="6">
        <v>704</v>
      </c>
      <c r="E21" s="5">
        <v>0.31478899999999999</v>
      </c>
      <c r="F21" s="6">
        <v>-704</v>
      </c>
      <c r="G21" s="33">
        <v>-0.30565199999999998</v>
      </c>
      <c r="H21" s="1">
        <v>44205</v>
      </c>
      <c r="I21" s="6">
        <v>704</v>
      </c>
      <c r="J21" s="5">
        <f>(G21*F21)-(E21*D21)</f>
        <v>-6.4324479999999937</v>
      </c>
      <c r="K21" s="5">
        <f>K20+J21</f>
        <v>10.41516</v>
      </c>
      <c r="L21" s="5">
        <v>-44</v>
      </c>
      <c r="M21" s="32">
        <v>0.346439</v>
      </c>
      <c r="N21" s="5"/>
    </row>
    <row r="22" spans="3:14" x14ac:dyDescent="0.2">
      <c r="C22" s="1">
        <v>44217</v>
      </c>
      <c r="D22" s="6">
        <v>330</v>
      </c>
      <c r="E22" s="5">
        <v>0.29534500000000002</v>
      </c>
      <c r="F22" s="6">
        <v>-330</v>
      </c>
      <c r="G22" s="5">
        <v>-0.30400100000000002</v>
      </c>
      <c r="H22" s="1">
        <v>44217</v>
      </c>
      <c r="I22" s="6">
        <v>330</v>
      </c>
      <c r="J22" s="5">
        <f>(G22*F22)-(E22*D22)</f>
        <v>2.8564800000000048</v>
      </c>
      <c r="K22" s="5">
        <f>K21+J22</f>
        <v>13.271640000000005</v>
      </c>
      <c r="L22" s="5">
        <v>-27</v>
      </c>
      <c r="M22" s="32">
        <v>0.33985199999999999</v>
      </c>
      <c r="N22" s="15"/>
    </row>
    <row r="23" spans="3:14" x14ac:dyDescent="0.2">
      <c r="C23" s="1"/>
      <c r="D23" s="6"/>
      <c r="E23" s="5"/>
      <c r="F23" s="6"/>
      <c r="G23" s="5"/>
      <c r="H23" s="1"/>
      <c r="I23" s="6"/>
      <c r="J23" s="5"/>
      <c r="K23" s="5"/>
      <c r="L23" s="5"/>
      <c r="M23" s="32"/>
      <c r="N23" s="5"/>
    </row>
    <row r="24" spans="3:14" x14ac:dyDescent="0.2">
      <c r="C24" s="1"/>
      <c r="D24" s="6"/>
      <c r="E24" s="5"/>
      <c r="F24" s="6"/>
      <c r="G24" s="5"/>
      <c r="H24" s="1"/>
      <c r="I24" s="6"/>
      <c r="J24" s="5"/>
      <c r="K24" s="5"/>
      <c r="L24" s="5"/>
      <c r="M24" s="32"/>
      <c r="N24" s="15"/>
    </row>
    <row r="25" spans="3:14" x14ac:dyDescent="0.2">
      <c r="C25" s="1"/>
      <c r="D25" s="6"/>
      <c r="E25" s="5"/>
      <c r="F25" s="6"/>
      <c r="G25" s="5"/>
      <c r="H25" s="1"/>
      <c r="I25" s="6"/>
      <c r="J25" s="5"/>
      <c r="K25" s="5"/>
      <c r="L25" s="5"/>
      <c r="M25" s="32"/>
      <c r="N25" s="5"/>
    </row>
    <row r="26" spans="3:14" x14ac:dyDescent="0.2">
      <c r="C26" s="1"/>
      <c r="D26" s="6"/>
      <c r="E26" s="5"/>
      <c r="F26" s="6"/>
      <c r="G26" s="5"/>
      <c r="H26" s="1"/>
      <c r="I26" s="6"/>
      <c r="J26" s="5"/>
      <c r="K26" s="5"/>
      <c r="L26" s="5"/>
      <c r="M26" s="32"/>
      <c r="N26" s="5"/>
    </row>
    <row r="27" spans="3:14" x14ac:dyDescent="0.2">
      <c r="C27" s="1"/>
      <c r="D27" s="6"/>
      <c r="E27" s="5"/>
      <c r="F27" s="6"/>
      <c r="G27" s="5"/>
      <c r="H27" s="1"/>
      <c r="I27" s="6"/>
      <c r="J27" s="5"/>
      <c r="K27" s="5"/>
      <c r="L27" s="5"/>
      <c r="M27" s="32"/>
      <c r="N27" s="5"/>
    </row>
  </sheetData>
  <mergeCells count="9">
    <mergeCell ref="I17:I18"/>
    <mergeCell ref="J17:J18"/>
    <mergeCell ref="M17:M18"/>
    <mergeCell ref="E16:E17"/>
    <mergeCell ref="C17:C18"/>
    <mergeCell ref="D17:D18"/>
    <mergeCell ref="F17:F18"/>
    <mergeCell ref="G17:G18"/>
    <mergeCell ref="H17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7"/>
  <sheetViews>
    <sheetView workbookViewId="0">
      <selection activeCell="J15" sqref="A1:XFD1048576"/>
    </sheetView>
  </sheetViews>
  <sheetFormatPr defaultRowHeight="14.25" x14ac:dyDescent="0.2"/>
  <cols>
    <col min="1" max="1" width="9.875" bestFit="1" customWidth="1"/>
    <col min="3" max="3" width="24.5" customWidth="1"/>
  </cols>
  <sheetData>
    <row r="1" spans="1:7" x14ac:dyDescent="0.2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</row>
    <row r="2" spans="1:7" x14ac:dyDescent="0.2">
      <c r="A2" s="5">
        <v>235044151</v>
      </c>
      <c r="B2" s="5">
        <v>1600305558642</v>
      </c>
      <c r="C2" s="5" t="s">
        <v>1060</v>
      </c>
      <c r="D2" s="5" t="s">
        <v>1061</v>
      </c>
      <c r="E2" s="5" t="s">
        <v>6</v>
      </c>
      <c r="F2" s="5">
        <v>0.25600000000000001</v>
      </c>
      <c r="G2" s="5">
        <v>8</v>
      </c>
    </row>
    <row r="3" spans="1:7" x14ac:dyDescent="0.2">
      <c r="A3" s="5">
        <v>235238819</v>
      </c>
      <c r="B3" s="5">
        <v>1600313002988</v>
      </c>
      <c r="C3" s="5" t="s">
        <v>1062</v>
      </c>
      <c r="D3" s="5" t="s">
        <v>1061</v>
      </c>
      <c r="E3" s="5" t="s">
        <v>2</v>
      </c>
      <c r="F3" s="5">
        <v>0.252</v>
      </c>
      <c r="G3" s="5">
        <v>1</v>
      </c>
    </row>
    <row r="4" spans="1:7" x14ac:dyDescent="0.2">
      <c r="A4" s="5">
        <v>235335626</v>
      </c>
      <c r="B4" s="5">
        <v>1600317072249</v>
      </c>
      <c r="C4" s="5" t="s">
        <v>1063</v>
      </c>
      <c r="D4" s="5" t="s">
        <v>1061</v>
      </c>
      <c r="E4" s="5" t="s">
        <v>2</v>
      </c>
      <c r="F4" s="5">
        <v>0.25</v>
      </c>
      <c r="G4" s="5">
        <v>1</v>
      </c>
    </row>
    <row r="5" spans="1:7" x14ac:dyDescent="0.2">
      <c r="A5" s="5">
        <v>235738428</v>
      </c>
      <c r="B5" s="5">
        <v>1600333543718</v>
      </c>
      <c r="C5" s="5" t="s">
        <v>1064</v>
      </c>
      <c r="D5" s="5" t="s">
        <v>1061</v>
      </c>
      <c r="E5" s="5" t="s">
        <v>2</v>
      </c>
      <c r="F5" s="5">
        <v>0.248</v>
      </c>
      <c r="G5" s="5">
        <v>1</v>
      </c>
    </row>
    <row r="6" spans="1:7" x14ac:dyDescent="0.2">
      <c r="A6" s="5">
        <v>236655417</v>
      </c>
      <c r="B6" s="5">
        <v>1600366079610</v>
      </c>
      <c r="C6" s="5" t="s">
        <v>1065</v>
      </c>
      <c r="D6" s="5" t="s">
        <v>1061</v>
      </c>
      <c r="E6" s="5" t="s">
        <v>6</v>
      </c>
      <c r="F6" s="5">
        <v>0.252</v>
      </c>
      <c r="G6" s="5">
        <v>1</v>
      </c>
    </row>
    <row r="7" spans="1:7" x14ac:dyDescent="0.2">
      <c r="A7" s="5">
        <v>236677495</v>
      </c>
      <c r="B7" s="5">
        <v>1600366524219</v>
      </c>
      <c r="C7" s="5" t="s">
        <v>1066</v>
      </c>
      <c r="D7" s="5" t="s">
        <v>1061</v>
      </c>
      <c r="E7" s="5" t="s">
        <v>6</v>
      </c>
      <c r="F7" s="5">
        <v>0.254</v>
      </c>
      <c r="G7" s="5">
        <v>1</v>
      </c>
    </row>
    <row r="8" spans="1:7" x14ac:dyDescent="0.2">
      <c r="A8" s="5">
        <v>238613274</v>
      </c>
      <c r="B8" s="5">
        <v>1600442320425</v>
      </c>
      <c r="C8" s="5" t="s">
        <v>1067</v>
      </c>
      <c r="D8" s="5" t="s">
        <v>1061</v>
      </c>
      <c r="E8" s="5" t="s">
        <v>2</v>
      </c>
      <c r="F8" s="5">
        <v>0.25</v>
      </c>
      <c r="G8" s="5">
        <v>1</v>
      </c>
    </row>
    <row r="9" spans="1:7" x14ac:dyDescent="0.2">
      <c r="A9" s="5">
        <v>238972179</v>
      </c>
      <c r="B9" s="5">
        <v>1600450132500</v>
      </c>
      <c r="C9" s="5" t="s">
        <v>1068</v>
      </c>
      <c r="D9" s="5" t="s">
        <v>1061</v>
      </c>
      <c r="E9" s="5" t="s">
        <v>2</v>
      </c>
      <c r="F9" s="5">
        <v>0.248</v>
      </c>
      <c r="G9" s="5">
        <v>1</v>
      </c>
    </row>
    <row r="10" spans="1:7" x14ac:dyDescent="0.2">
      <c r="A10" s="5">
        <v>240748932</v>
      </c>
      <c r="B10" s="5">
        <v>1600516405079</v>
      </c>
      <c r="C10" s="5" t="s">
        <v>1069</v>
      </c>
      <c r="D10" s="5" t="s">
        <v>1061</v>
      </c>
      <c r="E10" s="5" t="s">
        <v>6</v>
      </c>
      <c r="F10" s="5">
        <v>0.252</v>
      </c>
      <c r="G10" s="5">
        <v>1</v>
      </c>
    </row>
    <row r="11" spans="1:7" x14ac:dyDescent="0.2">
      <c r="A11" s="5">
        <v>240754106</v>
      </c>
      <c r="B11" s="5">
        <v>1600516532221</v>
      </c>
      <c r="C11" s="5" t="s">
        <v>1070</v>
      </c>
      <c r="D11" s="5" t="s">
        <v>1061</v>
      </c>
      <c r="E11" s="5" t="s">
        <v>6</v>
      </c>
      <c r="F11" s="5">
        <v>0.254</v>
      </c>
      <c r="G11" s="5">
        <v>1</v>
      </c>
    </row>
    <row r="12" spans="1:7" x14ac:dyDescent="0.2">
      <c r="A12" s="5">
        <v>241359305</v>
      </c>
      <c r="B12" s="5">
        <v>1600539580991</v>
      </c>
      <c r="C12" s="5" t="s">
        <v>1071</v>
      </c>
      <c r="D12" s="5" t="s">
        <v>1061</v>
      </c>
      <c r="E12" s="5" t="s">
        <v>2</v>
      </c>
      <c r="F12" s="5">
        <v>0.25</v>
      </c>
      <c r="G12" s="5">
        <v>1</v>
      </c>
    </row>
    <row r="13" spans="1:7" x14ac:dyDescent="0.2">
      <c r="A13" s="5">
        <v>242763647</v>
      </c>
      <c r="B13" s="5">
        <v>1600603924296</v>
      </c>
      <c r="C13" s="5" t="s">
        <v>1072</v>
      </c>
      <c r="D13" s="5" t="s">
        <v>1061</v>
      </c>
      <c r="E13" s="5" t="s">
        <v>2</v>
      </c>
      <c r="F13" s="5">
        <v>0.248</v>
      </c>
      <c r="G13" s="5">
        <v>1</v>
      </c>
    </row>
    <row r="14" spans="1:7" x14ac:dyDescent="0.2">
      <c r="A14" s="5">
        <v>242900517</v>
      </c>
      <c r="B14" s="5">
        <v>1600606651220</v>
      </c>
      <c r="C14" s="5" t="s">
        <v>1073</v>
      </c>
      <c r="D14" s="5" t="s">
        <v>1061</v>
      </c>
      <c r="E14" s="5" t="s">
        <v>2</v>
      </c>
      <c r="F14" s="5">
        <v>0.246</v>
      </c>
      <c r="G14" s="5">
        <v>1</v>
      </c>
    </row>
    <row r="15" spans="1:7" x14ac:dyDescent="0.2">
      <c r="A15" s="5">
        <v>243254440</v>
      </c>
      <c r="B15" s="5">
        <v>1600617827292</v>
      </c>
      <c r="C15" s="5" t="s">
        <v>1074</v>
      </c>
      <c r="D15" s="5" t="s">
        <v>1061</v>
      </c>
      <c r="E15" s="5" t="s">
        <v>2</v>
      </c>
      <c r="F15" s="5">
        <v>0.24399999999999999</v>
      </c>
      <c r="G15" s="5">
        <v>1</v>
      </c>
    </row>
    <row r="16" spans="1:7" x14ac:dyDescent="0.2">
      <c r="A16" s="5">
        <v>244928950</v>
      </c>
      <c r="B16" s="5">
        <v>1600680509980</v>
      </c>
      <c r="C16" s="5" t="s">
        <v>1075</v>
      </c>
      <c r="D16" s="5" t="s">
        <v>1061</v>
      </c>
      <c r="E16" s="5" t="s">
        <v>2</v>
      </c>
      <c r="F16" s="5">
        <v>0.24199999999999999</v>
      </c>
      <c r="G16" s="5">
        <v>1</v>
      </c>
    </row>
    <row r="17" spans="1:7" x14ac:dyDescent="0.2">
      <c r="A17" s="5">
        <v>245032489</v>
      </c>
      <c r="B17" s="5">
        <v>1600681728182</v>
      </c>
      <c r="C17" s="5" t="s">
        <v>1076</v>
      </c>
      <c r="D17" s="5" t="s">
        <v>1061</v>
      </c>
      <c r="E17" s="5" t="s">
        <v>2</v>
      </c>
      <c r="F17" s="5">
        <v>0.24</v>
      </c>
      <c r="G17" s="5">
        <v>1</v>
      </c>
    </row>
    <row r="18" spans="1:7" x14ac:dyDescent="0.2">
      <c r="A18" s="5">
        <v>245102775</v>
      </c>
      <c r="B18" s="5">
        <v>1600682386877</v>
      </c>
      <c r="C18" s="5" t="s">
        <v>1077</v>
      </c>
      <c r="D18" s="5" t="s">
        <v>1061</v>
      </c>
      <c r="E18" s="5" t="s">
        <v>2</v>
      </c>
      <c r="F18" s="5">
        <v>0.238925</v>
      </c>
      <c r="G18" s="5">
        <v>1</v>
      </c>
    </row>
    <row r="19" spans="1:7" x14ac:dyDescent="0.2">
      <c r="A19" s="5">
        <v>260943059</v>
      </c>
      <c r="B19" s="5">
        <v>1601258261626</v>
      </c>
      <c r="C19" s="5" t="s">
        <v>1078</v>
      </c>
      <c r="D19" s="5" t="s">
        <v>1061</v>
      </c>
      <c r="E19" s="5" t="s">
        <v>6</v>
      </c>
      <c r="F19" s="5">
        <v>0.246</v>
      </c>
      <c r="G19" s="5">
        <v>3</v>
      </c>
    </row>
    <row r="20" spans="1:7" x14ac:dyDescent="0.2">
      <c r="A20" s="5">
        <v>262665165</v>
      </c>
      <c r="B20" s="5">
        <v>1601339662267</v>
      </c>
      <c r="C20" s="5" t="s">
        <v>1079</v>
      </c>
      <c r="D20" s="5" t="s">
        <v>1061</v>
      </c>
      <c r="E20" s="5" t="s">
        <v>2</v>
      </c>
      <c r="F20" s="5">
        <v>0.24199999999999999</v>
      </c>
      <c r="G20" s="5">
        <v>1</v>
      </c>
    </row>
    <row r="21" spans="1:7" x14ac:dyDescent="0.2">
      <c r="A21" s="5">
        <v>263331017</v>
      </c>
      <c r="B21" s="5">
        <v>1601377788687</v>
      </c>
      <c r="C21" s="5" t="s">
        <v>1080</v>
      </c>
      <c r="D21" s="5" t="s">
        <v>1061</v>
      </c>
      <c r="E21" s="5" t="s">
        <v>6</v>
      </c>
      <c r="F21" s="5">
        <v>0.246</v>
      </c>
      <c r="G21" s="5">
        <v>1</v>
      </c>
    </row>
    <row r="22" spans="1:7" x14ac:dyDescent="0.2">
      <c r="A22" s="5">
        <v>263675000</v>
      </c>
      <c r="B22" s="5">
        <v>1601394591294</v>
      </c>
      <c r="C22" s="5" t="s">
        <v>1081</v>
      </c>
      <c r="D22" s="5" t="s">
        <v>1061</v>
      </c>
      <c r="E22" s="5" t="s">
        <v>2</v>
      </c>
      <c r="F22" s="5">
        <v>0.24199999999999999</v>
      </c>
      <c r="G22" s="5">
        <v>1</v>
      </c>
    </row>
    <row r="23" spans="1:7" x14ac:dyDescent="0.2">
      <c r="A23" s="5">
        <v>263751098</v>
      </c>
      <c r="B23" s="5">
        <v>1601396657632</v>
      </c>
      <c r="C23" s="5" t="s">
        <v>1082</v>
      </c>
      <c r="D23" s="5" t="s">
        <v>1061</v>
      </c>
      <c r="E23" s="5" t="s">
        <v>2</v>
      </c>
      <c r="F23" s="5">
        <v>0.24</v>
      </c>
      <c r="G23" s="5">
        <v>1</v>
      </c>
    </row>
    <row r="24" spans="1:7" x14ac:dyDescent="0.2">
      <c r="A24" s="5">
        <v>263874405</v>
      </c>
      <c r="B24" s="5">
        <v>1601401137482</v>
      </c>
      <c r="C24" s="5" t="s">
        <v>1083</v>
      </c>
      <c r="D24" s="5" t="s">
        <v>1061</v>
      </c>
      <c r="E24" s="5" t="s">
        <v>2</v>
      </c>
      <c r="F24" s="5">
        <v>0.239375</v>
      </c>
      <c r="G24" s="5">
        <v>1</v>
      </c>
    </row>
    <row r="25" spans="1:7" x14ac:dyDescent="0.2">
      <c r="A25" s="5">
        <v>271611432</v>
      </c>
      <c r="B25" s="5">
        <v>1601858197560</v>
      </c>
      <c r="C25" s="5" t="s">
        <v>1084</v>
      </c>
      <c r="D25" s="5" t="s">
        <v>1061</v>
      </c>
      <c r="E25" s="5" t="s">
        <v>6</v>
      </c>
      <c r="F25" s="5">
        <v>0.25</v>
      </c>
      <c r="G25" s="5">
        <v>5</v>
      </c>
    </row>
    <row r="26" spans="1:7" x14ac:dyDescent="0.2">
      <c r="A26" s="5">
        <v>271635808</v>
      </c>
      <c r="B26" s="5">
        <v>1601860665355</v>
      </c>
      <c r="C26" s="5" t="s">
        <v>1085</v>
      </c>
      <c r="D26" s="5" t="s">
        <v>1061</v>
      </c>
      <c r="E26" s="5" t="s">
        <v>6</v>
      </c>
      <c r="F26" s="5">
        <v>0.252</v>
      </c>
      <c r="G26" s="5">
        <v>1</v>
      </c>
    </row>
    <row r="27" spans="1:7" x14ac:dyDescent="0.2">
      <c r="A27" s="5">
        <v>271852616</v>
      </c>
      <c r="B27" s="5">
        <v>1601878008694</v>
      </c>
      <c r="C27" s="5" t="s">
        <v>1086</v>
      </c>
      <c r="D27" s="5" t="s">
        <v>1061</v>
      </c>
      <c r="E27" s="5" t="s">
        <v>2</v>
      </c>
      <c r="F27" s="5">
        <v>0.248</v>
      </c>
      <c r="G27" s="5">
        <v>1</v>
      </c>
    </row>
    <row r="28" spans="1:7" x14ac:dyDescent="0.2">
      <c r="A28" s="5">
        <v>272200096</v>
      </c>
      <c r="B28" s="5">
        <v>1601902407021</v>
      </c>
      <c r="C28" s="5" t="s">
        <v>1087</v>
      </c>
      <c r="D28" s="5" t="s">
        <v>1061</v>
      </c>
      <c r="E28" s="5" t="s">
        <v>6</v>
      </c>
      <c r="F28" s="5">
        <v>0.252</v>
      </c>
      <c r="G28" s="5">
        <v>1</v>
      </c>
    </row>
    <row r="29" spans="1:7" x14ac:dyDescent="0.2">
      <c r="A29" s="5">
        <v>272539460</v>
      </c>
      <c r="B29" s="5">
        <v>1601920763011</v>
      </c>
      <c r="C29" s="5" t="s">
        <v>1088</v>
      </c>
      <c r="D29" s="5" t="s">
        <v>1061</v>
      </c>
      <c r="E29" s="5" t="s">
        <v>2</v>
      </c>
      <c r="F29" s="5">
        <v>0.248</v>
      </c>
      <c r="G29" s="5">
        <v>1</v>
      </c>
    </row>
    <row r="30" spans="1:7" x14ac:dyDescent="0.2">
      <c r="A30" s="5">
        <v>272727150</v>
      </c>
      <c r="B30" s="5">
        <v>1601933561714</v>
      </c>
      <c r="C30" s="5" t="s">
        <v>1089</v>
      </c>
      <c r="D30" s="5" t="s">
        <v>1061</v>
      </c>
      <c r="E30" s="5" t="s">
        <v>6</v>
      </c>
      <c r="F30" s="5">
        <v>0.252</v>
      </c>
      <c r="G30" s="5">
        <v>1</v>
      </c>
    </row>
    <row r="31" spans="1:7" x14ac:dyDescent="0.2">
      <c r="A31" s="5">
        <v>272933323</v>
      </c>
      <c r="B31" s="5">
        <v>1601947835340</v>
      </c>
      <c r="C31" s="5" t="s">
        <v>1090</v>
      </c>
      <c r="D31" s="5" t="s">
        <v>1061</v>
      </c>
      <c r="E31" s="5" t="s">
        <v>6</v>
      </c>
      <c r="F31" s="5">
        <v>0.254</v>
      </c>
      <c r="G31" s="5">
        <v>1</v>
      </c>
    </row>
    <row r="32" spans="1:7" x14ac:dyDescent="0.2">
      <c r="A32" s="5">
        <v>273000395</v>
      </c>
      <c r="B32" s="5">
        <v>1601952199368</v>
      </c>
      <c r="C32" s="5" t="s">
        <v>1091</v>
      </c>
      <c r="D32" s="5" t="s">
        <v>1061</v>
      </c>
      <c r="E32" s="5" t="s">
        <v>6</v>
      </c>
      <c r="F32" s="5">
        <v>0.25600000000000001</v>
      </c>
      <c r="G32" s="5">
        <v>1</v>
      </c>
    </row>
    <row r="33" spans="1:7" x14ac:dyDescent="0.2">
      <c r="A33" s="5">
        <v>273052169</v>
      </c>
      <c r="B33" s="5">
        <v>1601955388519</v>
      </c>
      <c r="C33" s="5" t="s">
        <v>1092</v>
      </c>
      <c r="D33" s="5" t="s">
        <v>1061</v>
      </c>
      <c r="E33" s="5" t="s">
        <v>6</v>
      </c>
      <c r="F33" s="5">
        <v>0.25800000000000001</v>
      </c>
      <c r="G33" s="5">
        <v>1</v>
      </c>
    </row>
    <row r="34" spans="1:7" x14ac:dyDescent="0.2">
      <c r="A34" s="5">
        <v>273288939</v>
      </c>
      <c r="B34" s="5">
        <v>1601970484896</v>
      </c>
      <c r="C34" s="5" t="s">
        <v>1093</v>
      </c>
      <c r="D34" s="5" t="s">
        <v>1061</v>
      </c>
      <c r="E34" s="5" t="s">
        <v>2</v>
      </c>
      <c r="F34" s="5">
        <v>0.254</v>
      </c>
      <c r="G34" s="5">
        <v>1</v>
      </c>
    </row>
    <row r="35" spans="1:7" x14ac:dyDescent="0.2">
      <c r="A35" s="5">
        <v>273590287</v>
      </c>
      <c r="B35" s="5">
        <v>1601985620969</v>
      </c>
      <c r="C35" s="5" t="s">
        <v>1094</v>
      </c>
      <c r="D35" s="5" t="s">
        <v>1061</v>
      </c>
      <c r="E35" s="5" t="s">
        <v>2</v>
      </c>
      <c r="F35" s="5">
        <v>0.25</v>
      </c>
      <c r="G35" s="5">
        <v>2</v>
      </c>
    </row>
    <row r="36" spans="1:7" x14ac:dyDescent="0.2">
      <c r="A36" s="5">
        <v>273807361</v>
      </c>
      <c r="B36" s="5">
        <v>1601996460123</v>
      </c>
      <c r="C36" s="5" t="s">
        <v>1095</v>
      </c>
      <c r="D36" s="5" t="s">
        <v>1061</v>
      </c>
      <c r="E36" s="5" t="s">
        <v>2</v>
      </c>
      <c r="F36" s="5">
        <v>0.248</v>
      </c>
      <c r="G36" s="5">
        <v>1</v>
      </c>
    </row>
    <row r="37" spans="1:7" x14ac:dyDescent="0.2">
      <c r="A37" s="5">
        <v>273833312</v>
      </c>
      <c r="B37" s="5">
        <v>1601996825262</v>
      </c>
      <c r="C37" s="5" t="s">
        <v>1096</v>
      </c>
      <c r="D37" s="5" t="s">
        <v>1061</v>
      </c>
      <c r="E37" s="5" t="s">
        <v>2</v>
      </c>
      <c r="F37" s="5">
        <v>0.246</v>
      </c>
      <c r="G37" s="5">
        <v>1</v>
      </c>
    </row>
    <row r="38" spans="1:7" x14ac:dyDescent="0.2">
      <c r="A38" s="5">
        <v>273884160</v>
      </c>
      <c r="B38" s="5">
        <v>1601997610234</v>
      </c>
      <c r="C38" s="5" t="s">
        <v>1097</v>
      </c>
      <c r="D38" s="5" t="s">
        <v>1061</v>
      </c>
      <c r="E38" s="5" t="s">
        <v>6</v>
      </c>
      <c r="F38" s="5">
        <v>0.25</v>
      </c>
      <c r="G38" s="5">
        <v>1</v>
      </c>
    </row>
    <row r="39" spans="1:7" x14ac:dyDescent="0.2">
      <c r="A39" s="5">
        <v>273944816</v>
      </c>
      <c r="B39" s="5">
        <v>1601999163034</v>
      </c>
      <c r="C39" s="5" t="s">
        <v>1098</v>
      </c>
      <c r="D39" s="5" t="s">
        <v>1061</v>
      </c>
      <c r="E39" s="5" t="s">
        <v>6</v>
      </c>
      <c r="F39" s="5">
        <v>0.252</v>
      </c>
      <c r="G39" s="5">
        <v>1</v>
      </c>
    </row>
    <row r="40" spans="1:7" x14ac:dyDescent="0.2">
      <c r="A40" s="5">
        <v>273986234</v>
      </c>
      <c r="B40" s="5">
        <v>1601999872361</v>
      </c>
      <c r="C40" s="5" t="s">
        <v>1099</v>
      </c>
      <c r="D40" s="5" t="s">
        <v>1061</v>
      </c>
      <c r="E40" s="5" t="s">
        <v>6</v>
      </c>
      <c r="F40" s="5">
        <v>0.254</v>
      </c>
      <c r="G40" s="5">
        <v>1</v>
      </c>
    </row>
    <row r="41" spans="1:7" x14ac:dyDescent="0.2">
      <c r="A41" s="5">
        <v>274217088</v>
      </c>
      <c r="B41" s="5">
        <v>1602010295906</v>
      </c>
      <c r="C41" s="5" t="s">
        <v>1100</v>
      </c>
      <c r="D41" s="5" t="s">
        <v>1061</v>
      </c>
      <c r="E41" s="5" t="s">
        <v>2</v>
      </c>
      <c r="F41" s="5">
        <v>0.25</v>
      </c>
      <c r="G41" s="5">
        <v>1</v>
      </c>
    </row>
    <row r="42" spans="1:7" x14ac:dyDescent="0.2">
      <c r="A42" s="5">
        <v>274237424</v>
      </c>
      <c r="B42" s="5">
        <v>1602010556852</v>
      </c>
      <c r="C42" s="5" t="s">
        <v>1101</v>
      </c>
      <c r="D42" s="5" t="s">
        <v>1061</v>
      </c>
      <c r="E42" s="5" t="s">
        <v>2</v>
      </c>
      <c r="F42" s="5">
        <v>0.248</v>
      </c>
      <c r="G42" s="5">
        <v>1</v>
      </c>
    </row>
    <row r="43" spans="1:7" x14ac:dyDescent="0.2">
      <c r="A43" s="5">
        <v>274688957</v>
      </c>
      <c r="B43" s="5">
        <v>1602029503643</v>
      </c>
      <c r="C43" s="5" t="s">
        <v>1102</v>
      </c>
      <c r="D43" s="5" t="s">
        <v>1061</v>
      </c>
      <c r="E43" s="5" t="s">
        <v>2</v>
      </c>
      <c r="F43" s="5">
        <v>0.24399999999999999</v>
      </c>
      <c r="G43" s="5">
        <v>2</v>
      </c>
    </row>
    <row r="44" spans="1:7" x14ac:dyDescent="0.2">
      <c r="A44" s="5">
        <v>274813795</v>
      </c>
      <c r="B44" s="5">
        <v>1602034310975</v>
      </c>
      <c r="C44" s="5" t="s">
        <v>1103</v>
      </c>
      <c r="D44" s="5" t="s">
        <v>1061</v>
      </c>
      <c r="E44" s="5" t="s">
        <v>2</v>
      </c>
      <c r="F44" s="5">
        <v>0.24199999999999999</v>
      </c>
      <c r="G44" s="5">
        <v>1</v>
      </c>
    </row>
    <row r="45" spans="1:7" x14ac:dyDescent="0.2">
      <c r="A45" s="5">
        <v>275200545</v>
      </c>
      <c r="B45" s="5">
        <v>1602051805249</v>
      </c>
      <c r="C45" s="5" t="s">
        <v>1104</v>
      </c>
      <c r="D45" s="5" t="s">
        <v>1061</v>
      </c>
      <c r="E45" s="5" t="s">
        <v>6</v>
      </c>
      <c r="F45" s="5">
        <v>0.246</v>
      </c>
      <c r="G45" s="5">
        <v>1</v>
      </c>
    </row>
    <row r="46" spans="1:7" x14ac:dyDescent="0.2">
      <c r="A46" s="5">
        <v>275752035</v>
      </c>
      <c r="B46" s="5">
        <v>1602076440630</v>
      </c>
      <c r="C46" s="5" t="s">
        <v>1105</v>
      </c>
      <c r="D46" s="5" t="s">
        <v>1061</v>
      </c>
      <c r="E46" s="5" t="s">
        <v>6</v>
      </c>
      <c r="F46" s="5">
        <v>0.248</v>
      </c>
      <c r="G46" s="5">
        <v>1</v>
      </c>
    </row>
    <row r="47" spans="1:7" x14ac:dyDescent="0.2">
      <c r="A47" s="5">
        <v>275780669</v>
      </c>
      <c r="B47" s="5">
        <v>1602077541177</v>
      </c>
      <c r="C47" s="5" t="s">
        <v>1106</v>
      </c>
      <c r="D47" s="5" t="s">
        <v>1061</v>
      </c>
      <c r="E47" s="5" t="s">
        <v>6</v>
      </c>
      <c r="F47" s="5">
        <v>0.25</v>
      </c>
      <c r="G47" s="5">
        <v>1</v>
      </c>
    </row>
    <row r="48" spans="1:7" x14ac:dyDescent="0.2">
      <c r="A48" s="5">
        <v>276827016</v>
      </c>
      <c r="B48" s="5">
        <v>1602133316486</v>
      </c>
      <c r="C48" s="5" t="s">
        <v>1107</v>
      </c>
      <c r="D48" s="5" t="s">
        <v>1061</v>
      </c>
      <c r="E48" s="5" t="s">
        <v>2</v>
      </c>
      <c r="F48" s="5">
        <v>0.246</v>
      </c>
      <c r="G48" s="5">
        <v>1</v>
      </c>
    </row>
    <row r="49" spans="1:7" x14ac:dyDescent="0.2">
      <c r="A49" s="5">
        <v>277000079</v>
      </c>
      <c r="B49" s="5">
        <v>1602141098052</v>
      </c>
      <c r="C49" s="5" t="s">
        <v>1108</v>
      </c>
      <c r="D49" s="5" t="s">
        <v>1061</v>
      </c>
      <c r="E49" s="5" t="s">
        <v>2</v>
      </c>
      <c r="F49" s="5">
        <v>0.24399999999999999</v>
      </c>
      <c r="G49" s="5">
        <v>1</v>
      </c>
    </row>
    <row r="50" spans="1:7" x14ac:dyDescent="0.2">
      <c r="A50" s="5">
        <v>277552286</v>
      </c>
      <c r="B50" s="5">
        <v>1602162931294</v>
      </c>
      <c r="C50" s="5" t="s">
        <v>1109</v>
      </c>
      <c r="D50" s="5" t="s">
        <v>1061</v>
      </c>
      <c r="E50" s="5" t="s">
        <v>6</v>
      </c>
      <c r="F50" s="5">
        <v>0.248</v>
      </c>
      <c r="G50" s="5">
        <v>1</v>
      </c>
    </row>
    <row r="51" spans="1:7" x14ac:dyDescent="0.2">
      <c r="A51" s="5">
        <v>277732022</v>
      </c>
      <c r="B51" s="5">
        <v>1602167877987</v>
      </c>
      <c r="C51" s="5" t="s">
        <v>1110</v>
      </c>
      <c r="D51" s="5" t="s">
        <v>1061</v>
      </c>
      <c r="E51" s="5" t="s">
        <v>6</v>
      </c>
      <c r="F51" s="5">
        <v>0.25</v>
      </c>
      <c r="G51" s="5">
        <v>1</v>
      </c>
    </row>
    <row r="52" spans="1:7" x14ac:dyDescent="0.2">
      <c r="A52" s="5">
        <v>277842353</v>
      </c>
      <c r="B52" s="5">
        <v>1602169212796</v>
      </c>
      <c r="C52" s="5" t="s">
        <v>1111</v>
      </c>
      <c r="D52" s="5" t="s">
        <v>1061</v>
      </c>
      <c r="E52" s="5" t="s">
        <v>6</v>
      </c>
      <c r="F52" s="5">
        <v>0.252</v>
      </c>
      <c r="G52" s="5">
        <v>1</v>
      </c>
    </row>
    <row r="53" spans="1:7" x14ac:dyDescent="0.2">
      <c r="A53" s="5">
        <v>279179048</v>
      </c>
      <c r="B53" s="5">
        <v>1602239485171</v>
      </c>
      <c r="C53" s="5" t="s">
        <v>1112</v>
      </c>
      <c r="D53" s="5" t="s">
        <v>1061</v>
      </c>
      <c r="E53" s="5" t="s">
        <v>6</v>
      </c>
      <c r="F53" s="5">
        <v>0.254</v>
      </c>
      <c r="G53" s="5">
        <v>1</v>
      </c>
    </row>
    <row r="54" spans="1:7" x14ac:dyDescent="0.2">
      <c r="A54" s="5">
        <v>279303021</v>
      </c>
      <c r="B54" s="5">
        <v>1602241724738</v>
      </c>
      <c r="C54" s="5" t="s">
        <v>1113</v>
      </c>
      <c r="D54" s="5" t="s">
        <v>1061</v>
      </c>
      <c r="E54" s="5" t="s">
        <v>6</v>
      </c>
      <c r="F54" s="5">
        <v>0.25600000000000001</v>
      </c>
      <c r="G54" s="5">
        <v>1</v>
      </c>
    </row>
    <row r="55" spans="1:7" x14ac:dyDescent="0.2">
      <c r="A55" s="5">
        <v>279596771</v>
      </c>
      <c r="B55" s="5">
        <v>1602253649019</v>
      </c>
      <c r="C55" s="5" t="s">
        <v>1114</v>
      </c>
      <c r="D55" s="5" t="s">
        <v>1061</v>
      </c>
      <c r="E55" s="5" t="s">
        <v>2</v>
      </c>
      <c r="F55" s="5">
        <v>0.252</v>
      </c>
      <c r="G55" s="5">
        <v>1</v>
      </c>
    </row>
    <row r="56" spans="1:7" x14ac:dyDescent="0.2">
      <c r="A56" s="5">
        <v>280435757</v>
      </c>
      <c r="B56" s="5">
        <v>1602296001078</v>
      </c>
      <c r="C56" s="5" t="s">
        <v>1115</v>
      </c>
      <c r="D56" s="5" t="s">
        <v>1061</v>
      </c>
      <c r="E56" s="5" t="s">
        <v>6</v>
      </c>
      <c r="F56" s="5">
        <v>0.25600000000000001</v>
      </c>
      <c r="G56" s="5">
        <v>1</v>
      </c>
    </row>
    <row r="57" spans="1:7" x14ac:dyDescent="0.2">
      <c r="A57" s="5">
        <v>280581872</v>
      </c>
      <c r="B57" s="5">
        <v>1602299873860</v>
      </c>
      <c r="C57" s="5" t="s">
        <v>1116</v>
      </c>
      <c r="D57" s="5" t="s">
        <v>1061</v>
      </c>
      <c r="E57" s="5" t="s">
        <v>6</v>
      </c>
      <c r="F57" s="5">
        <v>0.25800000000000001</v>
      </c>
      <c r="G57" s="5">
        <v>1</v>
      </c>
    </row>
    <row r="58" spans="1:7" x14ac:dyDescent="0.2">
      <c r="A58" s="5">
        <v>281059311</v>
      </c>
      <c r="B58" s="5">
        <v>1602324684020</v>
      </c>
      <c r="C58" s="5" t="s">
        <v>1117</v>
      </c>
      <c r="D58" s="5" t="s">
        <v>1061</v>
      </c>
      <c r="E58" s="5" t="s">
        <v>2</v>
      </c>
      <c r="F58" s="5">
        <v>0.254</v>
      </c>
      <c r="G58" s="5">
        <v>1</v>
      </c>
    </row>
    <row r="59" spans="1:7" x14ac:dyDescent="0.2">
      <c r="A59" s="5">
        <v>281286973</v>
      </c>
      <c r="B59" s="5">
        <v>1602336408144</v>
      </c>
      <c r="C59" s="5" t="s">
        <v>1118</v>
      </c>
      <c r="D59" s="5" t="s">
        <v>1061</v>
      </c>
      <c r="E59" s="5" t="s">
        <v>6</v>
      </c>
      <c r="F59" s="5">
        <v>0.25800000000000001</v>
      </c>
      <c r="G59" s="5">
        <v>1</v>
      </c>
    </row>
    <row r="60" spans="1:7" x14ac:dyDescent="0.2">
      <c r="A60" s="5">
        <v>281305399</v>
      </c>
      <c r="B60" s="5">
        <v>1602337460812</v>
      </c>
      <c r="C60" s="5" t="s">
        <v>1119</v>
      </c>
      <c r="D60" s="5" t="s">
        <v>1061</v>
      </c>
      <c r="E60" s="5" t="s">
        <v>6</v>
      </c>
      <c r="F60" s="5">
        <v>0.26</v>
      </c>
      <c r="G60" s="5">
        <v>1</v>
      </c>
    </row>
    <row r="61" spans="1:7" x14ac:dyDescent="0.2">
      <c r="A61" s="5">
        <v>281500549</v>
      </c>
      <c r="B61" s="5">
        <v>1602346499121</v>
      </c>
      <c r="C61" s="5" t="s">
        <v>1120</v>
      </c>
      <c r="D61" s="5" t="s">
        <v>1061</v>
      </c>
      <c r="E61" s="5" t="s">
        <v>2</v>
      </c>
      <c r="F61" s="5">
        <v>0.25600000000000001</v>
      </c>
      <c r="G61" s="5">
        <v>1</v>
      </c>
    </row>
    <row r="62" spans="1:7" x14ac:dyDescent="0.2">
      <c r="A62" s="5">
        <v>281889933</v>
      </c>
      <c r="B62" s="5">
        <v>1602372830916</v>
      </c>
      <c r="C62" s="5" t="s">
        <v>1121</v>
      </c>
      <c r="D62" s="5" t="s">
        <v>1061</v>
      </c>
      <c r="E62" s="5" t="s">
        <v>2</v>
      </c>
      <c r="F62" s="5">
        <v>0.254</v>
      </c>
      <c r="G62" s="5">
        <v>1</v>
      </c>
    </row>
    <row r="63" spans="1:7" x14ac:dyDescent="0.2">
      <c r="A63" s="5">
        <v>282471686</v>
      </c>
      <c r="B63" s="5">
        <v>1602412047963</v>
      </c>
      <c r="C63" s="5" t="s">
        <v>1122</v>
      </c>
      <c r="D63" s="5" t="s">
        <v>1061</v>
      </c>
      <c r="E63" s="5" t="s">
        <v>6</v>
      </c>
      <c r="F63" s="5">
        <v>0.25800000000000001</v>
      </c>
      <c r="G63" s="5">
        <v>1</v>
      </c>
    </row>
    <row r="64" spans="1:7" x14ac:dyDescent="0.2">
      <c r="A64" s="5">
        <v>283107241</v>
      </c>
      <c r="B64" s="5">
        <v>1602450395702</v>
      </c>
      <c r="C64" s="5" t="s">
        <v>1123</v>
      </c>
      <c r="D64" s="5" t="s">
        <v>1061</v>
      </c>
      <c r="E64" s="5" t="s">
        <v>2</v>
      </c>
      <c r="F64" s="5">
        <v>0.254</v>
      </c>
      <c r="G64" s="5">
        <v>1</v>
      </c>
    </row>
    <row r="65" spans="1:7" x14ac:dyDescent="0.2">
      <c r="A65" s="5">
        <v>283768724</v>
      </c>
      <c r="B65" s="5">
        <v>1602496162840</v>
      </c>
      <c r="C65" s="5" t="s">
        <v>1124</v>
      </c>
      <c r="D65" s="5" t="s">
        <v>1061</v>
      </c>
      <c r="E65" s="5" t="s">
        <v>2</v>
      </c>
      <c r="F65" s="5">
        <v>0.252</v>
      </c>
      <c r="G65" s="5">
        <v>1</v>
      </c>
    </row>
    <row r="66" spans="1:7" x14ac:dyDescent="0.2">
      <c r="A66" s="5">
        <v>283838788</v>
      </c>
      <c r="B66" s="5">
        <v>1602499370484</v>
      </c>
      <c r="C66" s="5" t="s">
        <v>1125</v>
      </c>
      <c r="D66" s="5" t="s">
        <v>1061</v>
      </c>
      <c r="E66" s="5" t="s">
        <v>2</v>
      </c>
      <c r="F66" s="5">
        <v>0.25</v>
      </c>
      <c r="G66" s="5">
        <v>1</v>
      </c>
    </row>
    <row r="67" spans="1:7" x14ac:dyDescent="0.2">
      <c r="A67" s="5">
        <v>284130232</v>
      </c>
      <c r="B67" s="5">
        <v>1602509713478</v>
      </c>
      <c r="C67" s="5" t="s">
        <v>1126</v>
      </c>
      <c r="D67" s="5" t="s">
        <v>1061</v>
      </c>
      <c r="E67" s="5" t="s">
        <v>6</v>
      </c>
      <c r="F67" s="5">
        <v>0.254</v>
      </c>
      <c r="G67" s="5">
        <v>1</v>
      </c>
    </row>
    <row r="68" spans="1:7" x14ac:dyDescent="0.2">
      <c r="A68" s="5">
        <v>284211192</v>
      </c>
      <c r="B68" s="5">
        <v>1602510708614</v>
      </c>
      <c r="C68" s="5" t="s">
        <v>1127</v>
      </c>
      <c r="D68" s="5" t="s">
        <v>1061</v>
      </c>
      <c r="E68" s="5" t="s">
        <v>6</v>
      </c>
      <c r="F68" s="5">
        <v>0.25600000000000001</v>
      </c>
      <c r="G68" s="5">
        <v>1</v>
      </c>
    </row>
    <row r="69" spans="1:7" x14ac:dyDescent="0.2">
      <c r="A69" s="5">
        <v>284491812</v>
      </c>
      <c r="B69" s="5">
        <v>1602519838654</v>
      </c>
      <c r="C69" s="5" t="s">
        <v>1128</v>
      </c>
      <c r="D69" s="5" t="s">
        <v>1061</v>
      </c>
      <c r="E69" s="5" t="s">
        <v>6</v>
      </c>
      <c r="F69" s="5">
        <v>0.25800000000000001</v>
      </c>
      <c r="G69" s="5">
        <v>1</v>
      </c>
    </row>
    <row r="70" spans="1:7" x14ac:dyDescent="0.2">
      <c r="A70" s="5">
        <v>285289981</v>
      </c>
      <c r="B70" s="5">
        <v>1602558311119</v>
      </c>
      <c r="C70" s="5" t="s">
        <v>1129</v>
      </c>
      <c r="D70" s="5" t="s">
        <v>1061</v>
      </c>
      <c r="E70" s="5" t="s">
        <v>2</v>
      </c>
      <c r="F70" s="5">
        <v>0.254</v>
      </c>
      <c r="G70" s="5">
        <v>1</v>
      </c>
    </row>
    <row r="71" spans="1:7" x14ac:dyDescent="0.2">
      <c r="A71" s="5">
        <v>285443091</v>
      </c>
      <c r="B71" s="5">
        <v>1602567695995</v>
      </c>
      <c r="C71" s="5" t="s">
        <v>1130</v>
      </c>
      <c r="D71" s="5" t="s">
        <v>1061</v>
      </c>
      <c r="E71" s="5" t="s">
        <v>6</v>
      </c>
      <c r="F71" s="5">
        <v>0.25800000000000001</v>
      </c>
      <c r="G71" s="5">
        <v>1</v>
      </c>
    </row>
    <row r="72" spans="1:7" x14ac:dyDescent="0.2">
      <c r="A72" s="5">
        <v>285452483</v>
      </c>
      <c r="B72" s="5">
        <v>1602568177929</v>
      </c>
      <c r="C72" s="5" t="s">
        <v>1131</v>
      </c>
      <c r="D72" s="5" t="s">
        <v>1061</v>
      </c>
      <c r="E72" s="5" t="s">
        <v>6</v>
      </c>
      <c r="F72" s="5">
        <v>0.26</v>
      </c>
      <c r="G72" s="5">
        <v>1</v>
      </c>
    </row>
    <row r="73" spans="1:7" x14ac:dyDescent="0.2">
      <c r="A73" s="5">
        <v>285668919</v>
      </c>
      <c r="B73" s="5">
        <v>1602583285274</v>
      </c>
      <c r="C73" s="5" t="s">
        <v>1132</v>
      </c>
      <c r="D73" s="5" t="s">
        <v>1061</v>
      </c>
      <c r="E73" s="5" t="s">
        <v>2</v>
      </c>
      <c r="F73" s="5">
        <v>0.25600000000000001</v>
      </c>
      <c r="G73" s="5">
        <v>1</v>
      </c>
    </row>
    <row r="74" spans="1:7" x14ac:dyDescent="0.2">
      <c r="A74" s="5">
        <v>285695426</v>
      </c>
      <c r="B74" s="5">
        <v>1602584059639</v>
      </c>
      <c r="C74" s="5" t="s">
        <v>1133</v>
      </c>
      <c r="D74" s="5" t="s">
        <v>1061</v>
      </c>
      <c r="E74" s="5" t="s">
        <v>2</v>
      </c>
      <c r="F74" s="5">
        <v>0.254</v>
      </c>
      <c r="G74" s="5">
        <v>1</v>
      </c>
    </row>
    <row r="75" spans="1:7" x14ac:dyDescent="0.2">
      <c r="A75" s="5">
        <v>285749969</v>
      </c>
      <c r="B75" s="5">
        <v>1602585542948</v>
      </c>
      <c r="C75" s="5" t="s">
        <v>1134</v>
      </c>
      <c r="D75" s="5" t="s">
        <v>1061</v>
      </c>
      <c r="E75" s="5" t="s">
        <v>6</v>
      </c>
      <c r="F75" s="5">
        <v>0.25800000000000001</v>
      </c>
      <c r="G75" s="5">
        <v>1</v>
      </c>
    </row>
    <row r="76" spans="1:7" x14ac:dyDescent="0.2">
      <c r="A76" s="5">
        <v>285815293</v>
      </c>
      <c r="B76" s="5">
        <v>1602589168949</v>
      </c>
      <c r="C76" s="5" t="s">
        <v>1135</v>
      </c>
      <c r="D76" s="5" t="s">
        <v>1061</v>
      </c>
      <c r="E76" s="5" t="s">
        <v>6</v>
      </c>
      <c r="F76" s="5">
        <v>0.26</v>
      </c>
      <c r="G76" s="5">
        <v>1</v>
      </c>
    </row>
    <row r="77" spans="1:7" x14ac:dyDescent="0.2">
      <c r="A77" s="5">
        <v>285914583</v>
      </c>
      <c r="B77" s="5">
        <v>1602594720322</v>
      </c>
      <c r="C77" s="5" t="s">
        <v>1136</v>
      </c>
      <c r="D77" s="5" t="s">
        <v>1061</v>
      </c>
      <c r="E77" s="5" t="s">
        <v>2</v>
      </c>
      <c r="F77" s="5">
        <v>0.25600000000000001</v>
      </c>
      <c r="G77" s="5">
        <v>1</v>
      </c>
    </row>
    <row r="78" spans="1:7" x14ac:dyDescent="0.2">
      <c r="A78" s="5">
        <v>286037606</v>
      </c>
      <c r="B78" s="5">
        <v>1602598228622</v>
      </c>
      <c r="C78" s="5" t="s">
        <v>1137</v>
      </c>
      <c r="D78" s="5" t="s">
        <v>1061</v>
      </c>
      <c r="E78" s="5" t="s">
        <v>2</v>
      </c>
      <c r="F78" s="5">
        <v>0.254</v>
      </c>
      <c r="G78" s="5">
        <v>1</v>
      </c>
    </row>
    <row r="79" spans="1:7" x14ac:dyDescent="0.2">
      <c r="A79" s="5">
        <v>286675712</v>
      </c>
      <c r="B79" s="5">
        <v>1602634979463</v>
      </c>
      <c r="C79" s="5" t="s">
        <v>1138</v>
      </c>
      <c r="D79" s="5" t="s">
        <v>1061</v>
      </c>
      <c r="E79" s="5" t="s">
        <v>6</v>
      </c>
      <c r="F79" s="5">
        <v>0.25800000000000001</v>
      </c>
      <c r="G79" s="5">
        <v>1</v>
      </c>
    </row>
    <row r="80" spans="1:7" x14ac:dyDescent="0.2">
      <c r="A80" s="5">
        <v>287137600</v>
      </c>
      <c r="B80" s="5">
        <v>1602669397769</v>
      </c>
      <c r="C80" s="5" t="s">
        <v>1139</v>
      </c>
      <c r="D80" s="5" t="s">
        <v>1061</v>
      </c>
      <c r="E80" s="5" t="s">
        <v>2</v>
      </c>
      <c r="F80" s="5">
        <v>0.254</v>
      </c>
      <c r="G80" s="5">
        <v>1</v>
      </c>
    </row>
    <row r="81" spans="1:7" x14ac:dyDescent="0.2">
      <c r="A81" s="5">
        <v>287181694</v>
      </c>
      <c r="B81" s="5">
        <v>1602671568344</v>
      </c>
      <c r="C81" s="5" t="s">
        <v>1140</v>
      </c>
      <c r="D81" s="5" t="s">
        <v>1061</v>
      </c>
      <c r="E81" s="5" t="s">
        <v>2</v>
      </c>
      <c r="F81" s="5">
        <v>0.252</v>
      </c>
      <c r="G81" s="5">
        <v>1</v>
      </c>
    </row>
    <row r="82" spans="1:7" x14ac:dyDescent="0.2">
      <c r="A82" s="5">
        <v>287528094</v>
      </c>
      <c r="B82" s="5">
        <v>1602686282143</v>
      </c>
      <c r="C82" s="5" t="s">
        <v>1141</v>
      </c>
      <c r="D82" s="5" t="s">
        <v>1061</v>
      </c>
      <c r="E82" s="5" t="s">
        <v>2</v>
      </c>
      <c r="F82" s="5">
        <v>0.25</v>
      </c>
      <c r="G82" s="5">
        <v>1</v>
      </c>
    </row>
    <row r="83" spans="1:7" x14ac:dyDescent="0.2">
      <c r="A83" s="5">
        <v>287641250</v>
      </c>
      <c r="B83" s="5">
        <v>1602691101941</v>
      </c>
      <c r="C83" s="5" t="s">
        <v>1142</v>
      </c>
      <c r="D83" s="5" t="s">
        <v>1061</v>
      </c>
      <c r="E83" s="5" t="s">
        <v>2</v>
      </c>
      <c r="F83" s="5">
        <v>0.248</v>
      </c>
      <c r="G83" s="5">
        <v>1</v>
      </c>
    </row>
    <row r="84" spans="1:7" x14ac:dyDescent="0.2">
      <c r="A84" s="5">
        <v>288215372</v>
      </c>
      <c r="B84" s="5">
        <v>1602729070828</v>
      </c>
      <c r="C84" s="5" t="s">
        <v>1143</v>
      </c>
      <c r="D84" s="5" t="s">
        <v>1061</v>
      </c>
      <c r="E84" s="5" t="s">
        <v>2</v>
      </c>
      <c r="F84" s="5">
        <v>0.246</v>
      </c>
      <c r="G84" s="5">
        <v>1</v>
      </c>
    </row>
    <row r="85" spans="1:7" x14ac:dyDescent="0.2">
      <c r="A85" s="5">
        <v>288396792</v>
      </c>
      <c r="B85" s="5">
        <v>1602743159674</v>
      </c>
      <c r="C85" s="5" t="s">
        <v>1144</v>
      </c>
      <c r="D85" s="5" t="s">
        <v>1061</v>
      </c>
      <c r="E85" s="5" t="s">
        <v>6</v>
      </c>
      <c r="F85" s="5">
        <v>0.25</v>
      </c>
      <c r="G85" s="5">
        <v>1</v>
      </c>
    </row>
    <row r="86" spans="1:7" x14ac:dyDescent="0.2">
      <c r="A86" s="5">
        <v>288570181</v>
      </c>
      <c r="B86" s="5">
        <v>1602752739339</v>
      </c>
      <c r="C86" s="5" t="s">
        <v>1145</v>
      </c>
      <c r="D86" s="5" t="s">
        <v>1061</v>
      </c>
      <c r="E86" s="5" t="s">
        <v>2</v>
      </c>
      <c r="F86" s="5">
        <v>0.246</v>
      </c>
      <c r="G86" s="5">
        <v>1</v>
      </c>
    </row>
    <row r="87" spans="1:7" x14ac:dyDescent="0.2">
      <c r="A87" s="5">
        <v>288629551</v>
      </c>
      <c r="B87" s="5">
        <v>1602754832961</v>
      </c>
      <c r="C87" s="5" t="s">
        <v>1146</v>
      </c>
      <c r="D87" s="5" t="s">
        <v>1061</v>
      </c>
      <c r="E87" s="5" t="s">
        <v>2</v>
      </c>
      <c r="F87" s="5">
        <v>0.24399999999999999</v>
      </c>
      <c r="G87" s="5">
        <v>1</v>
      </c>
    </row>
    <row r="88" spans="1:7" x14ac:dyDescent="0.2">
      <c r="A88" s="5">
        <v>289188019</v>
      </c>
      <c r="B88" s="5">
        <v>1602779067164</v>
      </c>
      <c r="C88" s="5" t="s">
        <v>1147</v>
      </c>
      <c r="D88" s="5" t="s">
        <v>1061</v>
      </c>
      <c r="E88" s="5" t="s">
        <v>6</v>
      </c>
      <c r="F88" s="5">
        <v>0.248</v>
      </c>
      <c r="G88" s="5">
        <v>1</v>
      </c>
    </row>
    <row r="89" spans="1:7" x14ac:dyDescent="0.2">
      <c r="A89" s="5">
        <v>290056466</v>
      </c>
      <c r="B89" s="5">
        <v>1602821275143</v>
      </c>
      <c r="C89" s="5" t="s">
        <v>1148</v>
      </c>
      <c r="D89" s="5" t="s">
        <v>1061</v>
      </c>
      <c r="E89" s="5" t="s">
        <v>2</v>
      </c>
      <c r="F89" s="5">
        <v>0.24399999999999999</v>
      </c>
      <c r="G89" s="5">
        <v>1</v>
      </c>
    </row>
    <row r="90" spans="1:7" x14ac:dyDescent="0.2">
      <c r="A90" s="5">
        <v>290156468</v>
      </c>
      <c r="B90" s="5">
        <v>1602821890245</v>
      </c>
      <c r="C90" s="5" t="s">
        <v>1149</v>
      </c>
      <c r="D90" s="5" t="s">
        <v>1061</v>
      </c>
      <c r="E90" s="5" t="s">
        <v>2</v>
      </c>
      <c r="F90" s="5">
        <v>0.24199999999999999</v>
      </c>
      <c r="G90" s="5">
        <v>1</v>
      </c>
    </row>
    <row r="91" spans="1:7" x14ac:dyDescent="0.2">
      <c r="A91" s="5">
        <v>290175207</v>
      </c>
      <c r="B91" s="5">
        <v>1602822014293</v>
      </c>
      <c r="C91" s="5" t="s">
        <v>1150</v>
      </c>
      <c r="D91" s="5" t="s">
        <v>1061</v>
      </c>
      <c r="E91" s="5" t="s">
        <v>2</v>
      </c>
      <c r="F91" s="5">
        <v>0.24</v>
      </c>
      <c r="G91" s="5">
        <v>1</v>
      </c>
    </row>
    <row r="92" spans="1:7" x14ac:dyDescent="0.2">
      <c r="A92" s="5">
        <v>290855907</v>
      </c>
      <c r="B92" s="5">
        <v>1602843114424</v>
      </c>
      <c r="C92" s="5" t="s">
        <v>1151</v>
      </c>
      <c r="D92" s="5" t="s">
        <v>1061</v>
      </c>
      <c r="E92" s="5" t="s">
        <v>2</v>
      </c>
      <c r="F92" s="5">
        <v>0.24010000000000001</v>
      </c>
      <c r="G92" s="5">
        <v>1</v>
      </c>
    </row>
    <row r="93" spans="1:7" x14ac:dyDescent="0.2">
      <c r="A93" s="5">
        <v>295419282</v>
      </c>
      <c r="B93" s="5">
        <v>1603130483682</v>
      </c>
      <c r="C93" s="5" t="s">
        <v>1152</v>
      </c>
      <c r="D93" s="5" t="s">
        <v>1061</v>
      </c>
      <c r="E93" s="5" t="s">
        <v>6</v>
      </c>
      <c r="F93" s="5">
        <v>0.248</v>
      </c>
      <c r="G93" s="5">
        <v>4</v>
      </c>
    </row>
    <row r="94" spans="1:7" x14ac:dyDescent="0.2">
      <c r="A94" s="5">
        <v>295884611</v>
      </c>
      <c r="B94" s="5">
        <v>1603165512833</v>
      </c>
      <c r="C94" s="5" t="s">
        <v>1153</v>
      </c>
      <c r="D94" s="5" t="s">
        <v>1061</v>
      </c>
      <c r="E94" s="5" t="s">
        <v>6</v>
      </c>
      <c r="F94" s="5">
        <v>0.25</v>
      </c>
      <c r="G94" s="5">
        <v>1</v>
      </c>
    </row>
    <row r="95" spans="1:7" x14ac:dyDescent="0.2">
      <c r="A95" s="5">
        <v>296109227</v>
      </c>
      <c r="B95" s="5">
        <v>1603180352829</v>
      </c>
      <c r="C95" s="5" t="s">
        <v>1154</v>
      </c>
      <c r="D95" s="5" t="s">
        <v>1061</v>
      </c>
      <c r="E95" s="5" t="s">
        <v>2</v>
      </c>
      <c r="F95" s="5">
        <v>0.246</v>
      </c>
      <c r="G95" s="5">
        <v>1</v>
      </c>
    </row>
    <row r="96" spans="1:7" x14ac:dyDescent="0.2">
      <c r="A96" s="5">
        <v>296145120</v>
      </c>
      <c r="B96" s="5">
        <v>1603180931965</v>
      </c>
      <c r="C96" s="5" t="s">
        <v>1155</v>
      </c>
      <c r="D96" s="5" t="s">
        <v>1061</v>
      </c>
      <c r="E96" s="5" t="s">
        <v>2</v>
      </c>
      <c r="F96" s="5">
        <v>0.24399999999999999</v>
      </c>
      <c r="G96" s="5">
        <v>1</v>
      </c>
    </row>
    <row r="97" spans="1:7" x14ac:dyDescent="0.2">
      <c r="A97" s="5">
        <v>296622121</v>
      </c>
      <c r="B97" s="5">
        <v>1603200046874</v>
      </c>
      <c r="C97" s="5" t="s">
        <v>1156</v>
      </c>
      <c r="D97" s="5" t="s">
        <v>1061</v>
      </c>
      <c r="E97" s="5" t="s">
        <v>2</v>
      </c>
      <c r="F97" s="5">
        <v>0.24199999999999999</v>
      </c>
      <c r="G97" s="5">
        <v>1</v>
      </c>
    </row>
    <row r="98" spans="1:7" x14ac:dyDescent="0.2">
      <c r="A98" s="5">
        <v>297896987</v>
      </c>
      <c r="B98" s="5">
        <v>1603247105381</v>
      </c>
      <c r="C98" s="5" t="s">
        <v>1157</v>
      </c>
      <c r="D98" s="5" t="s">
        <v>1061</v>
      </c>
      <c r="E98" s="5" t="s">
        <v>6</v>
      </c>
      <c r="F98" s="5">
        <v>0.246</v>
      </c>
      <c r="G98" s="5">
        <v>1</v>
      </c>
    </row>
    <row r="99" spans="1:7" x14ac:dyDescent="0.2">
      <c r="A99" s="5">
        <v>298133166</v>
      </c>
      <c r="B99" s="5">
        <v>1603252390106</v>
      </c>
      <c r="C99" s="5" t="s">
        <v>1158</v>
      </c>
      <c r="D99" s="5" t="s">
        <v>1061</v>
      </c>
      <c r="E99" s="5" t="s">
        <v>6</v>
      </c>
      <c r="F99" s="5">
        <v>0.248</v>
      </c>
      <c r="G99" s="5">
        <v>1</v>
      </c>
    </row>
    <row r="100" spans="1:7" x14ac:dyDescent="0.2">
      <c r="A100" s="5">
        <v>298856007</v>
      </c>
      <c r="B100" s="5">
        <v>1603287445034</v>
      </c>
      <c r="C100" s="5" t="s">
        <v>1159</v>
      </c>
      <c r="D100" s="5" t="s">
        <v>1061</v>
      </c>
      <c r="E100" s="5" t="s">
        <v>6</v>
      </c>
      <c r="F100" s="5">
        <v>0.25</v>
      </c>
      <c r="G100" s="5">
        <v>1</v>
      </c>
    </row>
    <row r="101" spans="1:7" x14ac:dyDescent="0.2">
      <c r="A101" s="5">
        <v>298916305</v>
      </c>
      <c r="B101" s="5">
        <v>1603288805201</v>
      </c>
      <c r="C101" s="5" t="s">
        <v>1160</v>
      </c>
      <c r="D101" s="5" t="s">
        <v>1061</v>
      </c>
      <c r="E101" s="5" t="s">
        <v>6</v>
      </c>
      <c r="F101" s="5">
        <v>0.252</v>
      </c>
      <c r="G101" s="5">
        <v>1</v>
      </c>
    </row>
    <row r="102" spans="1:7" x14ac:dyDescent="0.2">
      <c r="A102" s="5">
        <v>299269559</v>
      </c>
      <c r="B102" s="5">
        <v>1603296263361</v>
      </c>
      <c r="C102" s="5" t="s">
        <v>1161</v>
      </c>
      <c r="D102" s="5" t="s">
        <v>1061</v>
      </c>
      <c r="E102" s="5" t="s">
        <v>6</v>
      </c>
      <c r="F102" s="5">
        <v>0.254</v>
      </c>
      <c r="G102" s="5">
        <v>1</v>
      </c>
    </row>
    <row r="103" spans="1:7" x14ac:dyDescent="0.2">
      <c r="A103" s="5">
        <v>300370303</v>
      </c>
      <c r="B103" s="5">
        <v>1603329706384</v>
      </c>
      <c r="C103" s="5" t="s">
        <v>1162</v>
      </c>
      <c r="D103" s="5" t="s">
        <v>1061</v>
      </c>
      <c r="E103" s="5" t="s">
        <v>6</v>
      </c>
      <c r="F103" s="5">
        <v>0.25600000000000001</v>
      </c>
      <c r="G103" s="5">
        <v>1</v>
      </c>
    </row>
    <row r="104" spans="1:7" x14ac:dyDescent="0.2">
      <c r="A104" s="5">
        <v>300412879</v>
      </c>
      <c r="B104" s="5">
        <v>1603331691450</v>
      </c>
      <c r="C104" s="5" t="s">
        <v>1163</v>
      </c>
      <c r="D104" s="5" t="s">
        <v>1061</v>
      </c>
      <c r="E104" s="5" t="s">
        <v>6</v>
      </c>
      <c r="F104" s="5">
        <v>0.25800000000000001</v>
      </c>
      <c r="G104" s="5">
        <v>1</v>
      </c>
    </row>
    <row r="105" spans="1:7" x14ac:dyDescent="0.2">
      <c r="A105" s="5">
        <v>300817375</v>
      </c>
      <c r="B105" s="5">
        <v>1603357409114</v>
      </c>
      <c r="C105" s="5" t="s">
        <v>1164</v>
      </c>
      <c r="D105" s="5" t="s">
        <v>1061</v>
      </c>
      <c r="E105" s="5" t="s">
        <v>6</v>
      </c>
      <c r="F105" s="5">
        <v>0.26</v>
      </c>
      <c r="G105" s="5">
        <v>1</v>
      </c>
    </row>
    <row r="106" spans="1:7" x14ac:dyDescent="0.2">
      <c r="A106" s="5">
        <v>301089662</v>
      </c>
      <c r="B106" s="5">
        <v>1603365995641</v>
      </c>
      <c r="C106" s="5" t="s">
        <v>1165</v>
      </c>
      <c r="D106" s="5" t="s">
        <v>1061</v>
      </c>
      <c r="E106" s="5" t="s">
        <v>6</v>
      </c>
      <c r="F106" s="5">
        <v>0.26200000000000001</v>
      </c>
      <c r="G106" s="5">
        <v>1</v>
      </c>
    </row>
    <row r="107" spans="1:7" x14ac:dyDescent="0.2">
      <c r="A107" s="5">
        <v>302255943</v>
      </c>
      <c r="B107" s="5">
        <v>1603404914048</v>
      </c>
      <c r="C107" s="5" t="s">
        <v>1166</v>
      </c>
      <c r="D107" s="5" t="s">
        <v>1061</v>
      </c>
      <c r="E107" s="5" t="s">
        <v>6</v>
      </c>
      <c r="F107" s="5">
        <v>0.26400000000000001</v>
      </c>
      <c r="G107" s="5">
        <v>1</v>
      </c>
    </row>
    <row r="108" spans="1:7" x14ac:dyDescent="0.2">
      <c r="A108" s="5">
        <v>302340985</v>
      </c>
      <c r="B108" s="5">
        <v>1603408012267</v>
      </c>
      <c r="C108" s="5" t="s">
        <v>1167</v>
      </c>
      <c r="D108" s="5" t="s">
        <v>1061</v>
      </c>
      <c r="E108" s="5" t="s">
        <v>2</v>
      </c>
      <c r="F108" s="5">
        <v>0.25800000000000001</v>
      </c>
      <c r="G108" s="5">
        <v>2</v>
      </c>
    </row>
    <row r="109" spans="1:7" x14ac:dyDescent="0.2">
      <c r="A109" s="5">
        <v>302444915</v>
      </c>
      <c r="B109" s="5">
        <v>1603411808932</v>
      </c>
      <c r="C109" s="5" t="s">
        <v>1168</v>
      </c>
      <c r="D109" s="5" t="s">
        <v>1061</v>
      </c>
      <c r="E109" s="5" t="s">
        <v>2</v>
      </c>
      <c r="F109" s="5">
        <v>0.25600000000000001</v>
      </c>
      <c r="G109" s="5">
        <v>1</v>
      </c>
    </row>
    <row r="110" spans="1:7" x14ac:dyDescent="0.2">
      <c r="A110" s="5">
        <v>303468401</v>
      </c>
      <c r="B110" s="5">
        <v>1603465400459</v>
      </c>
      <c r="C110" s="5" t="s">
        <v>1169</v>
      </c>
      <c r="D110" s="5" t="s">
        <v>1061</v>
      </c>
      <c r="E110" s="5" t="s">
        <v>2</v>
      </c>
      <c r="F110" s="5">
        <v>0.254</v>
      </c>
      <c r="G110" s="5">
        <v>1</v>
      </c>
    </row>
    <row r="111" spans="1:7" x14ac:dyDescent="0.2">
      <c r="A111" s="5">
        <v>303726437</v>
      </c>
      <c r="B111" s="5">
        <v>1603470635950</v>
      </c>
      <c r="C111" s="5" t="s">
        <v>1170</v>
      </c>
      <c r="D111" s="5" t="s">
        <v>1061</v>
      </c>
      <c r="E111" s="5" t="s">
        <v>2</v>
      </c>
      <c r="F111" s="5">
        <v>0.252</v>
      </c>
      <c r="G111" s="5">
        <v>1</v>
      </c>
    </row>
    <row r="112" spans="1:7" x14ac:dyDescent="0.2">
      <c r="A112" s="5">
        <v>304917621</v>
      </c>
      <c r="B112" s="5">
        <v>1603513224784</v>
      </c>
      <c r="C112" s="5" t="s">
        <v>1171</v>
      </c>
      <c r="D112" s="5" t="s">
        <v>1061</v>
      </c>
      <c r="E112" s="5" t="s">
        <v>6</v>
      </c>
      <c r="F112" s="5">
        <v>0.25600000000000001</v>
      </c>
      <c r="G112" s="5">
        <v>1</v>
      </c>
    </row>
    <row r="113" spans="1:7" x14ac:dyDescent="0.2">
      <c r="A113" s="5">
        <v>307040659</v>
      </c>
      <c r="B113" s="5">
        <v>1603614441277</v>
      </c>
      <c r="C113" s="5" t="s">
        <v>1172</v>
      </c>
      <c r="D113" s="5" t="s">
        <v>1061</v>
      </c>
      <c r="E113" s="5" t="s">
        <v>2</v>
      </c>
      <c r="F113" s="5">
        <v>0.252</v>
      </c>
      <c r="G113" s="5">
        <v>1</v>
      </c>
    </row>
    <row r="114" spans="1:7" x14ac:dyDescent="0.2">
      <c r="A114" s="5">
        <v>308019987</v>
      </c>
      <c r="B114" s="5">
        <v>1603672614920</v>
      </c>
      <c r="C114" s="5" t="s">
        <v>1173</v>
      </c>
      <c r="D114" s="5" t="s">
        <v>1061</v>
      </c>
      <c r="E114" s="5" t="s">
        <v>6</v>
      </c>
      <c r="F114" s="5">
        <v>0.25600000000000001</v>
      </c>
      <c r="G114" s="5">
        <v>1</v>
      </c>
    </row>
    <row r="115" spans="1:7" x14ac:dyDescent="0.2">
      <c r="A115" s="5">
        <v>308029255</v>
      </c>
      <c r="B115" s="5">
        <v>1603673040734</v>
      </c>
      <c r="C115" s="5" t="s">
        <v>1174</v>
      </c>
      <c r="D115" s="5" t="s">
        <v>1061</v>
      </c>
      <c r="E115" s="5" t="s">
        <v>6</v>
      </c>
      <c r="F115" s="5">
        <v>0.25800000000000001</v>
      </c>
      <c r="G115" s="5">
        <v>1</v>
      </c>
    </row>
    <row r="116" spans="1:7" x14ac:dyDescent="0.2">
      <c r="A116" s="5">
        <v>308564477</v>
      </c>
      <c r="B116" s="5">
        <v>1603699387913</v>
      </c>
      <c r="C116" s="5" t="s">
        <v>1175</v>
      </c>
      <c r="D116" s="5" t="s">
        <v>1061</v>
      </c>
      <c r="E116" s="5" t="s">
        <v>2</v>
      </c>
      <c r="F116" s="5">
        <v>0.254</v>
      </c>
      <c r="G116" s="5">
        <v>1</v>
      </c>
    </row>
    <row r="117" spans="1:7" x14ac:dyDescent="0.2">
      <c r="A117" s="5">
        <v>309136566</v>
      </c>
      <c r="B117" s="5">
        <v>1603724891694</v>
      </c>
      <c r="C117" s="5" t="s">
        <v>1176</v>
      </c>
      <c r="D117" s="5" t="s">
        <v>1061</v>
      </c>
      <c r="E117" s="5" t="s">
        <v>2</v>
      </c>
      <c r="F117" s="5">
        <v>0.252</v>
      </c>
      <c r="G117" s="5">
        <v>1</v>
      </c>
    </row>
    <row r="118" spans="1:7" x14ac:dyDescent="0.2">
      <c r="A118" s="5">
        <v>309239422</v>
      </c>
      <c r="B118" s="5">
        <v>1603726832763</v>
      </c>
      <c r="C118" s="5" t="s">
        <v>1177</v>
      </c>
      <c r="D118" s="5" t="s">
        <v>1061</v>
      </c>
      <c r="E118" s="5" t="s">
        <v>2</v>
      </c>
      <c r="F118" s="5">
        <v>0.25</v>
      </c>
      <c r="G118" s="5">
        <v>1</v>
      </c>
    </row>
    <row r="119" spans="1:7" x14ac:dyDescent="0.2">
      <c r="A119" s="5">
        <v>309440594</v>
      </c>
      <c r="B119" s="5">
        <v>1603729976968</v>
      </c>
      <c r="C119" s="5" t="s">
        <v>1178</v>
      </c>
      <c r="D119" s="5" t="s">
        <v>1061</v>
      </c>
      <c r="E119" s="5" t="s">
        <v>2</v>
      </c>
      <c r="F119" s="5">
        <v>0.248</v>
      </c>
      <c r="G119" s="5">
        <v>1</v>
      </c>
    </row>
    <row r="120" spans="1:7" x14ac:dyDescent="0.2">
      <c r="A120" s="5">
        <v>309485608</v>
      </c>
      <c r="B120" s="5">
        <v>1603730352320</v>
      </c>
      <c r="C120" s="5" t="s">
        <v>1179</v>
      </c>
      <c r="D120" s="5" t="s">
        <v>1061</v>
      </c>
      <c r="E120" s="5" t="s">
        <v>2</v>
      </c>
      <c r="F120" s="5">
        <v>0.246</v>
      </c>
      <c r="G120" s="5">
        <v>1</v>
      </c>
    </row>
    <row r="121" spans="1:7" x14ac:dyDescent="0.2">
      <c r="A121" s="5">
        <v>309654336</v>
      </c>
      <c r="B121" s="5">
        <v>1603733728561</v>
      </c>
      <c r="C121" s="5" t="s">
        <v>1180</v>
      </c>
      <c r="D121" s="5" t="s">
        <v>1061</v>
      </c>
      <c r="E121" s="5" t="s">
        <v>2</v>
      </c>
      <c r="F121" s="5">
        <v>0.24399999999999999</v>
      </c>
      <c r="G121" s="5">
        <v>1</v>
      </c>
    </row>
    <row r="122" spans="1:7" x14ac:dyDescent="0.2">
      <c r="A122" s="5">
        <v>309839626</v>
      </c>
      <c r="B122" s="5">
        <v>1603740560040</v>
      </c>
      <c r="C122" s="5" t="s">
        <v>1181</v>
      </c>
      <c r="D122" s="5" t="s">
        <v>1061</v>
      </c>
      <c r="E122" s="5" t="s">
        <v>6</v>
      </c>
      <c r="F122" s="5">
        <v>0.248</v>
      </c>
      <c r="G122" s="5">
        <v>1</v>
      </c>
    </row>
    <row r="123" spans="1:7" x14ac:dyDescent="0.2">
      <c r="A123" s="5">
        <v>310191772</v>
      </c>
      <c r="B123" s="5">
        <v>1603759195013</v>
      </c>
      <c r="C123" s="5" t="s">
        <v>1182</v>
      </c>
      <c r="D123" s="5" t="s">
        <v>1061</v>
      </c>
      <c r="E123" s="5" t="s">
        <v>6</v>
      </c>
      <c r="F123" s="5">
        <v>0.25</v>
      </c>
      <c r="G123" s="5">
        <v>1</v>
      </c>
    </row>
    <row r="124" spans="1:7" x14ac:dyDescent="0.2">
      <c r="A124" s="5">
        <v>310925979</v>
      </c>
      <c r="B124" s="5">
        <v>1603794922255</v>
      </c>
      <c r="C124" s="5" t="s">
        <v>1183</v>
      </c>
      <c r="D124" s="5" t="s">
        <v>1061</v>
      </c>
      <c r="E124" s="5" t="s">
        <v>6</v>
      </c>
      <c r="F124" s="5">
        <v>0.252</v>
      </c>
      <c r="G124" s="5">
        <v>1</v>
      </c>
    </row>
    <row r="125" spans="1:7" x14ac:dyDescent="0.2">
      <c r="A125" s="5">
        <v>311605663</v>
      </c>
      <c r="B125" s="5">
        <v>1603817185738</v>
      </c>
      <c r="C125" s="5" t="s">
        <v>1184</v>
      </c>
      <c r="D125" s="5" t="s">
        <v>1061</v>
      </c>
      <c r="E125" s="5" t="s">
        <v>6</v>
      </c>
      <c r="F125" s="5">
        <v>0.254</v>
      </c>
      <c r="G125" s="5">
        <v>1</v>
      </c>
    </row>
    <row r="126" spans="1:7" x14ac:dyDescent="0.2">
      <c r="A126" s="5">
        <v>311931389</v>
      </c>
      <c r="B126" s="5">
        <v>1603831564678</v>
      </c>
      <c r="C126" s="5" t="s">
        <v>1185</v>
      </c>
      <c r="D126" s="5" t="s">
        <v>1061</v>
      </c>
      <c r="E126" s="5" t="s">
        <v>2</v>
      </c>
      <c r="F126" s="5">
        <v>0.25</v>
      </c>
      <c r="G126" s="5">
        <v>1</v>
      </c>
    </row>
    <row r="127" spans="1:7" x14ac:dyDescent="0.2">
      <c r="A127" s="5">
        <v>312528093</v>
      </c>
      <c r="B127" s="5">
        <v>1603854745968</v>
      </c>
      <c r="C127" s="5" t="s">
        <v>1186</v>
      </c>
      <c r="D127" s="5" t="s">
        <v>1061</v>
      </c>
      <c r="E127" s="5" t="s">
        <v>6</v>
      </c>
      <c r="F127" s="5">
        <v>0.254</v>
      </c>
      <c r="G127" s="5">
        <v>1</v>
      </c>
    </row>
    <row r="128" spans="1:7" x14ac:dyDescent="0.2">
      <c r="A128" s="5">
        <v>312545623</v>
      </c>
      <c r="B128" s="5">
        <v>1603855692737</v>
      </c>
      <c r="C128" s="5" t="s">
        <v>1187</v>
      </c>
      <c r="D128" s="5" t="s">
        <v>1061</v>
      </c>
      <c r="E128" s="5" t="s">
        <v>6</v>
      </c>
      <c r="F128" s="5">
        <v>0.25600000000000001</v>
      </c>
      <c r="G128" s="5">
        <v>1</v>
      </c>
    </row>
    <row r="129" spans="1:7" x14ac:dyDescent="0.2">
      <c r="A129" s="5">
        <v>312662310</v>
      </c>
      <c r="B129" s="5">
        <v>1603861961534</v>
      </c>
      <c r="C129" s="5" t="s">
        <v>1188</v>
      </c>
      <c r="D129" s="5" t="s">
        <v>1061</v>
      </c>
      <c r="E129" s="5" t="s">
        <v>2</v>
      </c>
      <c r="F129" s="5">
        <v>0.252</v>
      </c>
      <c r="G129" s="5">
        <v>1</v>
      </c>
    </row>
    <row r="130" spans="1:7" x14ac:dyDescent="0.2">
      <c r="A130" s="5">
        <v>312842920</v>
      </c>
      <c r="B130" s="5">
        <v>1603869515738</v>
      </c>
      <c r="C130" s="5" t="s">
        <v>1189</v>
      </c>
      <c r="D130" s="5" t="s">
        <v>1061</v>
      </c>
      <c r="E130" s="5" t="s">
        <v>2</v>
      </c>
      <c r="F130" s="5">
        <v>0.25</v>
      </c>
      <c r="G130" s="5">
        <v>1</v>
      </c>
    </row>
    <row r="131" spans="1:7" x14ac:dyDescent="0.2">
      <c r="A131" s="5">
        <v>313144476</v>
      </c>
      <c r="B131" s="5">
        <v>1603879162904</v>
      </c>
      <c r="C131" s="5" t="s">
        <v>1190</v>
      </c>
      <c r="D131" s="5" t="s">
        <v>1061</v>
      </c>
      <c r="E131" s="5" t="s">
        <v>2</v>
      </c>
      <c r="F131" s="5">
        <v>0.248</v>
      </c>
      <c r="G131" s="5">
        <v>1</v>
      </c>
    </row>
    <row r="132" spans="1:7" x14ac:dyDescent="0.2">
      <c r="A132" s="5">
        <v>314121886</v>
      </c>
      <c r="B132" s="5">
        <v>1603894503187</v>
      </c>
      <c r="C132" s="5" t="s">
        <v>1191</v>
      </c>
      <c r="D132" s="5" t="s">
        <v>1061</v>
      </c>
      <c r="E132" s="5" t="s">
        <v>2</v>
      </c>
      <c r="F132" s="5">
        <v>0.246</v>
      </c>
      <c r="G132" s="5">
        <v>1</v>
      </c>
    </row>
    <row r="133" spans="1:7" x14ac:dyDescent="0.2">
      <c r="A133" s="5">
        <v>315640108</v>
      </c>
      <c r="B133" s="5">
        <v>1603958925835</v>
      </c>
      <c r="C133" s="5" t="s">
        <v>1192</v>
      </c>
      <c r="D133" s="5" t="s">
        <v>1061</v>
      </c>
      <c r="E133" s="5" t="s">
        <v>2</v>
      </c>
      <c r="F133" s="5">
        <v>0.24399999999999999</v>
      </c>
      <c r="G133" s="5">
        <v>1</v>
      </c>
    </row>
    <row r="134" spans="1:7" x14ac:dyDescent="0.2">
      <c r="A134" s="5">
        <v>315997932</v>
      </c>
      <c r="B134" s="5">
        <v>1603972825104</v>
      </c>
      <c r="C134" s="5" t="s">
        <v>1193</v>
      </c>
      <c r="D134" s="5" t="s">
        <v>1061</v>
      </c>
      <c r="E134" s="5" t="s">
        <v>2</v>
      </c>
      <c r="F134" s="5">
        <v>0.24199999999999999</v>
      </c>
      <c r="G134" s="5">
        <v>1</v>
      </c>
    </row>
    <row r="135" spans="1:7" x14ac:dyDescent="0.2">
      <c r="A135" s="5">
        <v>316731739</v>
      </c>
      <c r="B135" s="5">
        <v>1603992282807</v>
      </c>
      <c r="C135" s="5" t="s">
        <v>1194</v>
      </c>
      <c r="D135" s="5" t="s">
        <v>1061</v>
      </c>
      <c r="E135" s="5" t="s">
        <v>6</v>
      </c>
      <c r="F135" s="5">
        <v>0.246</v>
      </c>
      <c r="G135" s="5">
        <v>1</v>
      </c>
    </row>
    <row r="136" spans="1:7" x14ac:dyDescent="0.2">
      <c r="A136" s="5">
        <v>317566073</v>
      </c>
      <c r="B136" s="5">
        <v>1604026267343</v>
      </c>
      <c r="C136" s="5" t="s">
        <v>1195</v>
      </c>
      <c r="D136" s="5" t="s">
        <v>1061</v>
      </c>
      <c r="E136" s="5" t="s">
        <v>2</v>
      </c>
      <c r="F136" s="5">
        <v>0.24199999999999999</v>
      </c>
      <c r="G136" s="5">
        <v>1</v>
      </c>
    </row>
    <row r="137" spans="1:7" x14ac:dyDescent="0.2">
      <c r="A137" s="5">
        <v>317665617</v>
      </c>
      <c r="B137" s="5">
        <v>1604030056094</v>
      </c>
      <c r="C137" s="5" t="s">
        <v>1196</v>
      </c>
      <c r="D137" s="5" t="s">
        <v>1061</v>
      </c>
      <c r="E137" s="5" t="s">
        <v>2</v>
      </c>
      <c r="F137" s="5">
        <v>0.24</v>
      </c>
      <c r="G137" s="5">
        <v>1</v>
      </c>
    </row>
    <row r="138" spans="1:7" x14ac:dyDescent="0.2">
      <c r="A138" s="5">
        <v>318122774</v>
      </c>
      <c r="B138" s="5">
        <v>1604044896058</v>
      </c>
      <c r="C138" s="5" t="s">
        <v>1197</v>
      </c>
      <c r="D138" s="5" t="s">
        <v>1061</v>
      </c>
      <c r="E138" s="5" t="s">
        <v>2</v>
      </c>
      <c r="F138" s="5">
        <v>0.23719999999999999</v>
      </c>
      <c r="G138" s="5">
        <v>1</v>
      </c>
    </row>
    <row r="139" spans="1:7" x14ac:dyDescent="0.2">
      <c r="A139" s="5">
        <v>331313914</v>
      </c>
      <c r="B139" s="5">
        <v>1604597588751</v>
      </c>
      <c r="C139" s="5" t="s">
        <v>1198</v>
      </c>
      <c r="D139" s="5" t="s">
        <v>1061</v>
      </c>
      <c r="E139" s="5" t="s">
        <v>6</v>
      </c>
      <c r="F139" s="5">
        <v>0.24399999999999999</v>
      </c>
      <c r="G139" s="5">
        <v>2</v>
      </c>
    </row>
    <row r="140" spans="1:7" x14ac:dyDescent="0.2">
      <c r="A140" s="5">
        <v>331777948</v>
      </c>
      <c r="B140" s="5">
        <v>1604616146490</v>
      </c>
      <c r="C140" s="5" t="s">
        <v>1199</v>
      </c>
      <c r="D140" s="5" t="s">
        <v>1061</v>
      </c>
      <c r="E140" s="5" t="s">
        <v>6</v>
      </c>
      <c r="F140" s="5">
        <v>0.246</v>
      </c>
      <c r="G140" s="5">
        <v>1</v>
      </c>
    </row>
    <row r="141" spans="1:7" x14ac:dyDescent="0.2">
      <c r="A141" s="5">
        <v>332047916</v>
      </c>
      <c r="B141" s="5">
        <v>1604622879107</v>
      </c>
      <c r="C141" s="5" t="s">
        <v>1200</v>
      </c>
      <c r="D141" s="5" t="s">
        <v>1061</v>
      </c>
      <c r="E141" s="5" t="s">
        <v>6</v>
      </c>
      <c r="F141" s="5">
        <v>0.248</v>
      </c>
      <c r="G141" s="5">
        <v>1</v>
      </c>
    </row>
    <row r="142" spans="1:7" x14ac:dyDescent="0.2">
      <c r="A142" s="5">
        <v>332215198</v>
      </c>
      <c r="B142" s="5">
        <v>1604626971881</v>
      </c>
      <c r="C142" s="5" t="s">
        <v>1201</v>
      </c>
      <c r="D142" s="5" t="s">
        <v>1061</v>
      </c>
      <c r="E142" s="5" t="s">
        <v>6</v>
      </c>
      <c r="F142" s="5">
        <v>0.25</v>
      </c>
      <c r="G142" s="5">
        <v>1</v>
      </c>
    </row>
    <row r="143" spans="1:7" x14ac:dyDescent="0.2">
      <c r="A143" s="5">
        <v>332256763</v>
      </c>
      <c r="B143" s="5">
        <v>1604627796618</v>
      </c>
      <c r="C143" s="5" t="s">
        <v>1202</v>
      </c>
      <c r="D143" s="5" t="s">
        <v>1061</v>
      </c>
      <c r="E143" s="5" t="s">
        <v>6</v>
      </c>
      <c r="F143" s="5">
        <v>0.252</v>
      </c>
      <c r="G143" s="5">
        <v>1</v>
      </c>
    </row>
    <row r="144" spans="1:7" x14ac:dyDescent="0.2">
      <c r="A144" s="5">
        <v>332813955</v>
      </c>
      <c r="B144" s="5">
        <v>1604646827614</v>
      </c>
      <c r="C144" s="5" t="s">
        <v>1203</v>
      </c>
      <c r="D144" s="5" t="s">
        <v>1061</v>
      </c>
      <c r="E144" s="5" t="s">
        <v>6</v>
      </c>
      <c r="F144" s="5">
        <v>0.254</v>
      </c>
      <c r="G144" s="5">
        <v>1</v>
      </c>
    </row>
    <row r="145" spans="1:7" x14ac:dyDescent="0.2">
      <c r="A145" s="5">
        <v>333205245</v>
      </c>
      <c r="B145" s="5">
        <v>1604658418831</v>
      </c>
      <c r="C145" s="5" t="s">
        <v>1204</v>
      </c>
      <c r="D145" s="5" t="s">
        <v>1061</v>
      </c>
      <c r="E145" s="5" t="s">
        <v>6</v>
      </c>
      <c r="F145" s="5">
        <v>0.25600000000000001</v>
      </c>
      <c r="G145" s="5">
        <v>1</v>
      </c>
    </row>
    <row r="146" spans="1:7" x14ac:dyDescent="0.2">
      <c r="A146" s="5">
        <v>333250893</v>
      </c>
      <c r="B146" s="5">
        <v>1604659185375</v>
      </c>
      <c r="C146" s="5" t="s">
        <v>1205</v>
      </c>
      <c r="D146" s="5" t="s">
        <v>1061</v>
      </c>
      <c r="E146" s="5" t="s">
        <v>6</v>
      </c>
      <c r="F146" s="5">
        <v>0.25800000000000001</v>
      </c>
      <c r="G146" s="5">
        <v>1</v>
      </c>
    </row>
    <row r="147" spans="1:7" x14ac:dyDescent="0.2">
      <c r="A147" s="5">
        <v>333299439</v>
      </c>
      <c r="B147" s="5">
        <v>1604660528113</v>
      </c>
      <c r="C147" s="5" t="s">
        <v>1206</v>
      </c>
      <c r="D147" s="5" t="s">
        <v>1061</v>
      </c>
      <c r="E147" s="5" t="s">
        <v>6</v>
      </c>
      <c r="F147" s="5">
        <v>0.26</v>
      </c>
      <c r="G147" s="5">
        <v>1</v>
      </c>
    </row>
    <row r="148" spans="1:7" x14ac:dyDescent="0.2">
      <c r="A148" s="5">
        <v>333657533</v>
      </c>
      <c r="B148" s="5">
        <v>1604670589283</v>
      </c>
      <c r="C148" s="5" t="s">
        <v>1207</v>
      </c>
      <c r="D148" s="5" t="s">
        <v>1061</v>
      </c>
      <c r="E148" s="5" t="s">
        <v>6</v>
      </c>
      <c r="F148" s="5">
        <v>0.26200000000000001</v>
      </c>
      <c r="G148" s="5">
        <v>1</v>
      </c>
    </row>
    <row r="149" spans="1:7" x14ac:dyDescent="0.2">
      <c r="A149" s="5">
        <v>333794676</v>
      </c>
      <c r="B149" s="5">
        <v>1604673327209</v>
      </c>
      <c r="C149" s="5" t="s">
        <v>1208</v>
      </c>
      <c r="D149" s="5" t="s">
        <v>1061</v>
      </c>
      <c r="E149" s="5" t="s">
        <v>2</v>
      </c>
      <c r="F149" s="5">
        <v>0.25800000000000001</v>
      </c>
      <c r="G149" s="5">
        <v>1</v>
      </c>
    </row>
    <row r="150" spans="1:7" x14ac:dyDescent="0.2">
      <c r="A150" s="5">
        <v>334012989</v>
      </c>
      <c r="B150" s="5">
        <v>1604678376100</v>
      </c>
      <c r="C150" s="5" t="s">
        <v>1209</v>
      </c>
      <c r="D150" s="5" t="s">
        <v>1061</v>
      </c>
      <c r="E150" s="5" t="s">
        <v>2</v>
      </c>
      <c r="F150" s="5">
        <v>0.25600000000000001</v>
      </c>
      <c r="G150" s="5">
        <v>1</v>
      </c>
    </row>
    <row r="151" spans="1:7" x14ac:dyDescent="0.2">
      <c r="A151" s="5">
        <v>334458650</v>
      </c>
      <c r="B151" s="5">
        <v>1604694045248</v>
      </c>
      <c r="C151" s="5" t="s">
        <v>1210</v>
      </c>
      <c r="D151" s="5" t="s">
        <v>1061</v>
      </c>
      <c r="E151" s="5" t="s">
        <v>2</v>
      </c>
      <c r="F151" s="5">
        <v>0.252</v>
      </c>
      <c r="G151" s="5">
        <v>2</v>
      </c>
    </row>
    <row r="152" spans="1:7" x14ac:dyDescent="0.2">
      <c r="A152" s="5">
        <v>334567226</v>
      </c>
      <c r="B152" s="5">
        <v>1604697230336</v>
      </c>
      <c r="C152" s="5" t="s">
        <v>1211</v>
      </c>
      <c r="D152" s="5" t="s">
        <v>1061</v>
      </c>
      <c r="E152" s="5" t="s">
        <v>6</v>
      </c>
      <c r="F152" s="5">
        <v>0.25600000000000001</v>
      </c>
      <c r="G152" s="5">
        <v>1</v>
      </c>
    </row>
    <row r="153" spans="1:7" x14ac:dyDescent="0.2">
      <c r="A153" s="5">
        <v>334699880</v>
      </c>
      <c r="B153" s="5">
        <v>1604702704807</v>
      </c>
      <c r="C153" s="5" t="s">
        <v>1212</v>
      </c>
      <c r="D153" s="5" t="s">
        <v>1061</v>
      </c>
      <c r="E153" s="5" t="s">
        <v>6</v>
      </c>
      <c r="F153" s="5">
        <v>0.25800000000000001</v>
      </c>
      <c r="G153" s="5">
        <v>1</v>
      </c>
    </row>
    <row r="154" spans="1:7" x14ac:dyDescent="0.2">
      <c r="A154" s="5">
        <v>334737892</v>
      </c>
      <c r="B154" s="5">
        <v>1604703660305</v>
      </c>
      <c r="C154" s="5" t="s">
        <v>1213</v>
      </c>
      <c r="D154" s="5" t="s">
        <v>1061</v>
      </c>
      <c r="E154" s="5" t="s">
        <v>6</v>
      </c>
      <c r="F154" s="5">
        <v>0.26</v>
      </c>
      <c r="G154" s="5">
        <v>1</v>
      </c>
    </row>
    <row r="155" spans="1:7" x14ac:dyDescent="0.2">
      <c r="A155" s="5">
        <v>334910412</v>
      </c>
      <c r="B155" s="5">
        <v>1604708485264</v>
      </c>
      <c r="C155" s="5" t="s">
        <v>1214</v>
      </c>
      <c r="D155" s="5" t="s">
        <v>1061</v>
      </c>
      <c r="E155" s="5" t="s">
        <v>6</v>
      </c>
      <c r="F155" s="5">
        <v>0.26200000000000001</v>
      </c>
      <c r="G155" s="5">
        <v>1</v>
      </c>
    </row>
    <row r="156" spans="1:7" x14ac:dyDescent="0.2">
      <c r="A156" s="5">
        <v>335136045</v>
      </c>
      <c r="B156" s="5">
        <v>1604712910288</v>
      </c>
      <c r="C156" s="5" t="s">
        <v>1215</v>
      </c>
      <c r="D156" s="5" t="s">
        <v>1061</v>
      </c>
      <c r="E156" s="5" t="s">
        <v>6</v>
      </c>
      <c r="F156" s="5">
        <v>0.26400000000000001</v>
      </c>
      <c r="G156" s="5">
        <v>1</v>
      </c>
    </row>
    <row r="157" spans="1:7" x14ac:dyDescent="0.2">
      <c r="A157" s="5">
        <v>335178987</v>
      </c>
      <c r="B157" s="5">
        <v>1604713672285</v>
      </c>
      <c r="C157" s="5" t="s">
        <v>1216</v>
      </c>
      <c r="D157" s="5" t="s">
        <v>1061</v>
      </c>
      <c r="E157" s="5" t="s">
        <v>6</v>
      </c>
      <c r="F157" s="5">
        <v>0.26800000000000002</v>
      </c>
      <c r="G157" s="5">
        <v>2</v>
      </c>
    </row>
    <row r="158" spans="1:7" x14ac:dyDescent="0.2">
      <c r="A158" s="5">
        <v>335514838</v>
      </c>
      <c r="B158" s="5">
        <v>1604720658834</v>
      </c>
      <c r="C158" s="5" t="s">
        <v>1217</v>
      </c>
      <c r="D158" s="5" t="s">
        <v>1061</v>
      </c>
      <c r="E158" s="5" t="s">
        <v>2</v>
      </c>
      <c r="F158" s="5">
        <v>0.26400000000000001</v>
      </c>
      <c r="G158" s="5">
        <v>1</v>
      </c>
    </row>
    <row r="159" spans="1:7" x14ac:dyDescent="0.2">
      <c r="A159" s="5">
        <v>335924096</v>
      </c>
      <c r="B159" s="5">
        <v>1604736413959</v>
      </c>
      <c r="C159" s="5" t="s">
        <v>1218</v>
      </c>
      <c r="D159" s="5" t="s">
        <v>1061</v>
      </c>
      <c r="E159" s="5" t="s">
        <v>2</v>
      </c>
      <c r="F159" s="5">
        <v>0.26200000000000001</v>
      </c>
      <c r="G159" s="5">
        <v>1</v>
      </c>
    </row>
    <row r="160" spans="1:7" x14ac:dyDescent="0.2">
      <c r="A160" s="5">
        <v>336404798</v>
      </c>
      <c r="B160" s="5">
        <v>1604751824975</v>
      </c>
      <c r="C160" s="5" t="s">
        <v>1219</v>
      </c>
      <c r="D160" s="5" t="s">
        <v>1061</v>
      </c>
      <c r="E160" s="5" t="s">
        <v>6</v>
      </c>
      <c r="F160" s="5">
        <v>0.26600000000000001</v>
      </c>
      <c r="G160" s="5">
        <v>1</v>
      </c>
    </row>
    <row r="161" spans="1:7" x14ac:dyDescent="0.2">
      <c r="A161" s="5">
        <v>336550839</v>
      </c>
      <c r="B161" s="5">
        <v>1604756034272</v>
      </c>
      <c r="C161" s="5" t="s">
        <v>1220</v>
      </c>
      <c r="D161" s="5" t="s">
        <v>1061</v>
      </c>
      <c r="E161" s="5" t="s">
        <v>2</v>
      </c>
      <c r="F161" s="5">
        <v>0.26200000000000001</v>
      </c>
      <c r="G161" s="5">
        <v>1</v>
      </c>
    </row>
    <row r="162" spans="1:7" x14ac:dyDescent="0.2">
      <c r="A162" s="5">
        <v>336702715</v>
      </c>
      <c r="B162" s="5">
        <v>1604758852240</v>
      </c>
      <c r="C162" s="5" t="s">
        <v>1221</v>
      </c>
      <c r="D162" s="5" t="s">
        <v>1061</v>
      </c>
      <c r="E162" s="5" t="s">
        <v>2</v>
      </c>
      <c r="F162" s="5">
        <v>0.26</v>
      </c>
      <c r="G162" s="5">
        <v>1</v>
      </c>
    </row>
    <row r="163" spans="1:7" x14ac:dyDescent="0.2">
      <c r="A163" s="5">
        <v>336773780</v>
      </c>
      <c r="B163" s="5">
        <v>1604759969248</v>
      </c>
      <c r="C163" s="5" t="s">
        <v>1222</v>
      </c>
      <c r="D163" s="5" t="s">
        <v>1061</v>
      </c>
      <c r="E163" s="5" t="s">
        <v>2</v>
      </c>
      <c r="F163" s="5">
        <v>0.25800000000000001</v>
      </c>
      <c r="G163" s="5">
        <v>1</v>
      </c>
    </row>
    <row r="164" spans="1:7" x14ac:dyDescent="0.2">
      <c r="A164" s="5">
        <v>336861211</v>
      </c>
      <c r="B164" s="5">
        <v>1604760910605</v>
      </c>
      <c r="C164" s="5" t="s">
        <v>1223</v>
      </c>
      <c r="D164" s="5" t="s">
        <v>1061</v>
      </c>
      <c r="E164" s="5" t="s">
        <v>2</v>
      </c>
      <c r="F164" s="5">
        <v>0.25600000000000001</v>
      </c>
      <c r="G164" s="5">
        <v>1</v>
      </c>
    </row>
    <row r="165" spans="1:7" x14ac:dyDescent="0.2">
      <c r="A165" s="5">
        <v>336960004</v>
      </c>
      <c r="B165" s="5">
        <v>1604762091784</v>
      </c>
      <c r="C165" s="5" t="s">
        <v>1224</v>
      </c>
      <c r="D165" s="5" t="s">
        <v>1061</v>
      </c>
      <c r="E165" s="5" t="s">
        <v>2</v>
      </c>
      <c r="F165" s="5">
        <v>0.254</v>
      </c>
      <c r="G165" s="5">
        <v>1</v>
      </c>
    </row>
    <row r="166" spans="1:7" x14ac:dyDescent="0.2">
      <c r="A166" s="5">
        <v>337262498</v>
      </c>
      <c r="B166" s="5">
        <v>1604766334430</v>
      </c>
      <c r="C166" s="5" t="s">
        <v>1225</v>
      </c>
      <c r="D166" s="5" t="s">
        <v>1061</v>
      </c>
      <c r="E166" s="5" t="s">
        <v>2</v>
      </c>
      <c r="F166" s="5">
        <v>0.252</v>
      </c>
      <c r="G166" s="5">
        <v>1</v>
      </c>
    </row>
    <row r="167" spans="1:7" x14ac:dyDescent="0.2">
      <c r="A167" s="5">
        <v>337316003</v>
      </c>
      <c r="B167" s="5">
        <v>1604766889237</v>
      </c>
      <c r="C167" s="5" t="s">
        <v>1226</v>
      </c>
      <c r="D167" s="5" t="s">
        <v>1061</v>
      </c>
      <c r="E167" s="5" t="s">
        <v>6</v>
      </c>
      <c r="F167" s="5">
        <v>0.25600000000000001</v>
      </c>
      <c r="G167" s="5">
        <v>1</v>
      </c>
    </row>
    <row r="168" spans="1:7" x14ac:dyDescent="0.2">
      <c r="A168" s="5">
        <v>337596537</v>
      </c>
      <c r="B168" s="5">
        <v>1604773243417</v>
      </c>
      <c r="C168" s="5" t="s">
        <v>1227</v>
      </c>
      <c r="D168" s="5" t="s">
        <v>1061</v>
      </c>
      <c r="E168" s="5" t="s">
        <v>2</v>
      </c>
      <c r="F168" s="5">
        <v>0.252</v>
      </c>
      <c r="G168" s="5">
        <v>1</v>
      </c>
    </row>
    <row r="169" spans="1:7" x14ac:dyDescent="0.2">
      <c r="A169" s="5">
        <v>337659179</v>
      </c>
      <c r="B169" s="5">
        <v>1604774487277</v>
      </c>
      <c r="C169" s="5" t="s">
        <v>1228</v>
      </c>
      <c r="D169" s="5" t="s">
        <v>1061</v>
      </c>
      <c r="E169" s="5" t="s">
        <v>2</v>
      </c>
      <c r="F169" s="5">
        <v>0.25</v>
      </c>
      <c r="G169" s="5">
        <v>1</v>
      </c>
    </row>
    <row r="170" spans="1:7" x14ac:dyDescent="0.2">
      <c r="A170" s="5">
        <v>337726031</v>
      </c>
      <c r="B170" s="5">
        <v>1604775196800</v>
      </c>
      <c r="C170" s="5" t="s">
        <v>1229</v>
      </c>
      <c r="D170" s="5" t="s">
        <v>1061</v>
      </c>
      <c r="E170" s="5" t="s">
        <v>2</v>
      </c>
      <c r="F170" s="5">
        <v>0.248</v>
      </c>
      <c r="G170" s="5">
        <v>1</v>
      </c>
    </row>
    <row r="171" spans="1:7" x14ac:dyDescent="0.2">
      <c r="A171" s="5">
        <v>337776593</v>
      </c>
      <c r="B171" s="5">
        <v>1604775455578</v>
      </c>
      <c r="C171" s="5" t="s">
        <v>1230</v>
      </c>
      <c r="D171" s="5" t="s">
        <v>1061</v>
      </c>
      <c r="E171" s="5" t="s">
        <v>2</v>
      </c>
      <c r="F171" s="5">
        <v>0.246</v>
      </c>
      <c r="G171" s="5">
        <v>1</v>
      </c>
    </row>
    <row r="172" spans="1:7" x14ac:dyDescent="0.2">
      <c r="A172" s="5">
        <v>338927251</v>
      </c>
      <c r="B172" s="5">
        <v>1604799026578</v>
      </c>
      <c r="C172" s="5" t="s">
        <v>1231</v>
      </c>
      <c r="D172" s="5" t="s">
        <v>1061</v>
      </c>
      <c r="E172" s="5" t="s">
        <v>6</v>
      </c>
      <c r="F172" s="5">
        <v>0.25</v>
      </c>
      <c r="G172" s="5">
        <v>1</v>
      </c>
    </row>
    <row r="173" spans="1:7" x14ac:dyDescent="0.2">
      <c r="A173" s="5">
        <v>338989227</v>
      </c>
      <c r="B173" s="5">
        <v>1604801247493</v>
      </c>
      <c r="C173" s="5" t="s">
        <v>1232</v>
      </c>
      <c r="D173" s="5" t="s">
        <v>1061</v>
      </c>
      <c r="E173" s="5" t="s">
        <v>6</v>
      </c>
      <c r="F173" s="5">
        <v>0.252</v>
      </c>
      <c r="G173" s="5">
        <v>1</v>
      </c>
    </row>
    <row r="174" spans="1:7" x14ac:dyDescent="0.2">
      <c r="A174" s="5">
        <v>339549709</v>
      </c>
      <c r="B174" s="5">
        <v>1604832527105</v>
      </c>
      <c r="C174" s="5" t="s">
        <v>1233</v>
      </c>
      <c r="D174" s="5" t="s">
        <v>1061</v>
      </c>
      <c r="E174" s="5" t="s">
        <v>6</v>
      </c>
      <c r="F174" s="5">
        <v>0.254</v>
      </c>
      <c r="G174" s="5">
        <v>1</v>
      </c>
    </row>
    <row r="175" spans="1:7" x14ac:dyDescent="0.2">
      <c r="A175" s="5">
        <v>339918015</v>
      </c>
      <c r="B175" s="5">
        <v>1604847598877</v>
      </c>
      <c r="C175" s="5" t="s">
        <v>1234</v>
      </c>
      <c r="D175" s="5" t="s">
        <v>1061</v>
      </c>
      <c r="E175" s="5" t="s">
        <v>6</v>
      </c>
      <c r="F175" s="5">
        <v>0.25600000000000001</v>
      </c>
      <c r="G175" s="5">
        <v>1</v>
      </c>
    </row>
    <row r="176" spans="1:7" x14ac:dyDescent="0.2">
      <c r="A176" s="5">
        <v>341052301</v>
      </c>
      <c r="B176" s="5">
        <v>1604894692918</v>
      </c>
      <c r="C176" s="5" t="s">
        <v>1235</v>
      </c>
      <c r="D176" s="5" t="s">
        <v>1061</v>
      </c>
      <c r="E176" s="5" t="s">
        <v>2</v>
      </c>
      <c r="F176" s="5">
        <v>0.252</v>
      </c>
      <c r="G176" s="5">
        <v>1</v>
      </c>
    </row>
    <row r="177" spans="1:7" x14ac:dyDescent="0.2">
      <c r="A177" s="5">
        <v>341327842</v>
      </c>
      <c r="B177" s="5">
        <v>1604908627438</v>
      </c>
      <c r="C177" s="5" t="s">
        <v>1236</v>
      </c>
      <c r="D177" s="5" t="s">
        <v>1061</v>
      </c>
      <c r="E177" s="5" t="s">
        <v>2</v>
      </c>
      <c r="F177" s="5">
        <v>0.25</v>
      </c>
      <c r="G177" s="5">
        <v>1</v>
      </c>
    </row>
    <row r="178" spans="1:7" x14ac:dyDescent="0.2">
      <c r="A178" s="5">
        <v>341697642</v>
      </c>
      <c r="B178" s="5">
        <v>1604922309321</v>
      </c>
      <c r="C178" s="5" t="s">
        <v>1237</v>
      </c>
      <c r="D178" s="5" t="s">
        <v>1061</v>
      </c>
      <c r="E178" s="5" t="s">
        <v>6</v>
      </c>
      <c r="F178" s="5">
        <v>0.254</v>
      </c>
      <c r="G178" s="5">
        <v>1</v>
      </c>
    </row>
    <row r="179" spans="1:7" x14ac:dyDescent="0.2">
      <c r="A179" s="5">
        <v>341749274</v>
      </c>
      <c r="B179" s="5">
        <v>1604923015671</v>
      </c>
      <c r="C179" s="5" t="s">
        <v>1238</v>
      </c>
      <c r="D179" s="5" t="s">
        <v>1061</v>
      </c>
      <c r="E179" s="5" t="s">
        <v>6</v>
      </c>
      <c r="F179" s="5">
        <v>0.25600000000000001</v>
      </c>
      <c r="G179" s="5">
        <v>1</v>
      </c>
    </row>
    <row r="180" spans="1:7" x14ac:dyDescent="0.2">
      <c r="A180" s="5">
        <v>341953902</v>
      </c>
      <c r="B180" s="5">
        <v>1604926401614</v>
      </c>
      <c r="C180" s="5" t="s">
        <v>1239</v>
      </c>
      <c r="D180" s="5" t="s">
        <v>1061</v>
      </c>
      <c r="E180" s="5" t="s">
        <v>2</v>
      </c>
      <c r="F180" s="5">
        <v>0.252</v>
      </c>
      <c r="G180" s="5">
        <v>1</v>
      </c>
    </row>
    <row r="181" spans="1:7" x14ac:dyDescent="0.2">
      <c r="A181" s="5">
        <v>342031268</v>
      </c>
      <c r="B181" s="5">
        <v>1604927691389</v>
      </c>
      <c r="C181" s="5" t="s">
        <v>1240</v>
      </c>
      <c r="D181" s="5" t="s">
        <v>1061</v>
      </c>
      <c r="E181" s="5" t="s">
        <v>2</v>
      </c>
      <c r="F181" s="5">
        <v>0.25</v>
      </c>
      <c r="G181" s="5">
        <v>1</v>
      </c>
    </row>
    <row r="182" spans="1:7" x14ac:dyDescent="0.2">
      <c r="A182" s="5">
        <v>342322803</v>
      </c>
      <c r="B182" s="5">
        <v>1604933955965</v>
      </c>
      <c r="C182" s="5" t="s">
        <v>1241</v>
      </c>
      <c r="D182" s="5" t="s">
        <v>1061</v>
      </c>
      <c r="E182" s="5" t="s">
        <v>2</v>
      </c>
      <c r="F182" s="5">
        <v>0.248</v>
      </c>
      <c r="G182" s="5">
        <v>1</v>
      </c>
    </row>
    <row r="183" spans="1:7" x14ac:dyDescent="0.2">
      <c r="A183" s="5">
        <v>342399219</v>
      </c>
      <c r="B183" s="5">
        <v>1604934774206</v>
      </c>
      <c r="C183" s="5" t="s">
        <v>1242</v>
      </c>
      <c r="D183" s="5" t="s">
        <v>1061</v>
      </c>
      <c r="E183" s="5" t="s">
        <v>2</v>
      </c>
      <c r="F183" s="5">
        <v>0.246</v>
      </c>
      <c r="G183" s="5">
        <v>1</v>
      </c>
    </row>
    <row r="184" spans="1:7" x14ac:dyDescent="0.2">
      <c r="A184" s="5">
        <v>342772092</v>
      </c>
      <c r="B184" s="5">
        <v>1604943748517</v>
      </c>
      <c r="C184" s="5" t="s">
        <v>1243</v>
      </c>
      <c r="D184" s="5" t="s">
        <v>1061</v>
      </c>
      <c r="E184" s="5" t="s">
        <v>6</v>
      </c>
      <c r="F184" s="5">
        <v>0.25</v>
      </c>
      <c r="G184" s="5">
        <v>1</v>
      </c>
    </row>
    <row r="185" spans="1:7" x14ac:dyDescent="0.2">
      <c r="A185" s="5">
        <v>343112360</v>
      </c>
      <c r="B185" s="5">
        <v>1604957517783</v>
      </c>
      <c r="C185" s="5" t="s">
        <v>1244</v>
      </c>
      <c r="D185" s="5" t="s">
        <v>1061</v>
      </c>
      <c r="E185" s="5" t="s">
        <v>6</v>
      </c>
      <c r="F185" s="5">
        <v>0.252</v>
      </c>
      <c r="G185" s="5">
        <v>1</v>
      </c>
    </row>
    <row r="186" spans="1:7" x14ac:dyDescent="0.2">
      <c r="A186" s="5">
        <v>343920368</v>
      </c>
      <c r="B186" s="5">
        <v>1604994252051</v>
      </c>
      <c r="C186" s="5" t="s">
        <v>1245</v>
      </c>
      <c r="D186" s="5" t="s">
        <v>1061</v>
      </c>
      <c r="E186" s="5" t="s">
        <v>6</v>
      </c>
      <c r="F186" s="5">
        <v>0.25800000000000001</v>
      </c>
      <c r="G186" s="5">
        <v>3</v>
      </c>
    </row>
    <row r="187" spans="1:7" x14ac:dyDescent="0.2">
      <c r="A187" s="5">
        <v>343930912</v>
      </c>
      <c r="B187" s="5">
        <v>1604994624363</v>
      </c>
      <c r="C187" s="5" t="s">
        <v>1246</v>
      </c>
      <c r="D187" s="5" t="s">
        <v>1061</v>
      </c>
      <c r="E187" s="5" t="s">
        <v>6</v>
      </c>
      <c r="F187" s="5">
        <v>0.26</v>
      </c>
      <c r="G187" s="5">
        <v>1</v>
      </c>
    </row>
    <row r="188" spans="1:7" x14ac:dyDescent="0.2">
      <c r="A188" s="5">
        <v>343954830</v>
      </c>
      <c r="B188" s="5">
        <v>1604995477296</v>
      </c>
      <c r="C188" s="5" t="s">
        <v>1247</v>
      </c>
      <c r="D188" s="5" t="s">
        <v>1061</v>
      </c>
      <c r="E188" s="5" t="s">
        <v>6</v>
      </c>
      <c r="F188" s="5">
        <v>0.26200000000000001</v>
      </c>
      <c r="G188" s="5">
        <v>1</v>
      </c>
    </row>
    <row r="189" spans="1:7" x14ac:dyDescent="0.2">
      <c r="A189" s="5">
        <v>343959974</v>
      </c>
      <c r="B189" s="5">
        <v>1604995635596</v>
      </c>
      <c r="C189" s="5" t="s">
        <v>1248</v>
      </c>
      <c r="D189" s="5" t="s">
        <v>1061</v>
      </c>
      <c r="E189" s="5" t="s">
        <v>6</v>
      </c>
      <c r="F189" s="5">
        <v>0.26400000000000001</v>
      </c>
      <c r="G189" s="5">
        <v>1</v>
      </c>
    </row>
    <row r="190" spans="1:7" x14ac:dyDescent="0.2">
      <c r="A190" s="5">
        <v>344082144</v>
      </c>
      <c r="B190" s="5">
        <v>1604999095398</v>
      </c>
      <c r="C190" s="5" t="s">
        <v>1249</v>
      </c>
      <c r="D190" s="5" t="s">
        <v>1061</v>
      </c>
      <c r="E190" s="5" t="s">
        <v>2</v>
      </c>
      <c r="F190" s="5">
        <v>0.26</v>
      </c>
      <c r="G190" s="5">
        <v>1</v>
      </c>
    </row>
    <row r="191" spans="1:7" x14ac:dyDescent="0.2">
      <c r="A191" s="5">
        <v>344303739</v>
      </c>
      <c r="B191" s="5">
        <v>1605005815407</v>
      </c>
      <c r="C191" s="5" t="s">
        <v>1250</v>
      </c>
      <c r="D191" s="5" t="s">
        <v>1061</v>
      </c>
      <c r="E191" s="5" t="s">
        <v>2</v>
      </c>
      <c r="F191" s="5">
        <v>0.25800000000000001</v>
      </c>
      <c r="G191" s="5">
        <v>1</v>
      </c>
    </row>
    <row r="192" spans="1:7" x14ac:dyDescent="0.2">
      <c r="A192" s="5">
        <v>344437735</v>
      </c>
      <c r="B192" s="5">
        <v>1605009719377</v>
      </c>
      <c r="C192" s="5" t="s">
        <v>1251</v>
      </c>
      <c r="D192" s="5" t="s">
        <v>1061</v>
      </c>
      <c r="E192" s="5" t="s">
        <v>2</v>
      </c>
      <c r="F192" s="5">
        <v>0.25600000000000001</v>
      </c>
      <c r="G192" s="5">
        <v>1</v>
      </c>
    </row>
    <row r="193" spans="1:7" x14ac:dyDescent="0.2">
      <c r="A193" s="5">
        <v>344726663</v>
      </c>
      <c r="B193" s="5">
        <v>1605019500978</v>
      </c>
      <c r="C193" s="5" t="s">
        <v>1252</v>
      </c>
      <c r="D193" s="5" t="s">
        <v>1061</v>
      </c>
      <c r="E193" s="5" t="s">
        <v>2</v>
      </c>
      <c r="F193" s="5">
        <v>0.254</v>
      </c>
      <c r="G193" s="5">
        <v>1</v>
      </c>
    </row>
    <row r="194" spans="1:7" x14ac:dyDescent="0.2">
      <c r="A194" s="5">
        <v>344805129</v>
      </c>
      <c r="B194" s="5">
        <v>1605021598139</v>
      </c>
      <c r="C194" s="5" t="s">
        <v>1253</v>
      </c>
      <c r="D194" s="5" t="s">
        <v>1061</v>
      </c>
      <c r="E194" s="5" t="s">
        <v>2</v>
      </c>
      <c r="F194" s="5">
        <v>0.252</v>
      </c>
      <c r="G194" s="5">
        <v>1</v>
      </c>
    </row>
    <row r="195" spans="1:7" x14ac:dyDescent="0.2">
      <c r="A195" s="5">
        <v>345148372</v>
      </c>
      <c r="B195" s="5">
        <v>1605033900112</v>
      </c>
      <c r="C195" s="5" t="s">
        <v>1254</v>
      </c>
      <c r="D195" s="5" t="s">
        <v>1061</v>
      </c>
      <c r="E195" s="5" t="s">
        <v>6</v>
      </c>
      <c r="F195" s="5">
        <v>0.25600000000000001</v>
      </c>
      <c r="G195" s="5">
        <v>1</v>
      </c>
    </row>
    <row r="196" spans="1:7" x14ac:dyDescent="0.2">
      <c r="A196" s="5">
        <v>345676449</v>
      </c>
      <c r="B196" s="5">
        <v>1605055202338</v>
      </c>
      <c r="C196" s="5" t="s">
        <v>1255</v>
      </c>
      <c r="D196" s="5" t="s">
        <v>1061</v>
      </c>
      <c r="E196" s="5" t="s">
        <v>6</v>
      </c>
      <c r="F196" s="5">
        <v>0.25800000000000001</v>
      </c>
      <c r="G196" s="5">
        <v>1</v>
      </c>
    </row>
    <row r="197" spans="1:7" x14ac:dyDescent="0.2">
      <c r="A197" s="5">
        <v>346159059</v>
      </c>
      <c r="B197" s="5">
        <v>1605072672694</v>
      </c>
      <c r="C197" s="5" t="s">
        <v>1256</v>
      </c>
      <c r="D197" s="5" t="s">
        <v>1061</v>
      </c>
      <c r="E197" s="5" t="s">
        <v>2</v>
      </c>
      <c r="F197" s="5">
        <v>0.254</v>
      </c>
      <c r="G197" s="5">
        <v>1</v>
      </c>
    </row>
    <row r="198" spans="1:7" x14ac:dyDescent="0.2">
      <c r="A198" s="5">
        <v>346635707</v>
      </c>
      <c r="B198" s="5">
        <v>1605092195101</v>
      </c>
      <c r="C198" s="5" t="s">
        <v>1257</v>
      </c>
      <c r="D198" s="5" t="s">
        <v>1061</v>
      </c>
      <c r="E198" s="5" t="s">
        <v>6</v>
      </c>
      <c r="F198" s="5">
        <v>0.25800000000000001</v>
      </c>
      <c r="G198" s="5">
        <v>1</v>
      </c>
    </row>
    <row r="199" spans="1:7" x14ac:dyDescent="0.2">
      <c r="A199" s="5">
        <v>346968939</v>
      </c>
      <c r="B199" s="5">
        <v>1605103957245</v>
      </c>
      <c r="C199" s="5" t="s">
        <v>1258</v>
      </c>
      <c r="D199" s="5" t="s">
        <v>1061</v>
      </c>
      <c r="E199" s="5" t="s">
        <v>6</v>
      </c>
      <c r="F199" s="5">
        <v>0.26</v>
      </c>
      <c r="G199" s="5">
        <v>1</v>
      </c>
    </row>
    <row r="200" spans="1:7" x14ac:dyDescent="0.2">
      <c r="A200" s="5">
        <v>347646588</v>
      </c>
      <c r="B200" s="5">
        <v>1605126449402</v>
      </c>
      <c r="C200" s="5" t="s">
        <v>1259</v>
      </c>
      <c r="D200" s="5" t="s">
        <v>1061</v>
      </c>
      <c r="E200" s="5" t="s">
        <v>2</v>
      </c>
      <c r="F200" s="5">
        <v>0.25600000000000001</v>
      </c>
      <c r="G200" s="5">
        <v>1</v>
      </c>
    </row>
    <row r="201" spans="1:7" x14ac:dyDescent="0.2">
      <c r="A201" s="5">
        <v>347990825</v>
      </c>
      <c r="B201" s="5">
        <v>1605139787990</v>
      </c>
      <c r="C201" s="5" t="s">
        <v>1260</v>
      </c>
      <c r="D201" s="5" t="s">
        <v>1061</v>
      </c>
      <c r="E201" s="5" t="s">
        <v>2</v>
      </c>
      <c r="F201" s="5">
        <v>0.254</v>
      </c>
      <c r="G201" s="5">
        <v>1</v>
      </c>
    </row>
    <row r="202" spans="1:7" x14ac:dyDescent="0.2">
      <c r="A202" s="5">
        <v>348469112</v>
      </c>
      <c r="B202" s="5">
        <v>1605159582664</v>
      </c>
      <c r="C202" s="5" t="s">
        <v>1261</v>
      </c>
      <c r="D202" s="5" t="s">
        <v>1061</v>
      </c>
      <c r="E202" s="5" t="s">
        <v>6</v>
      </c>
      <c r="F202" s="5">
        <v>0.25800000000000001</v>
      </c>
      <c r="G202" s="5">
        <v>1</v>
      </c>
    </row>
    <row r="203" spans="1:7" x14ac:dyDescent="0.2">
      <c r="A203" s="5">
        <v>349042904</v>
      </c>
      <c r="B203" s="5">
        <v>1605178650885</v>
      </c>
      <c r="C203" s="5" t="s">
        <v>1262</v>
      </c>
      <c r="D203" s="5" t="s">
        <v>1061</v>
      </c>
      <c r="E203" s="5" t="s">
        <v>2</v>
      </c>
      <c r="F203" s="5">
        <v>0.254</v>
      </c>
      <c r="G203" s="5">
        <v>1</v>
      </c>
    </row>
    <row r="204" spans="1:7" x14ac:dyDescent="0.2">
      <c r="A204" s="5">
        <v>358399977</v>
      </c>
      <c r="B204" s="5">
        <v>1605525018000</v>
      </c>
      <c r="C204" s="5" t="s">
        <v>1263</v>
      </c>
      <c r="D204" s="5" t="s">
        <v>1061</v>
      </c>
      <c r="E204" s="5" t="s">
        <v>6</v>
      </c>
      <c r="F204" s="5">
        <v>0.27400000000000002</v>
      </c>
      <c r="G204" s="5">
        <v>1</v>
      </c>
    </row>
    <row r="205" spans="1:7" x14ac:dyDescent="0.2">
      <c r="A205" s="5">
        <v>358400103</v>
      </c>
      <c r="B205" s="5">
        <v>1605525019642</v>
      </c>
      <c r="C205" s="5" t="s">
        <v>1264</v>
      </c>
      <c r="D205" s="5" t="s">
        <v>1061</v>
      </c>
      <c r="E205" s="5" t="s">
        <v>6</v>
      </c>
      <c r="F205" s="5">
        <v>0.27400000000000002</v>
      </c>
      <c r="G205" s="5">
        <v>8</v>
      </c>
    </row>
    <row r="206" spans="1:7" x14ac:dyDescent="0.2">
      <c r="A206" s="5">
        <v>358621158</v>
      </c>
      <c r="B206" s="5">
        <v>1605533977009</v>
      </c>
      <c r="C206" s="5" t="s">
        <v>1265</v>
      </c>
      <c r="D206" s="5" t="s">
        <v>1061</v>
      </c>
      <c r="E206" s="5" t="s">
        <v>6</v>
      </c>
      <c r="F206" s="5">
        <v>0.27600000000000002</v>
      </c>
      <c r="G206" s="5">
        <v>1</v>
      </c>
    </row>
    <row r="207" spans="1:7" x14ac:dyDescent="0.2">
      <c r="A207" s="5">
        <v>358639306</v>
      </c>
      <c r="B207" s="5">
        <v>1605534449919</v>
      </c>
      <c r="C207" s="5" t="s">
        <v>1266</v>
      </c>
      <c r="D207" s="5" t="s">
        <v>1061</v>
      </c>
      <c r="E207" s="5" t="s">
        <v>6</v>
      </c>
      <c r="F207" s="5">
        <v>0.27800000000000002</v>
      </c>
      <c r="G207" s="5">
        <v>1</v>
      </c>
    </row>
    <row r="208" spans="1:7" x14ac:dyDescent="0.2">
      <c r="A208" s="5">
        <v>358652070</v>
      </c>
      <c r="B208" s="5">
        <v>1605534761709</v>
      </c>
      <c r="C208" s="5" t="s">
        <v>1267</v>
      </c>
      <c r="D208" s="5" t="s">
        <v>1061</v>
      </c>
      <c r="E208" s="5" t="s">
        <v>6</v>
      </c>
      <c r="F208" s="5">
        <v>0.28000000000000003</v>
      </c>
      <c r="G208" s="5">
        <v>1</v>
      </c>
    </row>
    <row r="209" spans="1:7" x14ac:dyDescent="0.2">
      <c r="A209" s="5">
        <v>358721782</v>
      </c>
      <c r="B209" s="5">
        <v>1605536367147</v>
      </c>
      <c r="C209" s="5" t="s">
        <v>1268</v>
      </c>
      <c r="D209" s="5" t="s">
        <v>1061</v>
      </c>
      <c r="E209" s="5" t="s">
        <v>6</v>
      </c>
      <c r="F209" s="5">
        <v>0.28399999999999997</v>
      </c>
      <c r="G209" s="5">
        <v>2</v>
      </c>
    </row>
    <row r="210" spans="1:7" x14ac:dyDescent="0.2">
      <c r="A210" s="5">
        <v>359209230</v>
      </c>
      <c r="B210" s="5">
        <v>1605548777680</v>
      </c>
      <c r="C210" s="5" t="s">
        <v>1269</v>
      </c>
      <c r="D210" s="5" t="s">
        <v>1061</v>
      </c>
      <c r="E210" s="5" t="s">
        <v>6</v>
      </c>
      <c r="F210" s="5">
        <v>0.28599999999999998</v>
      </c>
      <c r="G210" s="5">
        <v>1</v>
      </c>
    </row>
    <row r="211" spans="1:7" x14ac:dyDescent="0.2">
      <c r="A211" s="5">
        <v>359217532</v>
      </c>
      <c r="B211" s="5">
        <v>1605549079313</v>
      </c>
      <c r="C211" s="5" t="s">
        <v>1270</v>
      </c>
      <c r="D211" s="5" t="s">
        <v>1061</v>
      </c>
      <c r="E211" s="5" t="s">
        <v>6</v>
      </c>
      <c r="F211" s="5">
        <v>0.28799999999999998</v>
      </c>
      <c r="G211" s="5">
        <v>1</v>
      </c>
    </row>
    <row r="212" spans="1:7" x14ac:dyDescent="0.2">
      <c r="A212" s="5">
        <v>359630430</v>
      </c>
      <c r="B212" s="5">
        <v>1605563378480</v>
      </c>
      <c r="C212" s="5" t="s">
        <v>1271</v>
      </c>
      <c r="D212" s="5" t="s">
        <v>1061</v>
      </c>
      <c r="E212" s="5" t="s">
        <v>2</v>
      </c>
      <c r="F212" s="5">
        <v>0.28399999999999997</v>
      </c>
      <c r="G212" s="5">
        <v>1</v>
      </c>
    </row>
    <row r="213" spans="1:7" x14ac:dyDescent="0.2">
      <c r="A213" s="5">
        <v>359755218</v>
      </c>
      <c r="B213" s="5">
        <v>1605568566453</v>
      </c>
      <c r="C213" s="5" t="s">
        <v>1272</v>
      </c>
      <c r="D213" s="5" t="s">
        <v>1061</v>
      </c>
      <c r="E213" s="5" t="s">
        <v>6</v>
      </c>
      <c r="F213" s="5">
        <v>0.28799999999999998</v>
      </c>
      <c r="G213" s="5">
        <v>1</v>
      </c>
    </row>
    <row r="214" spans="1:7" x14ac:dyDescent="0.2">
      <c r="A214" s="5">
        <v>359778846</v>
      </c>
      <c r="B214" s="5">
        <v>1605569446481</v>
      </c>
      <c r="C214" s="5" t="s">
        <v>1273</v>
      </c>
      <c r="D214" s="5" t="s">
        <v>1061</v>
      </c>
      <c r="E214" s="5" t="s">
        <v>6</v>
      </c>
      <c r="F214" s="5">
        <v>0.28999999999999998</v>
      </c>
      <c r="G214" s="5">
        <v>1</v>
      </c>
    </row>
    <row r="215" spans="1:7" x14ac:dyDescent="0.2">
      <c r="A215" s="5">
        <v>359845276</v>
      </c>
      <c r="B215" s="5">
        <v>1605571679671</v>
      </c>
      <c r="C215" s="5" t="s">
        <v>1274</v>
      </c>
      <c r="D215" s="5" t="s">
        <v>1061</v>
      </c>
      <c r="E215" s="5" t="s">
        <v>6</v>
      </c>
      <c r="F215" s="5">
        <v>0.29199999999999998</v>
      </c>
      <c r="G215" s="5">
        <v>1</v>
      </c>
    </row>
    <row r="216" spans="1:7" x14ac:dyDescent="0.2">
      <c r="A216" s="5">
        <v>359861906</v>
      </c>
      <c r="B216" s="5">
        <v>1605572104126</v>
      </c>
      <c r="C216" s="5" t="s">
        <v>1275</v>
      </c>
      <c r="D216" s="5" t="s">
        <v>1061</v>
      </c>
      <c r="E216" s="5" t="s">
        <v>6</v>
      </c>
      <c r="F216" s="5">
        <v>0.29399999999999998</v>
      </c>
      <c r="G216" s="5">
        <v>1</v>
      </c>
    </row>
    <row r="217" spans="1:7" x14ac:dyDescent="0.2">
      <c r="A217" s="5">
        <v>360010736</v>
      </c>
      <c r="B217" s="5">
        <v>1605576384875</v>
      </c>
      <c r="C217" s="5" t="s">
        <v>1276</v>
      </c>
      <c r="D217" s="5" t="s">
        <v>1061</v>
      </c>
      <c r="E217" s="5" t="s">
        <v>6</v>
      </c>
      <c r="F217" s="5">
        <v>0.29599999999999999</v>
      </c>
      <c r="G217" s="5">
        <v>1</v>
      </c>
    </row>
    <row r="218" spans="1:7" x14ac:dyDescent="0.2">
      <c r="A218" s="5">
        <v>360133230</v>
      </c>
      <c r="B218" s="5">
        <v>1605581483220</v>
      </c>
      <c r="C218" s="5" t="s">
        <v>1277</v>
      </c>
      <c r="D218" s="5" t="s">
        <v>1061</v>
      </c>
      <c r="E218" s="5" t="s">
        <v>2</v>
      </c>
      <c r="F218" s="5">
        <v>0.29199999999999998</v>
      </c>
      <c r="G218" s="5">
        <v>1</v>
      </c>
    </row>
    <row r="219" spans="1:7" x14ac:dyDescent="0.2">
      <c r="A219" s="5">
        <v>360296114</v>
      </c>
      <c r="B219" s="5">
        <v>1605588330588</v>
      </c>
      <c r="C219" s="5" t="s">
        <v>1278</v>
      </c>
      <c r="D219" s="5" t="s">
        <v>1061</v>
      </c>
      <c r="E219" s="5" t="s">
        <v>6</v>
      </c>
      <c r="F219" s="5">
        <v>0.29599999999999999</v>
      </c>
      <c r="G219" s="5">
        <v>1</v>
      </c>
    </row>
    <row r="220" spans="1:7" x14ac:dyDescent="0.2">
      <c r="A220" s="5">
        <v>360304258</v>
      </c>
      <c r="B220" s="5">
        <v>1605588628777</v>
      </c>
      <c r="C220" s="5" t="s">
        <v>1279</v>
      </c>
      <c r="D220" s="5" t="s">
        <v>1061</v>
      </c>
      <c r="E220" s="5" t="s">
        <v>6</v>
      </c>
      <c r="F220" s="5">
        <v>0.29799999999999999</v>
      </c>
      <c r="G220" s="5">
        <v>1</v>
      </c>
    </row>
    <row r="221" spans="1:7" x14ac:dyDescent="0.2">
      <c r="A221" s="5">
        <v>360358920</v>
      </c>
      <c r="B221" s="5">
        <v>1605590917440</v>
      </c>
      <c r="C221" s="5" t="s">
        <v>1280</v>
      </c>
      <c r="D221" s="5" t="s">
        <v>1061</v>
      </c>
      <c r="E221" s="5" t="s">
        <v>6</v>
      </c>
      <c r="F221" s="5">
        <v>0.3</v>
      </c>
      <c r="G221" s="5">
        <v>1</v>
      </c>
    </row>
    <row r="222" spans="1:7" x14ac:dyDescent="0.2">
      <c r="A222" s="5">
        <v>360370322</v>
      </c>
      <c r="B222" s="5">
        <v>1605591318414</v>
      </c>
      <c r="C222" s="5" t="s">
        <v>1281</v>
      </c>
      <c r="D222" s="5" t="s">
        <v>1061</v>
      </c>
      <c r="E222" s="5" t="s">
        <v>6</v>
      </c>
      <c r="F222" s="5">
        <v>0.30199999999999999</v>
      </c>
      <c r="G222" s="5">
        <v>1</v>
      </c>
    </row>
    <row r="223" spans="1:7" x14ac:dyDescent="0.2">
      <c r="A223" s="5">
        <v>360685196</v>
      </c>
      <c r="B223" s="5">
        <v>1605603453268</v>
      </c>
      <c r="C223" s="5" t="s">
        <v>1282</v>
      </c>
      <c r="D223" s="5" t="s">
        <v>1061</v>
      </c>
      <c r="E223" s="5" t="s">
        <v>2</v>
      </c>
      <c r="F223" s="5">
        <v>0.29799999999999999</v>
      </c>
      <c r="G223" s="5">
        <v>1</v>
      </c>
    </row>
    <row r="224" spans="1:7" x14ac:dyDescent="0.2">
      <c r="A224" s="5">
        <v>360749060</v>
      </c>
      <c r="B224" s="5">
        <v>1605605882181</v>
      </c>
      <c r="C224" s="5" t="s">
        <v>1283</v>
      </c>
      <c r="D224" s="5" t="s">
        <v>1061</v>
      </c>
      <c r="E224" s="5" t="s">
        <v>2</v>
      </c>
      <c r="F224" s="5">
        <v>0.29599999999999999</v>
      </c>
      <c r="G224" s="5">
        <v>1</v>
      </c>
    </row>
    <row r="225" spans="1:7" x14ac:dyDescent="0.2">
      <c r="A225" s="5">
        <v>360753564</v>
      </c>
      <c r="B225" s="5">
        <v>1605606030136</v>
      </c>
      <c r="C225" s="5" t="s">
        <v>1284</v>
      </c>
      <c r="D225" s="5" t="s">
        <v>1061</v>
      </c>
      <c r="E225" s="5" t="s">
        <v>2</v>
      </c>
      <c r="F225" s="5">
        <v>0.29399999999999998</v>
      </c>
      <c r="G225" s="5">
        <v>1</v>
      </c>
    </row>
    <row r="226" spans="1:7" x14ac:dyDescent="0.2">
      <c r="A226" s="5">
        <v>360843156</v>
      </c>
      <c r="B226" s="5">
        <v>1605608764325</v>
      </c>
      <c r="C226" s="5" t="s">
        <v>1285</v>
      </c>
      <c r="D226" s="5" t="s">
        <v>1061</v>
      </c>
      <c r="E226" s="5" t="s">
        <v>6</v>
      </c>
      <c r="F226" s="5">
        <v>0.29799999999999999</v>
      </c>
      <c r="G226" s="5">
        <v>1</v>
      </c>
    </row>
    <row r="227" spans="1:7" x14ac:dyDescent="0.2">
      <c r="A227" s="5">
        <v>360909030</v>
      </c>
      <c r="B227" s="5">
        <v>1605611785774</v>
      </c>
      <c r="C227" s="5" t="s">
        <v>1286</v>
      </c>
      <c r="D227" s="5" t="s">
        <v>1061</v>
      </c>
      <c r="E227" s="5" t="s">
        <v>6</v>
      </c>
      <c r="F227" s="5">
        <v>0.3</v>
      </c>
      <c r="G227" s="5">
        <v>1</v>
      </c>
    </row>
    <row r="228" spans="1:7" x14ac:dyDescent="0.2">
      <c r="A228" s="5">
        <v>360936120</v>
      </c>
      <c r="B228" s="5">
        <v>1605612312534</v>
      </c>
      <c r="C228" s="5" t="s">
        <v>1287</v>
      </c>
      <c r="D228" s="5" t="s">
        <v>1061</v>
      </c>
      <c r="E228" s="5" t="s">
        <v>6</v>
      </c>
      <c r="F228" s="5">
        <v>0.30199999999999999</v>
      </c>
      <c r="G228" s="5">
        <v>1</v>
      </c>
    </row>
    <row r="229" spans="1:7" x14ac:dyDescent="0.2">
      <c r="A229" s="5">
        <v>361157270</v>
      </c>
      <c r="B229" s="5">
        <v>1605617547625</v>
      </c>
      <c r="C229" s="5" t="s">
        <v>1288</v>
      </c>
      <c r="D229" s="5" t="s">
        <v>1061</v>
      </c>
      <c r="E229" s="5" t="s">
        <v>6</v>
      </c>
      <c r="F229" s="5">
        <v>0.30399999999999999</v>
      </c>
      <c r="G229" s="5">
        <v>1</v>
      </c>
    </row>
    <row r="230" spans="1:7" x14ac:dyDescent="0.2">
      <c r="A230" s="5">
        <v>361296204</v>
      </c>
      <c r="B230" s="5">
        <v>1605621396357</v>
      </c>
      <c r="C230" s="5" t="s">
        <v>1289</v>
      </c>
      <c r="D230" s="5" t="s">
        <v>1061</v>
      </c>
      <c r="E230" s="5" t="s">
        <v>2</v>
      </c>
      <c r="F230" s="5">
        <v>0.3</v>
      </c>
      <c r="G230" s="5">
        <v>1</v>
      </c>
    </row>
    <row r="231" spans="1:7" x14ac:dyDescent="0.2">
      <c r="A231" s="5">
        <v>361499738</v>
      </c>
      <c r="B231" s="5">
        <v>1605626432518</v>
      </c>
      <c r="C231" s="5" t="s">
        <v>1290</v>
      </c>
      <c r="D231" s="5" t="s">
        <v>1061</v>
      </c>
      <c r="E231" s="5" t="s">
        <v>2</v>
      </c>
      <c r="F231" s="5">
        <v>0.29799999999999999</v>
      </c>
      <c r="G231" s="5">
        <v>1</v>
      </c>
    </row>
    <row r="232" spans="1:7" x14ac:dyDescent="0.2">
      <c r="A232" s="5">
        <v>361706521</v>
      </c>
      <c r="B232" s="5">
        <v>1605630393947</v>
      </c>
      <c r="C232" s="5" t="s">
        <v>1291</v>
      </c>
      <c r="D232" s="5" t="s">
        <v>1061</v>
      </c>
      <c r="E232" s="5" t="s">
        <v>6</v>
      </c>
      <c r="F232" s="5">
        <v>0.30199999999999999</v>
      </c>
      <c r="G232" s="5">
        <v>1</v>
      </c>
    </row>
    <row r="233" spans="1:7" x14ac:dyDescent="0.2">
      <c r="A233" s="5">
        <v>362220432</v>
      </c>
      <c r="B233" s="5">
        <v>1605639552661</v>
      </c>
      <c r="C233" s="5" t="s">
        <v>1292</v>
      </c>
      <c r="D233" s="5" t="s">
        <v>1061</v>
      </c>
      <c r="E233" s="5" t="s">
        <v>6</v>
      </c>
      <c r="F233" s="5">
        <v>0.30399999999999999</v>
      </c>
      <c r="G233" s="5">
        <v>1</v>
      </c>
    </row>
    <row r="234" spans="1:7" x14ac:dyDescent="0.2">
      <c r="A234" s="5">
        <v>362525640</v>
      </c>
      <c r="B234" s="5">
        <v>1605647667008</v>
      </c>
      <c r="C234" s="5" t="s">
        <v>1293</v>
      </c>
      <c r="D234" s="5" t="s">
        <v>1061</v>
      </c>
      <c r="E234" s="5" t="s">
        <v>2</v>
      </c>
      <c r="F234" s="5">
        <v>0.3</v>
      </c>
      <c r="G234" s="5">
        <v>1</v>
      </c>
    </row>
    <row r="235" spans="1:7" x14ac:dyDescent="0.2">
      <c r="A235" s="5">
        <v>362841856</v>
      </c>
      <c r="B235" s="5">
        <v>1605657747660</v>
      </c>
      <c r="C235" s="5" t="s">
        <v>1294</v>
      </c>
      <c r="D235" s="5" t="s">
        <v>1061</v>
      </c>
      <c r="E235" s="5" t="s">
        <v>6</v>
      </c>
      <c r="F235" s="5">
        <v>0.30399999999999999</v>
      </c>
      <c r="G235" s="5">
        <v>1</v>
      </c>
    </row>
    <row r="236" spans="1:7" x14ac:dyDescent="0.2">
      <c r="A236" s="5">
        <v>362867824</v>
      </c>
      <c r="B236" s="5">
        <v>1605658111123</v>
      </c>
      <c r="C236" s="5" t="s">
        <v>1295</v>
      </c>
      <c r="D236" s="5" t="s">
        <v>1061</v>
      </c>
      <c r="E236" s="5" t="s">
        <v>6</v>
      </c>
      <c r="F236" s="5">
        <v>0.30599999999999999</v>
      </c>
      <c r="G236" s="5">
        <v>1</v>
      </c>
    </row>
    <row r="237" spans="1:7" x14ac:dyDescent="0.2">
      <c r="A237" s="5">
        <v>362924922</v>
      </c>
      <c r="B237" s="5">
        <v>1605658753279</v>
      </c>
      <c r="C237" s="5" t="s">
        <v>1296</v>
      </c>
      <c r="D237" s="5" t="s">
        <v>1061</v>
      </c>
      <c r="E237" s="5" t="s">
        <v>6</v>
      </c>
      <c r="F237" s="5">
        <v>0.308</v>
      </c>
      <c r="G237" s="5">
        <v>1</v>
      </c>
    </row>
    <row r="238" spans="1:7" x14ac:dyDescent="0.2">
      <c r="A238" s="5">
        <v>363030439</v>
      </c>
      <c r="B238" s="5">
        <v>1605660217201</v>
      </c>
      <c r="C238" s="5" t="s">
        <v>1297</v>
      </c>
      <c r="D238" s="5" t="s">
        <v>1061</v>
      </c>
      <c r="E238" s="5" t="s">
        <v>2</v>
      </c>
      <c r="F238" s="5">
        <v>0.30399999999999999</v>
      </c>
      <c r="G238" s="5">
        <v>1</v>
      </c>
    </row>
    <row r="239" spans="1:7" x14ac:dyDescent="0.2">
      <c r="A239" s="5">
        <v>363224626</v>
      </c>
      <c r="B239" s="5">
        <v>1605666315112</v>
      </c>
      <c r="C239" s="5" t="s">
        <v>1298</v>
      </c>
      <c r="D239" s="5" t="s">
        <v>1061</v>
      </c>
      <c r="E239" s="5" t="s">
        <v>2</v>
      </c>
      <c r="F239" s="5">
        <v>0.30199999999999999</v>
      </c>
      <c r="G239" s="5">
        <v>1</v>
      </c>
    </row>
    <row r="240" spans="1:7" x14ac:dyDescent="0.2">
      <c r="A240" s="5">
        <v>363290740</v>
      </c>
      <c r="B240" s="5">
        <v>1605668718542</v>
      </c>
      <c r="C240" s="5" t="s">
        <v>1299</v>
      </c>
      <c r="D240" s="5" t="s">
        <v>1061</v>
      </c>
      <c r="E240" s="5" t="s">
        <v>2</v>
      </c>
      <c r="F240" s="5">
        <v>0.3</v>
      </c>
      <c r="G240" s="5">
        <v>1</v>
      </c>
    </row>
    <row r="241" spans="1:7" x14ac:dyDescent="0.2">
      <c r="A241" s="5">
        <v>363304500</v>
      </c>
      <c r="B241" s="5">
        <v>1605669253281</v>
      </c>
      <c r="C241" s="5" t="s">
        <v>1300</v>
      </c>
      <c r="D241" s="5" t="s">
        <v>1061</v>
      </c>
      <c r="E241" s="5" t="s">
        <v>2</v>
      </c>
      <c r="F241" s="5">
        <v>0.29799999999999999</v>
      </c>
      <c r="G241" s="5">
        <v>1</v>
      </c>
    </row>
    <row r="242" spans="1:7" x14ac:dyDescent="0.2">
      <c r="A242" s="5">
        <v>363441927</v>
      </c>
      <c r="B242" s="5">
        <v>1605672348129</v>
      </c>
      <c r="C242" s="5" t="s">
        <v>1301</v>
      </c>
      <c r="D242" s="5" t="s">
        <v>1061</v>
      </c>
      <c r="E242" s="5" t="s">
        <v>6</v>
      </c>
      <c r="F242" s="5">
        <v>0.30199999999999999</v>
      </c>
      <c r="G242" s="5">
        <v>1</v>
      </c>
    </row>
    <row r="243" spans="1:7" x14ac:dyDescent="0.2">
      <c r="A243" s="5">
        <v>363489996</v>
      </c>
      <c r="B243" s="5">
        <v>1605673067107</v>
      </c>
      <c r="C243" s="5" t="s">
        <v>1302</v>
      </c>
      <c r="D243" s="5" t="s">
        <v>1061</v>
      </c>
      <c r="E243" s="5" t="s">
        <v>6</v>
      </c>
      <c r="F243" s="5">
        <v>0.30399999999999999</v>
      </c>
      <c r="G243" s="5">
        <v>1</v>
      </c>
    </row>
    <row r="244" spans="1:7" x14ac:dyDescent="0.2">
      <c r="A244" s="5">
        <v>363757801</v>
      </c>
      <c r="B244" s="5">
        <v>1605677694983</v>
      </c>
      <c r="C244" s="5" t="s">
        <v>1303</v>
      </c>
      <c r="D244" s="5" t="s">
        <v>1061</v>
      </c>
      <c r="E244" s="5" t="s">
        <v>2</v>
      </c>
      <c r="F244" s="5">
        <v>0.3</v>
      </c>
      <c r="G244" s="5">
        <v>1</v>
      </c>
    </row>
    <row r="245" spans="1:7" x14ac:dyDescent="0.2">
      <c r="A245" s="5">
        <v>365001578</v>
      </c>
      <c r="B245" s="5">
        <v>1605698380149</v>
      </c>
      <c r="C245" s="5" t="s">
        <v>1304</v>
      </c>
      <c r="D245" s="5" t="s">
        <v>1061</v>
      </c>
      <c r="E245" s="5" t="s">
        <v>2</v>
      </c>
      <c r="F245" s="5">
        <v>0.29399999999999998</v>
      </c>
      <c r="G245" s="5">
        <v>3</v>
      </c>
    </row>
    <row r="246" spans="1:7" x14ac:dyDescent="0.2">
      <c r="A246" s="5">
        <v>365181702</v>
      </c>
      <c r="B246" s="5">
        <v>1605704390333</v>
      </c>
      <c r="C246" s="5" t="s">
        <v>1305</v>
      </c>
      <c r="D246" s="5" t="s">
        <v>1061</v>
      </c>
      <c r="E246" s="5" t="s">
        <v>2</v>
      </c>
      <c r="F246" s="5">
        <v>0.29199999999999998</v>
      </c>
      <c r="G246" s="5">
        <v>1</v>
      </c>
    </row>
    <row r="247" spans="1:7" x14ac:dyDescent="0.2">
      <c r="A247" s="5">
        <v>365290187</v>
      </c>
      <c r="B247" s="5">
        <v>1605707297767</v>
      </c>
      <c r="C247" s="5" t="s">
        <v>1306</v>
      </c>
      <c r="D247" s="5" t="s">
        <v>1061</v>
      </c>
      <c r="E247" s="5" t="s">
        <v>2</v>
      </c>
      <c r="F247" s="5">
        <v>0.28999999999999998</v>
      </c>
      <c r="G247" s="5">
        <v>1</v>
      </c>
    </row>
    <row r="248" spans="1:7" x14ac:dyDescent="0.2">
      <c r="A248" s="5">
        <v>365399264</v>
      </c>
      <c r="B248" s="5">
        <v>1605709610831</v>
      </c>
      <c r="C248" s="5" t="s">
        <v>1307</v>
      </c>
      <c r="D248" s="5" t="s">
        <v>1061</v>
      </c>
      <c r="E248" s="5" t="s">
        <v>2</v>
      </c>
      <c r="F248" s="5">
        <v>0.28799999999999998</v>
      </c>
      <c r="G248" s="5">
        <v>1</v>
      </c>
    </row>
    <row r="249" spans="1:7" x14ac:dyDescent="0.2">
      <c r="A249" s="5">
        <v>365518451</v>
      </c>
      <c r="B249" s="5">
        <v>1605711936435</v>
      </c>
      <c r="C249" s="5" t="s">
        <v>1308</v>
      </c>
      <c r="D249" s="5" t="s">
        <v>1061</v>
      </c>
      <c r="E249" s="5" t="s">
        <v>2</v>
      </c>
      <c r="F249" s="5">
        <v>0.28599999999999998</v>
      </c>
      <c r="G249" s="5">
        <v>1</v>
      </c>
    </row>
    <row r="250" spans="1:7" x14ac:dyDescent="0.2">
      <c r="A250" s="5">
        <v>365560283</v>
      </c>
      <c r="B250" s="5">
        <v>1605712453164</v>
      </c>
      <c r="C250" s="5" t="s">
        <v>1309</v>
      </c>
      <c r="D250" s="5" t="s">
        <v>1061</v>
      </c>
      <c r="E250" s="5" t="s">
        <v>2</v>
      </c>
      <c r="F250" s="5">
        <v>0.28399999999999997</v>
      </c>
      <c r="G250" s="5">
        <v>1</v>
      </c>
    </row>
    <row r="251" spans="1:7" x14ac:dyDescent="0.2">
      <c r="A251" s="5">
        <v>365713002</v>
      </c>
      <c r="B251" s="5">
        <v>1605714031153</v>
      </c>
      <c r="C251" s="5" t="s">
        <v>1310</v>
      </c>
      <c r="D251" s="5" t="s">
        <v>1061</v>
      </c>
      <c r="E251" s="5" t="s">
        <v>6</v>
      </c>
      <c r="F251" s="5">
        <v>0.28799999999999998</v>
      </c>
      <c r="G251" s="5">
        <v>1</v>
      </c>
    </row>
    <row r="252" spans="1:7" x14ac:dyDescent="0.2">
      <c r="A252" s="5">
        <v>365890898</v>
      </c>
      <c r="B252" s="5">
        <v>1605716980409</v>
      </c>
      <c r="C252" s="5" t="s">
        <v>1311</v>
      </c>
      <c r="D252" s="5" t="s">
        <v>1061</v>
      </c>
      <c r="E252" s="5" t="s">
        <v>6</v>
      </c>
      <c r="F252" s="5">
        <v>0.28999999999999998</v>
      </c>
      <c r="G252" s="5">
        <v>1</v>
      </c>
    </row>
    <row r="253" spans="1:7" x14ac:dyDescent="0.2">
      <c r="A253" s="5">
        <v>365904188</v>
      </c>
      <c r="B253" s="5">
        <v>1605717302238</v>
      </c>
      <c r="C253" s="5" t="s">
        <v>1312</v>
      </c>
      <c r="D253" s="5" t="s">
        <v>1061</v>
      </c>
      <c r="E253" s="5" t="s">
        <v>6</v>
      </c>
      <c r="F253" s="5">
        <v>0.29199999999999998</v>
      </c>
      <c r="G253" s="5">
        <v>1</v>
      </c>
    </row>
    <row r="254" spans="1:7" x14ac:dyDescent="0.2">
      <c r="A254" s="5">
        <v>366363309</v>
      </c>
      <c r="B254" s="5">
        <v>1605731617755</v>
      </c>
      <c r="C254" s="5" t="s">
        <v>1313</v>
      </c>
      <c r="D254" s="5" t="s">
        <v>1061</v>
      </c>
      <c r="E254" s="5" t="s">
        <v>2</v>
      </c>
      <c r="F254" s="5">
        <v>0.28799999999999998</v>
      </c>
      <c r="G254" s="5">
        <v>1</v>
      </c>
    </row>
    <row r="255" spans="1:7" x14ac:dyDescent="0.2">
      <c r="A255" s="5">
        <v>366473601</v>
      </c>
      <c r="B255" s="5">
        <v>1605735805538</v>
      </c>
      <c r="C255" s="5" t="s">
        <v>1314</v>
      </c>
      <c r="D255" s="5" t="s">
        <v>1061</v>
      </c>
      <c r="E255" s="5" t="s">
        <v>6</v>
      </c>
      <c r="F255" s="5">
        <v>0.29199999999999998</v>
      </c>
      <c r="G255" s="5">
        <v>1</v>
      </c>
    </row>
    <row r="256" spans="1:7" x14ac:dyDescent="0.2">
      <c r="A256" s="5">
        <v>366840887</v>
      </c>
      <c r="B256" s="5">
        <v>1605747163655</v>
      </c>
      <c r="C256" s="5" t="s">
        <v>1315</v>
      </c>
      <c r="D256" s="5" t="s">
        <v>1061</v>
      </c>
      <c r="E256" s="5" t="s">
        <v>6</v>
      </c>
      <c r="F256" s="5">
        <v>0.29399999999999998</v>
      </c>
      <c r="G256" s="5">
        <v>1</v>
      </c>
    </row>
    <row r="257" spans="1:7" x14ac:dyDescent="0.2">
      <c r="A257" s="5">
        <v>368208012</v>
      </c>
      <c r="B257" s="5">
        <v>1605789958035</v>
      </c>
      <c r="C257" s="5" t="s">
        <v>1316</v>
      </c>
      <c r="D257" s="5" t="s">
        <v>1061</v>
      </c>
      <c r="E257" s="5" t="s">
        <v>6</v>
      </c>
      <c r="F257" s="5">
        <v>0.29799999999999999</v>
      </c>
      <c r="G257" s="5">
        <v>2</v>
      </c>
    </row>
    <row r="258" spans="1:7" x14ac:dyDescent="0.2">
      <c r="A258" s="5">
        <v>368251956</v>
      </c>
      <c r="B258" s="5">
        <v>1605791146967</v>
      </c>
      <c r="C258" s="5" t="s">
        <v>1317</v>
      </c>
      <c r="D258" s="5" t="s">
        <v>1061</v>
      </c>
      <c r="E258" s="5" t="s">
        <v>6</v>
      </c>
      <c r="F258" s="5">
        <v>0.3</v>
      </c>
      <c r="G258" s="5">
        <v>1</v>
      </c>
    </row>
    <row r="259" spans="1:7" x14ac:dyDescent="0.2">
      <c r="A259" s="5">
        <v>368788392</v>
      </c>
      <c r="B259" s="5">
        <v>1605802700289</v>
      </c>
      <c r="C259" s="5" t="s">
        <v>1318</v>
      </c>
      <c r="D259" s="5" t="s">
        <v>1061</v>
      </c>
      <c r="E259" s="5" t="s">
        <v>6</v>
      </c>
      <c r="F259" s="5">
        <v>0.30399999999999999</v>
      </c>
      <c r="G259" s="5">
        <v>2</v>
      </c>
    </row>
    <row r="260" spans="1:7" x14ac:dyDescent="0.2">
      <c r="A260" s="5">
        <v>368816685</v>
      </c>
      <c r="B260" s="5">
        <v>1605803248211</v>
      </c>
      <c r="C260" s="5" t="s">
        <v>1319</v>
      </c>
      <c r="D260" s="5" t="s">
        <v>1061</v>
      </c>
      <c r="E260" s="5" t="s">
        <v>6</v>
      </c>
      <c r="F260" s="5">
        <v>0.30599999999999999</v>
      </c>
      <c r="G260" s="5">
        <v>1</v>
      </c>
    </row>
    <row r="261" spans="1:7" x14ac:dyDescent="0.2">
      <c r="A261" s="5">
        <v>368907517</v>
      </c>
      <c r="B261" s="5">
        <v>1605805257651</v>
      </c>
      <c r="C261" s="5" t="s">
        <v>1320</v>
      </c>
      <c r="D261" s="5" t="s">
        <v>1061</v>
      </c>
      <c r="E261" s="5" t="s">
        <v>2</v>
      </c>
      <c r="F261" s="5">
        <v>0.30199999999999999</v>
      </c>
      <c r="G261" s="5">
        <v>1</v>
      </c>
    </row>
    <row r="262" spans="1:7" x14ac:dyDescent="0.2">
      <c r="A262" s="5">
        <v>369005797</v>
      </c>
      <c r="B262" s="5">
        <v>1605807609321</v>
      </c>
      <c r="C262" s="5" t="s">
        <v>1321</v>
      </c>
      <c r="D262" s="5" t="s">
        <v>1061</v>
      </c>
      <c r="E262" s="5" t="s">
        <v>2</v>
      </c>
      <c r="F262" s="5">
        <v>0.3</v>
      </c>
      <c r="G262" s="5">
        <v>1</v>
      </c>
    </row>
    <row r="263" spans="1:7" x14ac:dyDescent="0.2">
      <c r="A263" s="5">
        <v>369728634</v>
      </c>
      <c r="B263" s="5">
        <v>1605830200071</v>
      </c>
      <c r="C263" s="5" t="s">
        <v>1322</v>
      </c>
      <c r="D263" s="5" t="s">
        <v>1061</v>
      </c>
      <c r="E263" s="5" t="s">
        <v>6</v>
      </c>
      <c r="F263" s="5">
        <v>0.30399999999999999</v>
      </c>
      <c r="G263" s="5">
        <v>1</v>
      </c>
    </row>
    <row r="264" spans="1:7" x14ac:dyDescent="0.2">
      <c r="A264" s="5">
        <v>371397343</v>
      </c>
      <c r="B264" s="5">
        <v>1605874088968</v>
      </c>
      <c r="C264" s="5" t="s">
        <v>1323</v>
      </c>
      <c r="D264" s="5" t="s">
        <v>1061</v>
      </c>
      <c r="E264" s="5" t="s">
        <v>6</v>
      </c>
      <c r="F264" s="5">
        <v>0.30599999999999999</v>
      </c>
      <c r="G264" s="5">
        <v>1</v>
      </c>
    </row>
    <row r="265" spans="1:7" x14ac:dyDescent="0.2">
      <c r="A265" s="5">
        <v>371439937</v>
      </c>
      <c r="B265" s="5">
        <v>1605875194159</v>
      </c>
      <c r="C265" s="5" t="s">
        <v>1324</v>
      </c>
      <c r="D265" s="5" t="s">
        <v>1061</v>
      </c>
      <c r="E265" s="5" t="s">
        <v>6</v>
      </c>
      <c r="F265" s="5">
        <v>0.308</v>
      </c>
      <c r="G265" s="5">
        <v>1</v>
      </c>
    </row>
    <row r="266" spans="1:7" x14ac:dyDescent="0.2">
      <c r="A266" s="5">
        <v>371455231</v>
      </c>
      <c r="B266" s="5">
        <v>1605875432121</v>
      </c>
      <c r="C266" s="5" t="s">
        <v>1325</v>
      </c>
      <c r="D266" s="5" t="s">
        <v>1061</v>
      </c>
      <c r="E266" s="5" t="s">
        <v>6</v>
      </c>
      <c r="F266" s="5">
        <v>0.312</v>
      </c>
      <c r="G266" s="5">
        <v>2</v>
      </c>
    </row>
    <row r="267" spans="1:7" x14ac:dyDescent="0.2">
      <c r="A267" s="5">
        <v>371463287</v>
      </c>
      <c r="B267" s="5">
        <v>1605875564645</v>
      </c>
      <c r="C267" s="5" t="s">
        <v>1326</v>
      </c>
      <c r="D267" s="5" t="s">
        <v>1061</v>
      </c>
      <c r="E267" s="5" t="s">
        <v>6</v>
      </c>
      <c r="F267" s="5">
        <v>0.314</v>
      </c>
      <c r="G267" s="5">
        <v>1</v>
      </c>
    </row>
    <row r="268" spans="1:7" x14ac:dyDescent="0.2">
      <c r="A268" s="5">
        <v>371882850</v>
      </c>
      <c r="B268" s="5">
        <v>1605883898200</v>
      </c>
      <c r="C268" s="5" t="s">
        <v>1327</v>
      </c>
      <c r="D268" s="5" t="s">
        <v>1061</v>
      </c>
      <c r="E268" s="5" t="s">
        <v>6</v>
      </c>
      <c r="F268" s="5">
        <v>0.316</v>
      </c>
      <c r="G268" s="5">
        <v>1</v>
      </c>
    </row>
    <row r="269" spans="1:7" x14ac:dyDescent="0.2">
      <c r="A269" s="5">
        <v>371986377</v>
      </c>
      <c r="B269" s="5">
        <v>1605885084070</v>
      </c>
      <c r="C269" s="5" t="s">
        <v>1328</v>
      </c>
      <c r="D269" s="5" t="s">
        <v>1061</v>
      </c>
      <c r="E269" s="5" t="s">
        <v>2</v>
      </c>
      <c r="F269" s="5">
        <v>0.312</v>
      </c>
      <c r="G269" s="5">
        <v>1</v>
      </c>
    </row>
    <row r="270" spans="1:7" x14ac:dyDescent="0.2">
      <c r="A270" s="5">
        <v>372137173</v>
      </c>
      <c r="B270" s="5">
        <v>1605888111426</v>
      </c>
      <c r="C270" s="5" t="s">
        <v>1329</v>
      </c>
      <c r="D270" s="5" t="s">
        <v>1061</v>
      </c>
      <c r="E270" s="5" t="s">
        <v>6</v>
      </c>
      <c r="F270" s="5">
        <v>0.316</v>
      </c>
      <c r="G270" s="5">
        <v>1</v>
      </c>
    </row>
    <row r="271" spans="1:7" x14ac:dyDescent="0.2">
      <c r="A271" s="5">
        <v>372275961</v>
      </c>
      <c r="B271" s="5">
        <v>1605891340170</v>
      </c>
      <c r="C271" s="5" t="s">
        <v>1330</v>
      </c>
      <c r="D271" s="5" t="s">
        <v>1061</v>
      </c>
      <c r="E271" s="5" t="s">
        <v>6</v>
      </c>
      <c r="F271" s="5">
        <v>0.318</v>
      </c>
      <c r="G271" s="5">
        <v>1</v>
      </c>
    </row>
    <row r="272" spans="1:7" x14ac:dyDescent="0.2">
      <c r="A272" s="5">
        <v>372282463</v>
      </c>
      <c r="B272" s="5">
        <v>1605891572317</v>
      </c>
      <c r="C272" s="5" t="s">
        <v>1331</v>
      </c>
      <c r="D272" s="5" t="s">
        <v>1061</v>
      </c>
      <c r="E272" s="5" t="s">
        <v>6</v>
      </c>
      <c r="F272" s="5">
        <v>0.32</v>
      </c>
      <c r="G272" s="5">
        <v>1</v>
      </c>
    </row>
    <row r="273" spans="1:7" x14ac:dyDescent="0.2">
      <c r="A273" s="5">
        <v>372406823</v>
      </c>
      <c r="B273" s="5">
        <v>1605895105910</v>
      </c>
      <c r="C273" s="5" t="s">
        <v>1332</v>
      </c>
      <c r="D273" s="5" t="s">
        <v>1061</v>
      </c>
      <c r="E273" s="5" t="s">
        <v>6</v>
      </c>
      <c r="F273" s="5">
        <v>0.32200000000000001</v>
      </c>
      <c r="G273" s="5">
        <v>1</v>
      </c>
    </row>
    <row r="274" spans="1:7" x14ac:dyDescent="0.2">
      <c r="A274" s="5">
        <v>372485383</v>
      </c>
      <c r="B274" s="5">
        <v>1605897119866</v>
      </c>
      <c r="C274" s="5" t="s">
        <v>1333</v>
      </c>
      <c r="D274" s="5" t="s">
        <v>1061</v>
      </c>
      <c r="E274" s="5" t="s">
        <v>2</v>
      </c>
      <c r="F274" s="5">
        <v>0.318</v>
      </c>
      <c r="G274" s="5">
        <v>1</v>
      </c>
    </row>
    <row r="275" spans="1:7" x14ac:dyDescent="0.2">
      <c r="A275" s="5">
        <v>372516931</v>
      </c>
      <c r="B275" s="5">
        <v>1605897370837</v>
      </c>
      <c r="C275" s="5" t="s">
        <v>1334</v>
      </c>
      <c r="D275" s="5" t="s">
        <v>1061</v>
      </c>
      <c r="E275" s="5" t="s">
        <v>2</v>
      </c>
      <c r="F275" s="5">
        <v>0.316</v>
      </c>
      <c r="G275" s="5">
        <v>1</v>
      </c>
    </row>
    <row r="276" spans="1:7" x14ac:dyDescent="0.2">
      <c r="A276" s="5">
        <v>372556449</v>
      </c>
      <c r="B276" s="5">
        <v>1605898424921</v>
      </c>
      <c r="C276" s="5" t="s">
        <v>1335</v>
      </c>
      <c r="D276" s="5" t="s">
        <v>1061</v>
      </c>
      <c r="E276" s="5" t="s">
        <v>6</v>
      </c>
      <c r="F276" s="5">
        <v>0.32</v>
      </c>
      <c r="G276" s="5">
        <v>1</v>
      </c>
    </row>
    <row r="277" spans="1:7" x14ac:dyDescent="0.2">
      <c r="A277" s="5">
        <v>372624843</v>
      </c>
      <c r="B277" s="5">
        <v>1605901115690</v>
      </c>
      <c r="C277" s="5" t="s">
        <v>1336</v>
      </c>
      <c r="D277" s="5" t="s">
        <v>1061</v>
      </c>
      <c r="E277" s="5" t="s">
        <v>6</v>
      </c>
      <c r="F277" s="5">
        <v>0.32200000000000001</v>
      </c>
      <c r="G277" s="5">
        <v>1</v>
      </c>
    </row>
    <row r="278" spans="1:7" x14ac:dyDescent="0.2">
      <c r="A278" s="5">
        <v>372780833</v>
      </c>
      <c r="B278" s="5">
        <v>1605906851286</v>
      </c>
      <c r="C278" s="5" t="s">
        <v>1337</v>
      </c>
      <c r="D278" s="5" t="s">
        <v>1061</v>
      </c>
      <c r="E278" s="5" t="s">
        <v>6</v>
      </c>
      <c r="F278" s="5">
        <v>0.32400000000000001</v>
      </c>
      <c r="G278" s="5">
        <v>1</v>
      </c>
    </row>
    <row r="279" spans="1:7" x14ac:dyDescent="0.2">
      <c r="A279" s="5">
        <v>372841057</v>
      </c>
      <c r="B279" s="5">
        <v>1605908673794</v>
      </c>
      <c r="C279" s="5" t="s">
        <v>1338</v>
      </c>
      <c r="D279" s="5" t="s">
        <v>1061</v>
      </c>
      <c r="E279" s="5" t="s">
        <v>6</v>
      </c>
      <c r="F279" s="5">
        <v>0.32600000000000001</v>
      </c>
      <c r="G279" s="5">
        <v>1</v>
      </c>
    </row>
    <row r="280" spans="1:7" x14ac:dyDescent="0.2">
      <c r="A280" s="5">
        <v>372889653</v>
      </c>
      <c r="B280" s="5">
        <v>1605910616292</v>
      </c>
      <c r="C280" s="5" t="s">
        <v>1339</v>
      </c>
      <c r="D280" s="5" t="s">
        <v>1061</v>
      </c>
      <c r="E280" s="5" t="s">
        <v>2</v>
      </c>
      <c r="F280" s="5">
        <v>0.32200000000000001</v>
      </c>
      <c r="G280" s="5">
        <v>1</v>
      </c>
    </row>
    <row r="281" spans="1:7" x14ac:dyDescent="0.2">
      <c r="A281" s="5">
        <v>373023253</v>
      </c>
      <c r="B281" s="5">
        <v>1605914487215</v>
      </c>
      <c r="C281" s="5" t="s">
        <v>1340</v>
      </c>
      <c r="D281" s="5" t="s">
        <v>1061</v>
      </c>
      <c r="E281" s="5" t="s">
        <v>6</v>
      </c>
      <c r="F281" s="5">
        <v>0.32600000000000001</v>
      </c>
      <c r="G281" s="5">
        <v>1</v>
      </c>
    </row>
    <row r="282" spans="1:7" x14ac:dyDescent="0.2">
      <c r="A282" s="5">
        <v>373041327</v>
      </c>
      <c r="B282" s="5">
        <v>1605914978208</v>
      </c>
      <c r="C282" s="5" t="s">
        <v>1341</v>
      </c>
      <c r="D282" s="5" t="s">
        <v>1061</v>
      </c>
      <c r="E282" s="5" t="s">
        <v>6</v>
      </c>
      <c r="F282" s="5">
        <v>0.32800000000000001</v>
      </c>
      <c r="G282" s="5">
        <v>1</v>
      </c>
    </row>
    <row r="283" spans="1:7" x14ac:dyDescent="0.2">
      <c r="A283" s="5">
        <v>373060463</v>
      </c>
      <c r="B283" s="5">
        <v>1605915620507</v>
      </c>
      <c r="C283" s="5" t="s">
        <v>1342</v>
      </c>
      <c r="D283" s="5" t="s">
        <v>1061</v>
      </c>
      <c r="E283" s="5" t="s">
        <v>6</v>
      </c>
      <c r="F283" s="5">
        <v>0.33</v>
      </c>
      <c r="G283" s="5">
        <v>1</v>
      </c>
    </row>
    <row r="284" spans="1:7" x14ac:dyDescent="0.2">
      <c r="A284" s="5">
        <v>373130504</v>
      </c>
      <c r="B284" s="5">
        <v>1605917481960</v>
      </c>
      <c r="C284" s="5" t="s">
        <v>1343</v>
      </c>
      <c r="D284" s="5" t="s">
        <v>1061</v>
      </c>
      <c r="E284" s="5" t="s">
        <v>6</v>
      </c>
      <c r="F284" s="5">
        <v>0.33400000000000002</v>
      </c>
      <c r="G284" s="5">
        <v>2</v>
      </c>
    </row>
    <row r="285" spans="1:7" x14ac:dyDescent="0.2">
      <c r="A285" s="5">
        <v>374967418</v>
      </c>
      <c r="B285" s="5">
        <v>1605962786063</v>
      </c>
      <c r="C285" s="5" t="s">
        <v>1344</v>
      </c>
      <c r="D285" s="5" t="s">
        <v>1061</v>
      </c>
      <c r="E285" s="5" t="s">
        <v>6</v>
      </c>
      <c r="F285" s="5">
        <v>0.39400000000000002</v>
      </c>
      <c r="G285" s="5">
        <v>30</v>
      </c>
    </row>
    <row r="286" spans="1:7" x14ac:dyDescent="0.2">
      <c r="A286" s="5">
        <v>374992664</v>
      </c>
      <c r="B286" s="5">
        <v>1605963324211</v>
      </c>
      <c r="C286" s="5" t="s">
        <v>1345</v>
      </c>
      <c r="D286" s="5" t="s">
        <v>1061</v>
      </c>
      <c r="E286" s="5" t="s">
        <v>6</v>
      </c>
      <c r="F286" s="5">
        <v>0.39600000000000002</v>
      </c>
      <c r="G286" s="5">
        <v>1</v>
      </c>
    </row>
    <row r="287" spans="1:7" x14ac:dyDescent="0.2">
      <c r="A287" s="5">
        <v>375031820</v>
      </c>
      <c r="B287" s="5">
        <v>1605964177487</v>
      </c>
      <c r="C287" s="5" t="s">
        <v>1346</v>
      </c>
      <c r="D287" s="5" t="s">
        <v>1061</v>
      </c>
      <c r="E287" s="5" t="s">
        <v>6</v>
      </c>
      <c r="F287" s="5">
        <v>0.40200000000000002</v>
      </c>
      <c r="G287" s="5">
        <v>3</v>
      </c>
    </row>
    <row r="288" spans="1:7" x14ac:dyDescent="0.2">
      <c r="A288" s="5">
        <v>375044432</v>
      </c>
      <c r="B288" s="5">
        <v>1605964444013</v>
      </c>
      <c r="C288" s="5" t="s">
        <v>1347</v>
      </c>
      <c r="D288" s="5" t="s">
        <v>1061</v>
      </c>
      <c r="E288" s="5" t="s">
        <v>6</v>
      </c>
      <c r="F288" s="5">
        <v>0.40600000000000003</v>
      </c>
      <c r="G288" s="5">
        <v>2</v>
      </c>
    </row>
    <row r="289" spans="1:7" x14ac:dyDescent="0.2">
      <c r="A289" s="5">
        <v>375079206</v>
      </c>
      <c r="B289" s="5">
        <v>1605965192755</v>
      </c>
      <c r="C289" s="5" t="s">
        <v>1348</v>
      </c>
      <c r="D289" s="5" t="s">
        <v>1061</v>
      </c>
      <c r="E289" s="5" t="s">
        <v>6</v>
      </c>
      <c r="F289" s="5">
        <v>0.41399999999999998</v>
      </c>
      <c r="G289" s="5">
        <v>4</v>
      </c>
    </row>
    <row r="290" spans="1:7" x14ac:dyDescent="0.2">
      <c r="A290" s="5">
        <v>375094008</v>
      </c>
      <c r="B290" s="5">
        <v>1605965505398</v>
      </c>
      <c r="C290" s="5" t="s">
        <v>1349</v>
      </c>
      <c r="D290" s="5" t="s">
        <v>1061</v>
      </c>
      <c r="E290" s="5" t="s">
        <v>6</v>
      </c>
      <c r="F290" s="5">
        <v>0.41599999999999998</v>
      </c>
      <c r="G290" s="5">
        <v>1</v>
      </c>
    </row>
    <row r="291" spans="1:7" x14ac:dyDescent="0.2">
      <c r="A291" s="5">
        <v>375134164</v>
      </c>
      <c r="B291" s="5">
        <v>1605965935052</v>
      </c>
      <c r="C291" s="5" t="s">
        <v>1350</v>
      </c>
      <c r="D291" s="5" t="s">
        <v>1061</v>
      </c>
      <c r="E291" s="5" t="s">
        <v>6</v>
      </c>
      <c r="F291" s="5">
        <v>0.434</v>
      </c>
      <c r="G291" s="5">
        <v>9</v>
      </c>
    </row>
    <row r="292" spans="1:7" x14ac:dyDescent="0.2">
      <c r="A292" s="5">
        <v>375192411</v>
      </c>
      <c r="B292" s="5">
        <v>1605966472863</v>
      </c>
      <c r="C292" s="5" t="s">
        <v>1351</v>
      </c>
      <c r="D292" s="5" t="s">
        <v>1061</v>
      </c>
      <c r="E292" s="5" t="s">
        <v>2</v>
      </c>
      <c r="F292" s="5">
        <v>0.42</v>
      </c>
      <c r="G292" s="5">
        <v>6</v>
      </c>
    </row>
    <row r="293" spans="1:7" x14ac:dyDescent="0.2">
      <c r="A293" s="5">
        <v>375219111</v>
      </c>
      <c r="B293" s="5">
        <v>1605966940254</v>
      </c>
      <c r="C293" s="5" t="s">
        <v>1352</v>
      </c>
      <c r="D293" s="5" t="s">
        <v>1061</v>
      </c>
      <c r="E293" s="5" t="s">
        <v>6</v>
      </c>
      <c r="F293" s="5">
        <v>0.42599999999999999</v>
      </c>
      <c r="G293" s="5">
        <v>2</v>
      </c>
    </row>
    <row r="294" spans="1:7" x14ac:dyDescent="0.2">
      <c r="A294" s="5">
        <v>375255121</v>
      </c>
      <c r="B294" s="5">
        <v>1605967467728</v>
      </c>
      <c r="C294" s="5" t="s">
        <v>1353</v>
      </c>
      <c r="D294" s="5" t="s">
        <v>1061</v>
      </c>
      <c r="E294" s="5" t="s">
        <v>2</v>
      </c>
      <c r="F294" s="5">
        <v>0.41</v>
      </c>
      <c r="G294" s="5">
        <v>7</v>
      </c>
    </row>
    <row r="295" spans="1:7" x14ac:dyDescent="0.2">
      <c r="A295" s="5">
        <v>375271005</v>
      </c>
      <c r="B295" s="5">
        <v>1605967706284</v>
      </c>
      <c r="C295" s="5" t="s">
        <v>1354</v>
      </c>
      <c r="D295" s="5" t="s">
        <v>1061</v>
      </c>
      <c r="E295" s="5" t="s">
        <v>6</v>
      </c>
      <c r="F295" s="5">
        <v>0.41399999999999998</v>
      </c>
      <c r="G295" s="5">
        <v>1</v>
      </c>
    </row>
    <row r="296" spans="1:7" x14ac:dyDescent="0.2">
      <c r="A296" s="5">
        <v>375274193</v>
      </c>
      <c r="B296" s="5">
        <v>1605967764992</v>
      </c>
      <c r="C296" s="5" t="s">
        <v>1355</v>
      </c>
      <c r="D296" s="5" t="s">
        <v>1061</v>
      </c>
      <c r="E296" s="5" t="s">
        <v>6</v>
      </c>
      <c r="F296" s="5">
        <v>0.41599999999999998</v>
      </c>
      <c r="G296" s="5">
        <v>1</v>
      </c>
    </row>
    <row r="297" spans="1:7" x14ac:dyDescent="0.2">
      <c r="A297" s="5">
        <v>375322889</v>
      </c>
      <c r="B297" s="5">
        <v>1605968462204</v>
      </c>
      <c r="C297" s="5" t="s">
        <v>1356</v>
      </c>
      <c r="D297" s="5" t="s">
        <v>1061</v>
      </c>
      <c r="E297" s="5" t="s">
        <v>2</v>
      </c>
      <c r="F297" s="5">
        <v>0.41</v>
      </c>
      <c r="G297" s="5">
        <v>2</v>
      </c>
    </row>
    <row r="298" spans="1:7" x14ac:dyDescent="0.2">
      <c r="A298" s="5">
        <v>375344055</v>
      </c>
      <c r="B298" s="5">
        <v>1605968727151</v>
      </c>
      <c r="C298" s="5" t="s">
        <v>1357</v>
      </c>
      <c r="D298" s="5" t="s">
        <v>1061</v>
      </c>
      <c r="E298" s="5" t="s">
        <v>2</v>
      </c>
      <c r="F298" s="5">
        <v>0.40799999999999997</v>
      </c>
      <c r="G298" s="5">
        <v>1</v>
      </c>
    </row>
    <row r="299" spans="1:7" x14ac:dyDescent="0.2">
      <c r="A299" s="5">
        <v>375361475</v>
      </c>
      <c r="B299" s="5">
        <v>1605969022386</v>
      </c>
      <c r="C299" s="5" t="s">
        <v>1358</v>
      </c>
      <c r="D299" s="5" t="s">
        <v>1061</v>
      </c>
      <c r="E299" s="5" t="s">
        <v>6</v>
      </c>
      <c r="F299" s="5">
        <v>0.41199999999999998</v>
      </c>
      <c r="G299" s="5">
        <v>1</v>
      </c>
    </row>
    <row r="300" spans="1:7" x14ac:dyDescent="0.2">
      <c r="A300" s="5">
        <v>375392213</v>
      </c>
      <c r="B300" s="5">
        <v>1605969568641</v>
      </c>
      <c r="C300" s="5" t="s">
        <v>1359</v>
      </c>
      <c r="D300" s="5" t="s">
        <v>1061</v>
      </c>
      <c r="E300" s="5" t="s">
        <v>6</v>
      </c>
      <c r="F300" s="5">
        <v>0.41399999999999998</v>
      </c>
      <c r="G300" s="5">
        <v>1</v>
      </c>
    </row>
    <row r="301" spans="1:7" x14ac:dyDescent="0.2">
      <c r="A301" s="5">
        <v>375404719</v>
      </c>
      <c r="B301" s="5">
        <v>1605969774373</v>
      </c>
      <c r="C301" s="5" t="s">
        <v>1360</v>
      </c>
      <c r="D301" s="5" t="s">
        <v>1061</v>
      </c>
      <c r="E301" s="5" t="s">
        <v>6</v>
      </c>
      <c r="F301" s="5">
        <v>0.41799999999999998</v>
      </c>
      <c r="G301" s="5">
        <v>2</v>
      </c>
    </row>
    <row r="302" spans="1:7" x14ac:dyDescent="0.2">
      <c r="A302" s="5">
        <v>375418265</v>
      </c>
      <c r="B302" s="5">
        <v>1605969957284</v>
      </c>
      <c r="C302" s="5" t="s">
        <v>1361</v>
      </c>
      <c r="D302" s="5" t="s">
        <v>1061</v>
      </c>
      <c r="E302" s="5" t="s">
        <v>6</v>
      </c>
      <c r="F302" s="5">
        <v>0.42199999999999999</v>
      </c>
      <c r="G302" s="5">
        <v>2</v>
      </c>
    </row>
    <row r="303" spans="1:7" x14ac:dyDescent="0.2">
      <c r="A303" s="5">
        <v>375504149</v>
      </c>
      <c r="B303" s="5">
        <v>1605970953220</v>
      </c>
      <c r="C303" s="5" t="s">
        <v>1362</v>
      </c>
      <c r="D303" s="5" t="s">
        <v>1061</v>
      </c>
      <c r="E303" s="5" t="s">
        <v>2</v>
      </c>
      <c r="F303" s="5">
        <v>0.41399999999999998</v>
      </c>
      <c r="G303" s="5">
        <v>3</v>
      </c>
    </row>
    <row r="304" spans="1:7" x14ac:dyDescent="0.2">
      <c r="A304" s="5">
        <v>375569608</v>
      </c>
      <c r="B304" s="5">
        <v>1605971868943</v>
      </c>
      <c r="C304" s="5" t="s">
        <v>1363</v>
      </c>
      <c r="D304" s="5" t="s">
        <v>1061</v>
      </c>
      <c r="E304" s="5" t="s">
        <v>6</v>
      </c>
      <c r="F304" s="5">
        <v>0.42</v>
      </c>
      <c r="G304" s="5">
        <v>2</v>
      </c>
    </row>
    <row r="305" spans="1:7" x14ac:dyDescent="0.2">
      <c r="A305" s="5">
        <v>375599622</v>
      </c>
      <c r="B305" s="5">
        <v>1605972242061</v>
      </c>
      <c r="C305" s="5" t="s">
        <v>1364</v>
      </c>
      <c r="D305" s="5" t="s">
        <v>1061</v>
      </c>
      <c r="E305" s="5" t="s">
        <v>2</v>
      </c>
      <c r="F305" s="5">
        <v>0.41399999999999998</v>
      </c>
      <c r="G305" s="5">
        <v>2</v>
      </c>
    </row>
    <row r="306" spans="1:7" x14ac:dyDescent="0.2">
      <c r="A306" s="5">
        <v>375637702</v>
      </c>
      <c r="B306" s="5">
        <v>1605972791781</v>
      </c>
      <c r="C306" s="5" t="s">
        <v>1365</v>
      </c>
      <c r="D306" s="5" t="s">
        <v>1061</v>
      </c>
      <c r="E306" s="5" t="s">
        <v>2</v>
      </c>
      <c r="F306" s="5">
        <v>0.41199999999999998</v>
      </c>
      <c r="G306" s="5">
        <v>1</v>
      </c>
    </row>
    <row r="307" spans="1:7" x14ac:dyDescent="0.2">
      <c r="A307" s="5">
        <v>375666068</v>
      </c>
      <c r="B307" s="5">
        <v>1605973289197</v>
      </c>
      <c r="C307" s="5" t="s">
        <v>1366</v>
      </c>
      <c r="D307" s="5" t="s">
        <v>1061</v>
      </c>
      <c r="E307" s="5" t="s">
        <v>6</v>
      </c>
      <c r="F307" s="5">
        <v>0.41599999999999998</v>
      </c>
      <c r="G307" s="5">
        <v>1</v>
      </c>
    </row>
    <row r="308" spans="1:7" x14ac:dyDescent="0.2">
      <c r="A308" s="5">
        <v>375676114</v>
      </c>
      <c r="B308" s="5">
        <v>1605973455402</v>
      </c>
      <c r="C308" s="5" t="s">
        <v>1367</v>
      </c>
      <c r="D308" s="5" t="s">
        <v>1061</v>
      </c>
      <c r="E308" s="5" t="s">
        <v>6</v>
      </c>
      <c r="F308" s="5">
        <v>0.42199999999999999</v>
      </c>
      <c r="G308" s="5">
        <v>3</v>
      </c>
    </row>
    <row r="309" spans="1:7" x14ac:dyDescent="0.2">
      <c r="A309" s="5">
        <v>375692854</v>
      </c>
      <c r="B309" s="5">
        <v>1605973709060</v>
      </c>
      <c r="C309" s="5" t="s">
        <v>1368</v>
      </c>
      <c r="D309" s="5" t="s">
        <v>1061</v>
      </c>
      <c r="E309" s="5" t="s">
        <v>2</v>
      </c>
      <c r="F309" s="5">
        <v>0.41799999999999998</v>
      </c>
      <c r="G309" s="5">
        <v>1</v>
      </c>
    </row>
    <row r="310" spans="1:7" x14ac:dyDescent="0.2">
      <c r="A310" s="5">
        <v>375737732</v>
      </c>
      <c r="B310" s="5">
        <v>1605974406552</v>
      </c>
      <c r="C310" s="5" t="s">
        <v>1369</v>
      </c>
      <c r="D310" s="5" t="s">
        <v>1061</v>
      </c>
      <c r="E310" s="5" t="s">
        <v>6</v>
      </c>
      <c r="F310" s="5">
        <v>0.42799999999999999</v>
      </c>
      <c r="G310" s="5">
        <v>4</v>
      </c>
    </row>
    <row r="311" spans="1:7" x14ac:dyDescent="0.2">
      <c r="A311" s="5">
        <v>375794627</v>
      </c>
      <c r="B311" s="5">
        <v>1605974859252</v>
      </c>
      <c r="C311" s="5" t="s">
        <v>1370</v>
      </c>
      <c r="D311" s="5" t="s">
        <v>1061</v>
      </c>
      <c r="E311" s="5" t="s">
        <v>2</v>
      </c>
      <c r="F311" s="5">
        <v>0.42199999999999999</v>
      </c>
      <c r="G311" s="5">
        <v>2</v>
      </c>
    </row>
    <row r="312" spans="1:7" x14ac:dyDescent="0.2">
      <c r="A312" s="5">
        <v>375819617</v>
      </c>
      <c r="B312" s="5">
        <v>1605975117882</v>
      </c>
      <c r="C312" s="5" t="s">
        <v>1371</v>
      </c>
      <c r="D312" s="5" t="s">
        <v>1061</v>
      </c>
      <c r="E312" s="5" t="s">
        <v>6</v>
      </c>
      <c r="F312" s="5">
        <v>0.42599999999999999</v>
      </c>
      <c r="G312" s="5">
        <v>1</v>
      </c>
    </row>
    <row r="313" spans="1:7" x14ac:dyDescent="0.2">
      <c r="A313" s="5">
        <v>375840359</v>
      </c>
      <c r="B313" s="5">
        <v>1605975338867</v>
      </c>
      <c r="C313" s="5" t="s">
        <v>1372</v>
      </c>
      <c r="D313" s="5" t="s">
        <v>1061</v>
      </c>
      <c r="E313" s="5" t="s">
        <v>2</v>
      </c>
      <c r="F313" s="5">
        <v>0.42</v>
      </c>
      <c r="G313" s="5">
        <v>2</v>
      </c>
    </row>
    <row r="314" spans="1:7" x14ac:dyDescent="0.2">
      <c r="A314" s="5">
        <v>375865529</v>
      </c>
      <c r="B314" s="5">
        <v>1605975642304</v>
      </c>
      <c r="C314" s="5" t="s">
        <v>1373</v>
      </c>
      <c r="D314" s="5" t="s">
        <v>1061</v>
      </c>
      <c r="E314" s="5" t="s">
        <v>2</v>
      </c>
      <c r="F314" s="5">
        <v>0.41799999999999998</v>
      </c>
      <c r="G314" s="5">
        <v>1</v>
      </c>
    </row>
    <row r="315" spans="1:7" x14ac:dyDescent="0.2">
      <c r="A315" s="5">
        <v>375898461</v>
      </c>
      <c r="B315" s="5">
        <v>1605976129836</v>
      </c>
      <c r="C315" s="5" t="s">
        <v>1374</v>
      </c>
      <c r="D315" s="5" t="s">
        <v>1061</v>
      </c>
      <c r="E315" s="5" t="s">
        <v>6</v>
      </c>
      <c r="F315" s="5">
        <v>0.42199999999999999</v>
      </c>
      <c r="G315" s="5">
        <v>1</v>
      </c>
    </row>
    <row r="316" spans="1:7" x14ac:dyDescent="0.2">
      <c r="A316" s="5">
        <v>375942672</v>
      </c>
      <c r="B316" s="5">
        <v>1605976652769</v>
      </c>
      <c r="C316" s="5" t="s">
        <v>1375</v>
      </c>
      <c r="D316" s="5" t="s">
        <v>1061</v>
      </c>
      <c r="E316" s="5" t="s">
        <v>2</v>
      </c>
      <c r="F316" s="5">
        <v>0.41799999999999998</v>
      </c>
      <c r="G316" s="5">
        <v>1</v>
      </c>
    </row>
    <row r="317" spans="1:7" x14ac:dyDescent="0.2">
      <c r="A317" s="5">
        <v>376139195</v>
      </c>
      <c r="B317" s="5">
        <v>1605978403028</v>
      </c>
      <c r="C317" s="5" t="s">
        <v>1376</v>
      </c>
      <c r="D317" s="5" t="s">
        <v>1061</v>
      </c>
      <c r="E317" s="5" t="s">
        <v>2</v>
      </c>
      <c r="F317" s="5">
        <v>0.41599999999999998</v>
      </c>
      <c r="G317" s="5">
        <v>1</v>
      </c>
    </row>
    <row r="318" spans="1:7" x14ac:dyDescent="0.2">
      <c r="A318" s="5">
        <v>376188925</v>
      </c>
      <c r="B318" s="5">
        <v>1605979095784</v>
      </c>
      <c r="C318" s="5" t="s">
        <v>1377</v>
      </c>
      <c r="D318" s="5" t="s">
        <v>1061</v>
      </c>
      <c r="E318" s="5" t="s">
        <v>2</v>
      </c>
      <c r="F318" s="5">
        <v>0.41199999999999998</v>
      </c>
      <c r="G318" s="5">
        <v>2</v>
      </c>
    </row>
    <row r="319" spans="1:7" x14ac:dyDescent="0.2">
      <c r="A319" s="5">
        <v>376208491</v>
      </c>
      <c r="B319" s="5">
        <v>1605979334809</v>
      </c>
      <c r="C319" s="5" t="s">
        <v>1378</v>
      </c>
      <c r="D319" s="5" t="s">
        <v>1061</v>
      </c>
      <c r="E319" s="5" t="s">
        <v>2</v>
      </c>
      <c r="F319" s="5">
        <v>0.40600000000000003</v>
      </c>
      <c r="G319" s="5">
        <v>3</v>
      </c>
    </row>
    <row r="320" spans="1:7" x14ac:dyDescent="0.2">
      <c r="A320" s="5">
        <v>376214513</v>
      </c>
      <c r="B320" s="5">
        <v>1605979373025</v>
      </c>
      <c r="C320" s="5" t="s">
        <v>1379</v>
      </c>
      <c r="D320" s="5" t="s">
        <v>1061</v>
      </c>
      <c r="E320" s="5" t="s">
        <v>2</v>
      </c>
      <c r="F320" s="5">
        <v>0.39682499999999998</v>
      </c>
      <c r="G320" s="5">
        <v>4</v>
      </c>
    </row>
    <row r="321" spans="1:7" x14ac:dyDescent="0.2">
      <c r="A321" s="5">
        <v>376237110</v>
      </c>
      <c r="B321" s="5">
        <v>1605979578712</v>
      </c>
      <c r="C321" s="5" t="s">
        <v>1380</v>
      </c>
      <c r="D321" s="5" t="s">
        <v>1061</v>
      </c>
      <c r="E321" s="5" t="s">
        <v>6</v>
      </c>
      <c r="F321" s="5">
        <v>0.40200000000000002</v>
      </c>
      <c r="G321" s="5">
        <v>1</v>
      </c>
    </row>
    <row r="322" spans="1:7" x14ac:dyDescent="0.2">
      <c r="A322" s="5">
        <v>376277938</v>
      </c>
      <c r="B322" s="5">
        <v>1605980256426</v>
      </c>
      <c r="C322" s="5" t="s">
        <v>1381</v>
      </c>
      <c r="D322" s="5" t="s">
        <v>1061</v>
      </c>
      <c r="E322" s="5" t="s">
        <v>6</v>
      </c>
      <c r="F322" s="5">
        <v>0.40400000000000003</v>
      </c>
      <c r="G322" s="5">
        <v>1</v>
      </c>
    </row>
    <row r="323" spans="1:7" x14ac:dyDescent="0.2">
      <c r="A323" s="5">
        <v>376308874</v>
      </c>
      <c r="B323" s="5">
        <v>1605980957024</v>
      </c>
      <c r="C323" s="5" t="s">
        <v>1382</v>
      </c>
      <c r="D323" s="5" t="s">
        <v>1061</v>
      </c>
      <c r="E323" s="5" t="s">
        <v>2</v>
      </c>
      <c r="F323" s="5">
        <v>0.4</v>
      </c>
      <c r="G323" s="5">
        <v>1</v>
      </c>
    </row>
    <row r="324" spans="1:7" x14ac:dyDescent="0.2">
      <c r="A324" s="5">
        <v>376334524</v>
      </c>
      <c r="B324" s="5">
        <v>1605981573263</v>
      </c>
      <c r="C324" s="5" t="s">
        <v>1383</v>
      </c>
      <c r="D324" s="5" t="s">
        <v>1061</v>
      </c>
      <c r="E324" s="5" t="s">
        <v>6</v>
      </c>
      <c r="F324" s="5">
        <v>0.40400000000000003</v>
      </c>
      <c r="G324" s="5">
        <v>1</v>
      </c>
    </row>
    <row r="325" spans="1:7" x14ac:dyDescent="0.2">
      <c r="A325" s="5">
        <v>376351174</v>
      </c>
      <c r="B325" s="5">
        <v>1605981996166</v>
      </c>
      <c r="C325" s="5" t="s">
        <v>1384</v>
      </c>
      <c r="D325" s="5" t="s">
        <v>1061</v>
      </c>
      <c r="E325" s="5" t="s">
        <v>6</v>
      </c>
      <c r="F325" s="5">
        <v>0.40799999999999997</v>
      </c>
      <c r="G325" s="5">
        <v>2</v>
      </c>
    </row>
    <row r="326" spans="1:7" x14ac:dyDescent="0.2">
      <c r="A326" s="5">
        <v>376428036</v>
      </c>
      <c r="B326" s="5">
        <v>1605984052000</v>
      </c>
      <c r="C326" s="5" t="s">
        <v>1385</v>
      </c>
      <c r="D326" s="5" t="s">
        <v>1061</v>
      </c>
      <c r="E326" s="5" t="s">
        <v>6</v>
      </c>
      <c r="F326" s="5">
        <v>0.41399999999999998</v>
      </c>
      <c r="G326" s="5">
        <v>3</v>
      </c>
    </row>
    <row r="327" spans="1:7" x14ac:dyDescent="0.2">
      <c r="A327" s="5">
        <v>376435249</v>
      </c>
      <c r="B327" s="5">
        <v>1605984217553</v>
      </c>
      <c r="C327" s="5" t="s">
        <v>1386</v>
      </c>
      <c r="D327" s="5" t="s">
        <v>1061</v>
      </c>
      <c r="E327" s="5" t="s">
        <v>6</v>
      </c>
      <c r="F327" s="5">
        <v>0.41612500000000002</v>
      </c>
      <c r="G327" s="5">
        <v>1</v>
      </c>
    </row>
    <row r="328" spans="1:7" x14ac:dyDescent="0.2">
      <c r="A328" s="5">
        <v>376457900</v>
      </c>
      <c r="B328" s="5">
        <v>1605984882152</v>
      </c>
      <c r="C328" s="5" t="s">
        <v>1387</v>
      </c>
      <c r="D328" s="5" t="s">
        <v>1061</v>
      </c>
      <c r="E328" s="5" t="s">
        <v>2</v>
      </c>
      <c r="F328" s="5">
        <v>0.41199999999999998</v>
      </c>
      <c r="G328" s="5">
        <v>1</v>
      </c>
    </row>
    <row r="329" spans="1:7" x14ac:dyDescent="0.2">
      <c r="A329" s="5">
        <v>376501929</v>
      </c>
      <c r="B329" s="5">
        <v>1605985744442</v>
      </c>
      <c r="C329" s="5" t="s">
        <v>1388</v>
      </c>
      <c r="D329" s="5" t="s">
        <v>1061</v>
      </c>
      <c r="E329" s="5" t="s">
        <v>2</v>
      </c>
      <c r="F329" s="5">
        <v>0.40799999999999997</v>
      </c>
      <c r="G329" s="5">
        <v>2</v>
      </c>
    </row>
    <row r="330" spans="1:7" x14ac:dyDescent="0.2">
      <c r="A330" s="5">
        <v>376536543</v>
      </c>
      <c r="B330" s="5">
        <v>1605986656058</v>
      </c>
      <c r="C330" s="5" t="s">
        <v>1389</v>
      </c>
      <c r="D330" s="5" t="s">
        <v>1061</v>
      </c>
      <c r="E330" s="5" t="s">
        <v>2</v>
      </c>
      <c r="F330" s="5">
        <v>0.40600000000000003</v>
      </c>
      <c r="G330" s="5">
        <v>1</v>
      </c>
    </row>
    <row r="331" spans="1:7" x14ac:dyDescent="0.2">
      <c r="A331" s="5">
        <v>376560797</v>
      </c>
      <c r="B331" s="5">
        <v>1605987369869</v>
      </c>
      <c r="C331" s="5" t="s">
        <v>1390</v>
      </c>
      <c r="D331" s="5" t="s">
        <v>1061</v>
      </c>
      <c r="E331" s="5" t="s">
        <v>6</v>
      </c>
      <c r="F331" s="5">
        <v>0.41</v>
      </c>
      <c r="G331" s="5">
        <v>1</v>
      </c>
    </row>
    <row r="332" spans="1:7" x14ac:dyDescent="0.2">
      <c r="A332" s="5">
        <v>376582037</v>
      </c>
      <c r="B332" s="5">
        <v>1605987760414</v>
      </c>
      <c r="C332" s="5" t="s">
        <v>1391</v>
      </c>
      <c r="D332" s="5" t="s">
        <v>1061</v>
      </c>
      <c r="E332" s="5" t="s">
        <v>6</v>
      </c>
      <c r="F332" s="5">
        <v>0.41199999999999998</v>
      </c>
      <c r="G332" s="5">
        <v>1</v>
      </c>
    </row>
    <row r="333" spans="1:7" x14ac:dyDescent="0.2">
      <c r="A333" s="5">
        <v>376589150</v>
      </c>
      <c r="B333" s="5">
        <v>1605987915619</v>
      </c>
      <c r="C333" s="5" t="s">
        <v>1392</v>
      </c>
      <c r="D333" s="5" t="s">
        <v>1061</v>
      </c>
      <c r="E333" s="5" t="s">
        <v>6</v>
      </c>
      <c r="F333" s="5">
        <v>0.41415000000000002</v>
      </c>
      <c r="G333" s="5">
        <v>1</v>
      </c>
    </row>
    <row r="334" spans="1:7" x14ac:dyDescent="0.2">
      <c r="A334" s="5">
        <v>376621115</v>
      </c>
      <c r="B334" s="5">
        <v>1605988902396</v>
      </c>
      <c r="C334" s="5" t="s">
        <v>1393</v>
      </c>
      <c r="D334" s="5" t="s">
        <v>1061</v>
      </c>
      <c r="E334" s="5" t="s">
        <v>2</v>
      </c>
      <c r="F334" s="5">
        <v>0.41</v>
      </c>
      <c r="G334" s="5">
        <v>1</v>
      </c>
    </row>
    <row r="335" spans="1:7" x14ac:dyDescent="0.2">
      <c r="A335" s="5">
        <v>376648233</v>
      </c>
      <c r="B335" s="5">
        <v>1605989388243</v>
      </c>
      <c r="C335" s="5" t="s">
        <v>1394</v>
      </c>
      <c r="D335" s="5" t="s">
        <v>1061</v>
      </c>
      <c r="E335" s="5" t="s">
        <v>2</v>
      </c>
      <c r="F335" s="5">
        <v>0.40600000000000003</v>
      </c>
      <c r="G335" s="5">
        <v>2</v>
      </c>
    </row>
    <row r="336" spans="1:7" x14ac:dyDescent="0.2">
      <c r="A336" s="5">
        <v>376696693</v>
      </c>
      <c r="B336" s="5">
        <v>1605990709201</v>
      </c>
      <c r="C336" s="5" t="s">
        <v>1395</v>
      </c>
      <c r="D336" s="5" t="s">
        <v>1061</v>
      </c>
      <c r="E336" s="5" t="s">
        <v>6</v>
      </c>
      <c r="F336" s="5">
        <v>0.41199999999999998</v>
      </c>
      <c r="G336" s="5">
        <v>2</v>
      </c>
    </row>
    <row r="337" spans="1:7" x14ac:dyDescent="0.2">
      <c r="A337" s="5">
        <v>376740037</v>
      </c>
      <c r="B337" s="5">
        <v>1605992145596</v>
      </c>
      <c r="C337" s="5" t="s">
        <v>1396</v>
      </c>
      <c r="D337" s="5" t="s">
        <v>1061</v>
      </c>
      <c r="E337" s="5" t="s">
        <v>6</v>
      </c>
      <c r="F337" s="5">
        <v>0.41599999999999998</v>
      </c>
      <c r="G337" s="5">
        <v>2</v>
      </c>
    </row>
    <row r="338" spans="1:7" x14ac:dyDescent="0.2">
      <c r="A338" s="5">
        <v>376749603</v>
      </c>
      <c r="B338" s="5">
        <v>1605992445228</v>
      </c>
      <c r="C338" s="5" t="s">
        <v>1397</v>
      </c>
      <c r="D338" s="5" t="s">
        <v>1061</v>
      </c>
      <c r="E338" s="5" t="s">
        <v>2</v>
      </c>
      <c r="F338" s="5">
        <v>0.41199999999999998</v>
      </c>
      <c r="G338" s="5">
        <v>1</v>
      </c>
    </row>
    <row r="339" spans="1:7" x14ac:dyDescent="0.2">
      <c r="A339" s="5">
        <v>376764281</v>
      </c>
      <c r="B339" s="5">
        <v>1605992882474</v>
      </c>
      <c r="C339" s="5" t="s">
        <v>1398</v>
      </c>
      <c r="D339" s="5" t="s">
        <v>1061</v>
      </c>
      <c r="E339" s="5" t="s">
        <v>2</v>
      </c>
      <c r="F339" s="5">
        <v>0.41</v>
      </c>
      <c r="G339" s="5">
        <v>1</v>
      </c>
    </row>
    <row r="340" spans="1:7" x14ac:dyDescent="0.2">
      <c r="A340" s="5">
        <v>376808381</v>
      </c>
      <c r="B340" s="5">
        <v>1605994536935</v>
      </c>
      <c r="C340" s="5" t="s">
        <v>1399</v>
      </c>
      <c r="D340" s="5" t="s">
        <v>1061</v>
      </c>
      <c r="E340" s="5" t="s">
        <v>6</v>
      </c>
      <c r="F340" s="5">
        <v>0.41399999999999998</v>
      </c>
      <c r="G340" s="5">
        <v>1</v>
      </c>
    </row>
    <row r="341" spans="1:7" x14ac:dyDescent="0.2">
      <c r="A341" s="5">
        <v>376838729</v>
      </c>
      <c r="B341" s="5">
        <v>1605995247815</v>
      </c>
      <c r="C341" s="5" t="s">
        <v>1400</v>
      </c>
      <c r="D341" s="5" t="s">
        <v>1061</v>
      </c>
      <c r="E341" s="5" t="s">
        <v>6</v>
      </c>
      <c r="F341" s="5">
        <v>0.42599999999999999</v>
      </c>
      <c r="G341" s="5">
        <v>6</v>
      </c>
    </row>
    <row r="342" spans="1:7" x14ac:dyDescent="0.2">
      <c r="A342" s="5">
        <v>376884519</v>
      </c>
      <c r="B342" s="5">
        <v>1605996469997</v>
      </c>
      <c r="C342" s="5" t="s">
        <v>1401</v>
      </c>
      <c r="D342" s="5" t="s">
        <v>1061</v>
      </c>
      <c r="E342" s="5" t="s">
        <v>2</v>
      </c>
      <c r="F342" s="5">
        <v>0.42199999999999999</v>
      </c>
      <c r="G342" s="5">
        <v>1</v>
      </c>
    </row>
    <row r="343" spans="1:7" x14ac:dyDescent="0.2">
      <c r="A343" s="5">
        <v>376949291</v>
      </c>
      <c r="B343" s="5">
        <v>1605997980391</v>
      </c>
      <c r="C343" s="5" t="s">
        <v>1402</v>
      </c>
      <c r="D343" s="5" t="s">
        <v>1061</v>
      </c>
      <c r="E343" s="5" t="s">
        <v>6</v>
      </c>
      <c r="F343" s="5">
        <v>0.42599999999999999</v>
      </c>
      <c r="G343" s="5">
        <v>1</v>
      </c>
    </row>
    <row r="344" spans="1:7" x14ac:dyDescent="0.2">
      <c r="A344" s="5">
        <v>376965623</v>
      </c>
      <c r="B344" s="5">
        <v>1605998378448</v>
      </c>
      <c r="C344" s="5" t="s">
        <v>1403</v>
      </c>
      <c r="D344" s="5" t="s">
        <v>1061</v>
      </c>
      <c r="E344" s="5" t="s">
        <v>6</v>
      </c>
      <c r="F344" s="5">
        <v>0.43</v>
      </c>
      <c r="G344" s="5">
        <v>2</v>
      </c>
    </row>
    <row r="345" spans="1:7" x14ac:dyDescent="0.2">
      <c r="A345" s="5">
        <v>376974467</v>
      </c>
      <c r="B345" s="5">
        <v>1605998658830</v>
      </c>
      <c r="C345" s="5" t="s">
        <v>1404</v>
      </c>
      <c r="D345" s="5" t="s">
        <v>1061</v>
      </c>
      <c r="E345" s="5" t="s">
        <v>6</v>
      </c>
      <c r="F345" s="5">
        <v>0.434</v>
      </c>
      <c r="G345" s="5">
        <v>2</v>
      </c>
    </row>
    <row r="346" spans="1:7" x14ac:dyDescent="0.2">
      <c r="A346" s="5">
        <v>376994129</v>
      </c>
      <c r="B346" s="5">
        <v>1605999078528</v>
      </c>
      <c r="C346" s="5" t="s">
        <v>1405</v>
      </c>
      <c r="D346" s="5" t="s">
        <v>1061</v>
      </c>
      <c r="E346" s="5" t="s">
        <v>6</v>
      </c>
      <c r="F346" s="5">
        <v>0.44</v>
      </c>
      <c r="G346" s="5">
        <v>3</v>
      </c>
    </row>
    <row r="347" spans="1:7" x14ac:dyDescent="0.2">
      <c r="A347" s="5">
        <v>377013979</v>
      </c>
      <c r="B347" s="5">
        <v>1605999552591</v>
      </c>
      <c r="C347" s="5" t="s">
        <v>1406</v>
      </c>
      <c r="D347" s="5" t="s">
        <v>1061</v>
      </c>
      <c r="E347" s="5" t="s">
        <v>6</v>
      </c>
      <c r="F347" s="5">
        <v>0.44800000000000001</v>
      </c>
      <c r="G347" s="5">
        <v>4</v>
      </c>
    </row>
    <row r="348" spans="1:7" x14ac:dyDescent="0.2">
      <c r="A348" s="5">
        <v>377033357</v>
      </c>
      <c r="B348" s="5">
        <v>1605999977805</v>
      </c>
      <c r="C348" s="5" t="s">
        <v>1407</v>
      </c>
      <c r="D348" s="5" t="s">
        <v>1061</v>
      </c>
      <c r="E348" s="5" t="s">
        <v>6</v>
      </c>
      <c r="F348" s="5">
        <v>0.45400000000000001</v>
      </c>
      <c r="G348" s="5">
        <v>1</v>
      </c>
    </row>
    <row r="349" spans="1:7" x14ac:dyDescent="0.2">
      <c r="A349" s="5">
        <v>377033379</v>
      </c>
      <c r="B349" s="5">
        <v>1605999978210</v>
      </c>
      <c r="C349" s="5" t="s">
        <v>1408</v>
      </c>
      <c r="D349" s="5" t="s">
        <v>1061</v>
      </c>
      <c r="E349" s="5" t="s">
        <v>6</v>
      </c>
      <c r="F349" s="5">
        <v>0.45400000000000001</v>
      </c>
      <c r="G349" s="5">
        <v>2</v>
      </c>
    </row>
    <row r="350" spans="1:7" x14ac:dyDescent="0.2">
      <c r="A350" s="5">
        <v>377042493</v>
      </c>
      <c r="B350" s="5">
        <v>1606000222165</v>
      </c>
      <c r="C350" s="5" t="s">
        <v>1409</v>
      </c>
      <c r="D350" s="5" t="s">
        <v>1061</v>
      </c>
      <c r="E350" s="5" t="s">
        <v>6</v>
      </c>
      <c r="F350" s="5">
        <v>0.46</v>
      </c>
      <c r="G350" s="5">
        <v>3</v>
      </c>
    </row>
    <row r="351" spans="1:7" x14ac:dyDescent="0.2">
      <c r="A351" s="5">
        <v>377113775</v>
      </c>
      <c r="B351" s="5">
        <v>1606001693988</v>
      </c>
      <c r="C351" s="5" t="s">
        <v>1410</v>
      </c>
      <c r="D351" s="5" t="s">
        <v>1061</v>
      </c>
      <c r="E351" s="5" t="s">
        <v>6</v>
      </c>
      <c r="F351" s="5">
        <v>0.46200000000000002</v>
      </c>
      <c r="G351" s="5">
        <v>1</v>
      </c>
    </row>
    <row r="352" spans="1:7" x14ac:dyDescent="0.2">
      <c r="A352" s="5">
        <v>377182930</v>
      </c>
      <c r="B352" s="5">
        <v>1606002707217</v>
      </c>
      <c r="C352" s="5" t="s">
        <v>1411</v>
      </c>
      <c r="D352" s="5" t="s">
        <v>1061</v>
      </c>
      <c r="E352" s="5" t="s">
        <v>6</v>
      </c>
      <c r="F352" s="5">
        <v>0.46800000000000003</v>
      </c>
      <c r="G352" s="5">
        <v>3</v>
      </c>
    </row>
    <row r="353" spans="1:7" x14ac:dyDescent="0.2">
      <c r="A353" s="5">
        <v>377276160</v>
      </c>
      <c r="B353" s="5">
        <v>1606003790296</v>
      </c>
      <c r="C353" s="5" t="s">
        <v>1412</v>
      </c>
      <c r="D353" s="5" t="s">
        <v>1061</v>
      </c>
      <c r="E353" s="5" t="s">
        <v>6</v>
      </c>
      <c r="F353" s="5">
        <v>0.48599999999999999</v>
      </c>
      <c r="G353" s="5">
        <v>9</v>
      </c>
    </row>
    <row r="354" spans="1:7" x14ac:dyDescent="0.2">
      <c r="A354" s="5">
        <v>377312039</v>
      </c>
      <c r="B354" s="5">
        <v>1606004210536</v>
      </c>
      <c r="C354" s="5" t="s">
        <v>1413</v>
      </c>
      <c r="D354" s="5" t="s">
        <v>1061</v>
      </c>
      <c r="E354" s="5" t="s">
        <v>6</v>
      </c>
      <c r="F354" s="5">
        <v>0.49014999999999997</v>
      </c>
      <c r="G354" s="5">
        <v>2</v>
      </c>
    </row>
    <row r="355" spans="1:7" x14ac:dyDescent="0.2">
      <c r="A355" s="5">
        <v>377390077</v>
      </c>
      <c r="B355" s="5">
        <v>1606005052710</v>
      </c>
      <c r="C355" s="5" t="s">
        <v>1414</v>
      </c>
      <c r="D355" s="5" t="s">
        <v>1061</v>
      </c>
      <c r="E355" s="5" t="s">
        <v>2</v>
      </c>
      <c r="F355" s="5">
        <v>0.48199999999999998</v>
      </c>
      <c r="G355" s="5">
        <v>3</v>
      </c>
    </row>
    <row r="356" spans="1:7" x14ac:dyDescent="0.2">
      <c r="A356" s="5">
        <v>377423563</v>
      </c>
      <c r="B356" s="5">
        <v>1606005608118</v>
      </c>
      <c r="C356" s="5" t="s">
        <v>1415</v>
      </c>
      <c r="D356" s="5" t="s">
        <v>1061</v>
      </c>
      <c r="E356" s="5" t="s">
        <v>6</v>
      </c>
      <c r="F356" s="5">
        <v>0.48599999999999999</v>
      </c>
      <c r="G356" s="5">
        <v>1</v>
      </c>
    </row>
    <row r="357" spans="1:7" x14ac:dyDescent="0.2">
      <c r="A357" s="5">
        <v>377434405</v>
      </c>
      <c r="B357" s="5">
        <v>1606005760807</v>
      </c>
      <c r="C357" s="5" t="s">
        <v>1416</v>
      </c>
      <c r="D357" s="5" t="s">
        <v>1061</v>
      </c>
      <c r="E357" s="5" t="s">
        <v>2</v>
      </c>
      <c r="F357" s="5">
        <v>0.48199999999999998</v>
      </c>
      <c r="G357" s="5">
        <v>1</v>
      </c>
    </row>
    <row r="358" spans="1:7" x14ac:dyDescent="0.2">
      <c r="A358" s="5">
        <v>377461895</v>
      </c>
      <c r="B358" s="5">
        <v>1606006039209</v>
      </c>
      <c r="C358" s="5" t="s">
        <v>1417</v>
      </c>
      <c r="D358" s="5" t="s">
        <v>1061</v>
      </c>
      <c r="E358" s="5" t="s">
        <v>2</v>
      </c>
      <c r="F358" s="5">
        <v>0.47199999999999998</v>
      </c>
      <c r="G358" s="5">
        <v>5</v>
      </c>
    </row>
    <row r="359" spans="1:7" x14ac:dyDescent="0.2">
      <c r="A359" s="5">
        <v>377504943</v>
      </c>
      <c r="B359" s="5">
        <v>1606006488768</v>
      </c>
      <c r="C359" s="5" t="s">
        <v>1418</v>
      </c>
      <c r="D359" s="5" t="s">
        <v>1061</v>
      </c>
      <c r="E359" s="5" t="s">
        <v>2</v>
      </c>
      <c r="F359" s="5">
        <v>0.45400000000000001</v>
      </c>
      <c r="G359" s="5">
        <v>9</v>
      </c>
    </row>
    <row r="360" spans="1:7" x14ac:dyDescent="0.2">
      <c r="A360" s="5">
        <v>377530138</v>
      </c>
      <c r="B360" s="5">
        <v>1606006592806</v>
      </c>
      <c r="C360" s="5" t="s">
        <v>1419</v>
      </c>
      <c r="D360" s="5" t="s">
        <v>1061</v>
      </c>
      <c r="E360" s="5" t="s">
        <v>2</v>
      </c>
      <c r="F360" s="5">
        <v>0.44400000000000001</v>
      </c>
      <c r="G360" s="5">
        <v>5</v>
      </c>
    </row>
    <row r="361" spans="1:7" x14ac:dyDescent="0.2">
      <c r="A361" s="5">
        <v>377553839</v>
      </c>
      <c r="B361" s="5">
        <v>1606006667544</v>
      </c>
      <c r="C361" s="5" t="s">
        <v>1420</v>
      </c>
      <c r="D361" s="5" t="s">
        <v>1061</v>
      </c>
      <c r="E361" s="5" t="s">
        <v>2</v>
      </c>
      <c r="F361" s="5">
        <v>0.438</v>
      </c>
      <c r="G361" s="5">
        <v>3</v>
      </c>
    </row>
    <row r="362" spans="1:7" x14ac:dyDescent="0.2">
      <c r="A362" s="5">
        <v>377560924</v>
      </c>
      <c r="B362" s="5">
        <v>1606006707654</v>
      </c>
      <c r="C362" s="5" t="s">
        <v>1421</v>
      </c>
      <c r="D362" s="5" t="s">
        <v>1061</v>
      </c>
      <c r="E362" s="5" t="s">
        <v>6</v>
      </c>
      <c r="F362" s="5">
        <v>0.442</v>
      </c>
      <c r="G362" s="5">
        <v>1</v>
      </c>
    </row>
    <row r="363" spans="1:7" x14ac:dyDescent="0.2">
      <c r="A363" s="5">
        <v>377610113</v>
      </c>
      <c r="B363" s="5">
        <v>1606007142007</v>
      </c>
      <c r="C363" s="5" t="s">
        <v>1422</v>
      </c>
      <c r="D363" s="5" t="s">
        <v>1061</v>
      </c>
      <c r="E363" s="5" t="s">
        <v>6</v>
      </c>
      <c r="F363" s="5">
        <v>0.45400000000000001</v>
      </c>
      <c r="G363" s="5">
        <v>6</v>
      </c>
    </row>
    <row r="364" spans="1:7" x14ac:dyDescent="0.2">
      <c r="A364" s="5">
        <v>377643527</v>
      </c>
      <c r="B364" s="5">
        <v>1606007510924</v>
      </c>
      <c r="C364" s="5" t="s">
        <v>1423</v>
      </c>
      <c r="D364" s="5" t="s">
        <v>1061</v>
      </c>
      <c r="E364" s="5" t="s">
        <v>2</v>
      </c>
      <c r="F364" s="5">
        <v>0.44</v>
      </c>
      <c r="G364" s="5">
        <v>6</v>
      </c>
    </row>
    <row r="365" spans="1:7" x14ac:dyDescent="0.2">
      <c r="A365" s="5">
        <v>383610474</v>
      </c>
      <c r="B365" s="5">
        <v>1606119753452</v>
      </c>
      <c r="C365" s="5" t="s">
        <v>1424</v>
      </c>
      <c r="D365" s="5" t="s">
        <v>1061</v>
      </c>
      <c r="E365" s="5" t="s">
        <v>6</v>
      </c>
      <c r="F365" s="5">
        <v>0.46600000000000003</v>
      </c>
      <c r="G365" s="5">
        <v>12</v>
      </c>
    </row>
    <row r="366" spans="1:7" x14ac:dyDescent="0.2">
      <c r="A366" s="5">
        <v>383637648</v>
      </c>
      <c r="B366" s="5">
        <v>1606120363145</v>
      </c>
      <c r="C366" s="5" t="s">
        <v>1425</v>
      </c>
      <c r="D366" s="5" t="s">
        <v>1061</v>
      </c>
      <c r="E366" s="5" t="s">
        <v>2</v>
      </c>
      <c r="F366" s="5">
        <v>0.46200000000000002</v>
      </c>
      <c r="G366" s="5">
        <v>1</v>
      </c>
    </row>
    <row r="367" spans="1:7" x14ac:dyDescent="0.2">
      <c r="A367" s="5">
        <v>383699316</v>
      </c>
      <c r="B367" s="5">
        <v>1606121870296</v>
      </c>
      <c r="C367" s="5" t="s">
        <v>1426</v>
      </c>
      <c r="D367" s="5" t="s">
        <v>1061</v>
      </c>
      <c r="E367" s="5" t="s">
        <v>2</v>
      </c>
      <c r="F367" s="5">
        <v>0.46</v>
      </c>
      <c r="G367" s="5">
        <v>1</v>
      </c>
    </row>
    <row r="368" spans="1:7" x14ac:dyDescent="0.2">
      <c r="A368" s="5">
        <v>383745338</v>
      </c>
      <c r="B368" s="5">
        <v>1606122881943</v>
      </c>
      <c r="C368" s="5" t="s">
        <v>1427</v>
      </c>
      <c r="D368" s="5" t="s">
        <v>1061</v>
      </c>
      <c r="E368" s="5" t="s">
        <v>6</v>
      </c>
      <c r="F368" s="5">
        <v>0.46600000000000003</v>
      </c>
      <c r="G368" s="5">
        <v>2</v>
      </c>
    </row>
    <row r="369" spans="1:7" x14ac:dyDescent="0.2">
      <c r="A369" s="5">
        <v>383813560</v>
      </c>
      <c r="B369" s="5">
        <v>1606124463075</v>
      </c>
      <c r="C369" s="5" t="s">
        <v>1428</v>
      </c>
      <c r="D369" s="5" t="s">
        <v>1061</v>
      </c>
      <c r="E369" s="5" t="s">
        <v>6</v>
      </c>
      <c r="F369" s="5">
        <v>0.47</v>
      </c>
      <c r="G369" s="5">
        <v>2</v>
      </c>
    </row>
    <row r="370" spans="1:7" x14ac:dyDescent="0.2">
      <c r="A370" s="5">
        <v>383850392</v>
      </c>
      <c r="B370" s="5">
        <v>1606125157399</v>
      </c>
      <c r="C370" s="5" t="s">
        <v>1429</v>
      </c>
      <c r="D370" s="5" t="s">
        <v>1061</v>
      </c>
      <c r="E370" s="5" t="s">
        <v>2</v>
      </c>
      <c r="F370" s="5">
        <v>0.46600000000000003</v>
      </c>
      <c r="G370" s="5">
        <v>1</v>
      </c>
    </row>
    <row r="371" spans="1:7" x14ac:dyDescent="0.2">
      <c r="A371" s="5">
        <v>383886601</v>
      </c>
      <c r="B371" s="5">
        <v>1606125858452</v>
      </c>
      <c r="C371" s="5" t="s">
        <v>1430</v>
      </c>
      <c r="D371" s="5" t="s">
        <v>1061</v>
      </c>
      <c r="E371" s="5" t="s">
        <v>2</v>
      </c>
      <c r="F371" s="5">
        <v>0.46397500000000003</v>
      </c>
      <c r="G371" s="5">
        <v>1</v>
      </c>
    </row>
    <row r="372" spans="1:7" x14ac:dyDescent="0.2">
      <c r="A372" s="5">
        <v>383909848</v>
      </c>
      <c r="B372" s="5">
        <v>1606126236679</v>
      </c>
      <c r="C372" s="5" t="s">
        <v>1431</v>
      </c>
      <c r="D372" s="5" t="s">
        <v>1061</v>
      </c>
      <c r="E372" s="5" t="s">
        <v>2</v>
      </c>
      <c r="F372" s="5">
        <v>0.46</v>
      </c>
      <c r="G372" s="5">
        <v>2</v>
      </c>
    </row>
    <row r="373" spans="1:7" x14ac:dyDescent="0.2">
      <c r="A373" s="5">
        <v>383940902</v>
      </c>
      <c r="B373" s="5">
        <v>1606126878145</v>
      </c>
      <c r="C373" s="5" t="s">
        <v>1432</v>
      </c>
      <c r="D373" s="5" t="s">
        <v>1061</v>
      </c>
      <c r="E373" s="5" t="s">
        <v>6</v>
      </c>
      <c r="F373" s="5">
        <v>0.46400000000000002</v>
      </c>
      <c r="G373" s="5">
        <v>1</v>
      </c>
    </row>
    <row r="374" spans="1:7" x14ac:dyDescent="0.2">
      <c r="A374" s="5">
        <v>383964286</v>
      </c>
      <c r="B374" s="5">
        <v>1606127439403</v>
      </c>
      <c r="C374" s="5" t="s">
        <v>1433</v>
      </c>
      <c r="D374" s="5" t="s">
        <v>1061</v>
      </c>
      <c r="E374" s="5" t="s">
        <v>6</v>
      </c>
      <c r="F374" s="5">
        <v>0.46600000000000003</v>
      </c>
      <c r="G374" s="5">
        <v>1</v>
      </c>
    </row>
    <row r="375" spans="1:7" x14ac:dyDescent="0.2">
      <c r="A375" s="5">
        <v>384074876</v>
      </c>
      <c r="B375" s="5">
        <v>1606129560600</v>
      </c>
      <c r="C375" s="5" t="s">
        <v>1434</v>
      </c>
      <c r="D375" s="5" t="s">
        <v>1061</v>
      </c>
      <c r="E375" s="5" t="s">
        <v>6</v>
      </c>
      <c r="F375" s="5">
        <v>0.48399999999999999</v>
      </c>
      <c r="G375" s="5">
        <v>9</v>
      </c>
    </row>
    <row r="376" spans="1:7" x14ac:dyDescent="0.2">
      <c r="A376" s="5">
        <v>384105584</v>
      </c>
      <c r="B376" s="5">
        <v>1606129982507</v>
      </c>
      <c r="C376" s="5" t="s">
        <v>1435</v>
      </c>
      <c r="D376" s="5" t="s">
        <v>1061</v>
      </c>
      <c r="E376" s="5" t="s">
        <v>2</v>
      </c>
      <c r="F376" s="5">
        <v>0.48</v>
      </c>
      <c r="G376" s="5">
        <v>1</v>
      </c>
    </row>
    <row r="377" spans="1:7" x14ac:dyDescent="0.2">
      <c r="A377" s="5">
        <v>384136944</v>
      </c>
      <c r="B377" s="5">
        <v>1606130235901</v>
      </c>
      <c r="C377" s="5" t="s">
        <v>1436</v>
      </c>
      <c r="D377" s="5" t="s">
        <v>1061</v>
      </c>
      <c r="E377" s="5" t="s">
        <v>2</v>
      </c>
      <c r="F377" s="5">
        <v>0.47799999999999998</v>
      </c>
      <c r="G377" s="5">
        <v>1</v>
      </c>
    </row>
    <row r="378" spans="1:7" x14ac:dyDescent="0.2">
      <c r="A378" s="5">
        <v>384151972</v>
      </c>
      <c r="B378" s="5">
        <v>1606130435664</v>
      </c>
      <c r="C378" s="5" t="s">
        <v>1437</v>
      </c>
      <c r="D378" s="5" t="s">
        <v>1061</v>
      </c>
      <c r="E378" s="5" t="s">
        <v>2</v>
      </c>
      <c r="F378" s="5">
        <v>0.47599999999999998</v>
      </c>
      <c r="G378" s="5">
        <v>1</v>
      </c>
    </row>
    <row r="379" spans="1:7" x14ac:dyDescent="0.2">
      <c r="A379" s="5">
        <v>384210477</v>
      </c>
      <c r="B379" s="5">
        <v>1606131287527</v>
      </c>
      <c r="C379" s="5" t="s">
        <v>1438</v>
      </c>
      <c r="D379" s="5" t="s">
        <v>1061</v>
      </c>
      <c r="E379" s="5" t="s">
        <v>6</v>
      </c>
      <c r="F379" s="5">
        <v>0.49</v>
      </c>
      <c r="G379" s="5">
        <v>6</v>
      </c>
    </row>
    <row r="380" spans="1:7" x14ac:dyDescent="0.2">
      <c r="A380" s="5">
        <v>384267125</v>
      </c>
      <c r="B380" s="5">
        <v>1606132449992</v>
      </c>
      <c r="C380" s="5" t="s">
        <v>1439</v>
      </c>
      <c r="D380" s="5" t="s">
        <v>1061</v>
      </c>
      <c r="E380" s="5" t="s">
        <v>6</v>
      </c>
      <c r="F380" s="5">
        <v>0.49399999999999999</v>
      </c>
      <c r="G380" s="5">
        <v>2</v>
      </c>
    </row>
    <row r="381" spans="1:7" s="3" customFormat="1" x14ac:dyDescent="0.2">
      <c r="A381" s="3">
        <v>384362285</v>
      </c>
      <c r="B381" s="3">
        <v>1606133707569</v>
      </c>
      <c r="C381" s="3" t="s">
        <v>1440</v>
      </c>
      <c r="D381" s="3" t="s">
        <v>1061</v>
      </c>
      <c r="E381" s="3" t="s">
        <v>2</v>
      </c>
      <c r="F381" s="3">
        <v>0.48399999999999999</v>
      </c>
      <c r="G381" s="3">
        <v>4</v>
      </c>
    </row>
    <row r="382" spans="1:7" s="14" customFormat="1" x14ac:dyDescent="0.2">
      <c r="A382" s="14">
        <v>384417939</v>
      </c>
      <c r="B382" s="14">
        <v>1606134859298</v>
      </c>
      <c r="C382" s="14" t="s">
        <v>1441</v>
      </c>
      <c r="D382" s="14" t="s">
        <v>1061</v>
      </c>
      <c r="E382" s="14" t="s">
        <v>6</v>
      </c>
      <c r="F382" s="14">
        <v>0.49199999999999999</v>
      </c>
      <c r="G382" s="14">
        <v>3</v>
      </c>
    </row>
    <row r="383" spans="1:7" x14ac:dyDescent="0.2">
      <c r="A383" s="5">
        <v>498020296</v>
      </c>
      <c r="B383" s="5">
        <v>1608710990685</v>
      </c>
      <c r="C383" s="5" t="s">
        <v>1442</v>
      </c>
      <c r="D383" s="5" t="s">
        <v>1061</v>
      </c>
      <c r="E383" s="5" t="s">
        <v>2</v>
      </c>
      <c r="F383" s="5">
        <v>0.36199999999999999</v>
      </c>
      <c r="G383" s="5">
        <v>64</v>
      </c>
    </row>
    <row r="384" spans="1:7" x14ac:dyDescent="0.2">
      <c r="A384" s="5">
        <v>498032238</v>
      </c>
      <c r="B384" s="5">
        <v>1608711201240</v>
      </c>
      <c r="C384" s="5" t="s">
        <v>1443</v>
      </c>
      <c r="D384" s="5" t="s">
        <v>1061</v>
      </c>
      <c r="E384" s="5" t="s">
        <v>2</v>
      </c>
      <c r="F384" s="5">
        <v>0.35799999999999998</v>
      </c>
      <c r="G384" s="5">
        <v>2</v>
      </c>
    </row>
    <row r="385" spans="1:7" x14ac:dyDescent="0.2">
      <c r="A385" s="5">
        <v>498091074</v>
      </c>
      <c r="B385" s="5">
        <v>1608712167159</v>
      </c>
      <c r="C385" s="5" t="s">
        <v>1444</v>
      </c>
      <c r="D385" s="5" t="s">
        <v>1061</v>
      </c>
      <c r="E385" s="5" t="s">
        <v>6</v>
      </c>
      <c r="F385" s="5">
        <v>0.36399999999999999</v>
      </c>
      <c r="G385" s="5">
        <v>2</v>
      </c>
    </row>
    <row r="386" spans="1:7" x14ac:dyDescent="0.2">
      <c r="A386" s="5">
        <v>498137114</v>
      </c>
      <c r="B386" s="5">
        <v>1608712897917</v>
      </c>
      <c r="C386" s="5" t="s">
        <v>1445</v>
      </c>
      <c r="D386" s="5" t="s">
        <v>1061</v>
      </c>
      <c r="E386" s="5" t="s">
        <v>2</v>
      </c>
      <c r="F386" s="5">
        <v>0.36</v>
      </c>
      <c r="G386" s="5">
        <v>1</v>
      </c>
    </row>
    <row r="387" spans="1:7" x14ac:dyDescent="0.2">
      <c r="A387" s="5">
        <v>498162966</v>
      </c>
      <c r="B387" s="5">
        <v>1608713389923</v>
      </c>
      <c r="C387" s="5" t="s">
        <v>1446</v>
      </c>
      <c r="D387" s="5" t="s">
        <v>1061</v>
      </c>
      <c r="E387" s="5" t="s">
        <v>2</v>
      </c>
      <c r="F387" s="5">
        <v>0.35799999999999998</v>
      </c>
      <c r="G387" s="5">
        <v>1</v>
      </c>
    </row>
    <row r="388" spans="1:7" x14ac:dyDescent="0.2">
      <c r="A388" s="5">
        <v>498197330</v>
      </c>
      <c r="B388" s="5">
        <v>1608714008871</v>
      </c>
      <c r="C388" s="5" t="s">
        <v>1447</v>
      </c>
      <c r="D388" s="5" t="s">
        <v>1061</v>
      </c>
      <c r="E388" s="5" t="s">
        <v>2</v>
      </c>
      <c r="F388" s="5">
        <v>0.35199999999999998</v>
      </c>
      <c r="G388" s="5">
        <v>3</v>
      </c>
    </row>
    <row r="389" spans="1:7" x14ac:dyDescent="0.2">
      <c r="A389" s="5">
        <v>498285106</v>
      </c>
      <c r="B389" s="5">
        <v>1608715415541</v>
      </c>
      <c r="C389" s="5" t="s">
        <v>1448</v>
      </c>
      <c r="D389" s="5" t="s">
        <v>1061</v>
      </c>
      <c r="E389" s="5" t="s">
        <v>2</v>
      </c>
      <c r="F389" s="5">
        <v>0.34</v>
      </c>
      <c r="G389" s="5">
        <v>6</v>
      </c>
    </row>
    <row r="390" spans="1:7" x14ac:dyDescent="0.2">
      <c r="A390" s="5">
        <v>498299568</v>
      </c>
      <c r="B390" s="5">
        <v>1608715567133</v>
      </c>
      <c r="C390" s="5" t="s">
        <v>1449</v>
      </c>
      <c r="D390" s="5" t="s">
        <v>1061</v>
      </c>
      <c r="E390" s="5" t="s">
        <v>6</v>
      </c>
      <c r="F390" s="5">
        <v>0.34399999999999997</v>
      </c>
      <c r="G390" s="5">
        <v>1</v>
      </c>
    </row>
    <row r="391" spans="1:7" x14ac:dyDescent="0.2">
      <c r="A391" s="5">
        <v>498320490</v>
      </c>
      <c r="B391" s="5">
        <v>1608715870757</v>
      </c>
      <c r="C391" s="5" t="s">
        <v>1450</v>
      </c>
      <c r="D391" s="5" t="s">
        <v>1061</v>
      </c>
      <c r="E391" s="5" t="s">
        <v>2</v>
      </c>
      <c r="F391" s="5">
        <v>0.33800000000000002</v>
      </c>
      <c r="G391" s="5">
        <v>2</v>
      </c>
    </row>
    <row r="392" spans="1:7" x14ac:dyDescent="0.2">
      <c r="A392" s="5">
        <v>498359606</v>
      </c>
      <c r="B392" s="5">
        <v>1608716349207</v>
      </c>
      <c r="C392" s="5" t="s">
        <v>1451</v>
      </c>
      <c r="D392" s="5" t="s">
        <v>1061</v>
      </c>
      <c r="E392" s="5" t="s">
        <v>6</v>
      </c>
      <c r="F392" s="5">
        <v>0.35399999999999998</v>
      </c>
      <c r="G392" s="5">
        <v>7</v>
      </c>
    </row>
    <row r="393" spans="1:7" x14ac:dyDescent="0.2">
      <c r="A393" s="5">
        <v>498391324</v>
      </c>
      <c r="B393" s="5">
        <v>1608716954147</v>
      </c>
      <c r="C393" s="5" t="s">
        <v>1452</v>
      </c>
      <c r="D393" s="5" t="s">
        <v>1061</v>
      </c>
      <c r="E393" s="5" t="s">
        <v>2</v>
      </c>
      <c r="F393" s="5">
        <v>0.35</v>
      </c>
      <c r="G393" s="5">
        <v>1</v>
      </c>
    </row>
    <row r="394" spans="1:7" x14ac:dyDescent="0.2">
      <c r="A394" s="5">
        <v>498440176</v>
      </c>
      <c r="B394" s="5">
        <v>1608717689843</v>
      </c>
      <c r="C394" s="5" t="s">
        <v>1453</v>
      </c>
      <c r="D394" s="5" t="s">
        <v>1061</v>
      </c>
      <c r="E394" s="5" t="s">
        <v>2</v>
      </c>
      <c r="F394" s="5">
        <v>0.34599999999999997</v>
      </c>
      <c r="G394" s="5">
        <v>2</v>
      </c>
    </row>
    <row r="395" spans="1:7" x14ac:dyDescent="0.2">
      <c r="A395" s="5">
        <v>498496298</v>
      </c>
      <c r="B395" s="5">
        <v>1608718519858</v>
      </c>
      <c r="C395" s="5" t="s">
        <v>1454</v>
      </c>
      <c r="D395" s="5" t="s">
        <v>1061</v>
      </c>
      <c r="E395" s="5" t="s">
        <v>2</v>
      </c>
      <c r="F395" s="5">
        <v>0.34399999999999997</v>
      </c>
      <c r="G395" s="5">
        <v>1</v>
      </c>
    </row>
    <row r="396" spans="1:7" x14ac:dyDescent="0.2">
      <c r="A396" s="5">
        <v>498512584</v>
      </c>
      <c r="B396" s="5">
        <v>1608718768229</v>
      </c>
      <c r="C396" s="5" t="s">
        <v>1455</v>
      </c>
      <c r="D396" s="5" t="s">
        <v>1061</v>
      </c>
      <c r="E396" s="5" t="s">
        <v>2</v>
      </c>
      <c r="F396" s="5">
        <v>0.33800000000000002</v>
      </c>
      <c r="G396" s="5">
        <v>3</v>
      </c>
    </row>
    <row r="397" spans="1:7" x14ac:dyDescent="0.2">
      <c r="A397" s="5">
        <v>498519504</v>
      </c>
      <c r="B397" s="5">
        <v>1608718872627</v>
      </c>
      <c r="C397" s="5" t="s">
        <v>1456</v>
      </c>
      <c r="D397" s="5" t="s">
        <v>1061</v>
      </c>
      <c r="E397" s="5" t="s">
        <v>6</v>
      </c>
      <c r="F397" s="5">
        <v>0.34399999999999997</v>
      </c>
      <c r="G397" s="5">
        <v>2</v>
      </c>
    </row>
    <row r="398" spans="1:7" x14ac:dyDescent="0.2">
      <c r="A398" s="5">
        <v>498542896</v>
      </c>
      <c r="B398" s="5">
        <v>1608719337708</v>
      </c>
      <c r="C398" s="5" t="s">
        <v>1457</v>
      </c>
      <c r="D398" s="5" t="s">
        <v>1061</v>
      </c>
      <c r="E398" s="5" t="s">
        <v>2</v>
      </c>
      <c r="F398" s="5">
        <v>0.33800000000000002</v>
      </c>
      <c r="G398" s="5">
        <v>2</v>
      </c>
    </row>
    <row r="399" spans="1:7" x14ac:dyDescent="0.2">
      <c r="A399" s="5">
        <v>498591353</v>
      </c>
      <c r="B399" s="5">
        <v>1608720031702</v>
      </c>
      <c r="C399" s="5" t="s">
        <v>1458</v>
      </c>
      <c r="D399" s="5" t="s">
        <v>1061</v>
      </c>
      <c r="E399" s="5" t="s">
        <v>2</v>
      </c>
      <c r="F399" s="5">
        <v>0.32800000000000001</v>
      </c>
      <c r="G399" s="5">
        <v>5</v>
      </c>
    </row>
    <row r="400" spans="1:7" x14ac:dyDescent="0.2">
      <c r="A400" s="5">
        <v>498622109</v>
      </c>
      <c r="B400" s="5">
        <v>1608720315504</v>
      </c>
      <c r="C400" s="5" t="s">
        <v>1459</v>
      </c>
      <c r="D400" s="5" t="s">
        <v>1061</v>
      </c>
      <c r="E400" s="5" t="s">
        <v>2</v>
      </c>
      <c r="F400" s="5">
        <v>0.32</v>
      </c>
      <c r="G400" s="5">
        <v>4</v>
      </c>
    </row>
    <row r="401" spans="1:7" x14ac:dyDescent="0.2">
      <c r="A401" s="5">
        <v>498670966</v>
      </c>
      <c r="B401" s="5">
        <v>1608720717405</v>
      </c>
      <c r="C401" s="5" t="s">
        <v>1460</v>
      </c>
      <c r="D401" s="5" t="s">
        <v>1061</v>
      </c>
      <c r="E401" s="5" t="s">
        <v>2</v>
      </c>
      <c r="F401" s="5">
        <v>0.312</v>
      </c>
      <c r="G401" s="5">
        <v>4</v>
      </c>
    </row>
    <row r="402" spans="1:7" x14ac:dyDescent="0.2">
      <c r="A402" s="5">
        <v>498724099</v>
      </c>
      <c r="B402" s="5">
        <v>1608721213469</v>
      </c>
      <c r="C402" s="5" t="s">
        <v>1461</v>
      </c>
      <c r="D402" s="5" t="s">
        <v>1061</v>
      </c>
      <c r="E402" s="5" t="s">
        <v>6</v>
      </c>
      <c r="F402" s="5">
        <v>0.316</v>
      </c>
      <c r="G402" s="5">
        <v>1</v>
      </c>
    </row>
    <row r="403" spans="1:7" x14ac:dyDescent="0.2">
      <c r="A403" s="5">
        <v>498756540</v>
      </c>
      <c r="B403" s="5">
        <v>1608721518618</v>
      </c>
      <c r="C403" s="5" t="s">
        <v>1462</v>
      </c>
      <c r="D403" s="5" t="s">
        <v>1061</v>
      </c>
      <c r="E403" s="5" t="s">
        <v>2</v>
      </c>
      <c r="F403" s="5">
        <v>0.312</v>
      </c>
      <c r="G403" s="5">
        <v>1</v>
      </c>
    </row>
    <row r="404" spans="1:7" x14ac:dyDescent="0.2">
      <c r="A404" s="5">
        <v>498973378</v>
      </c>
      <c r="B404" s="5">
        <v>1608722394876</v>
      </c>
      <c r="C404" s="5" t="s">
        <v>1463</v>
      </c>
      <c r="D404" s="5" t="s">
        <v>1061</v>
      </c>
      <c r="E404" s="5" t="s">
        <v>2</v>
      </c>
      <c r="F404" s="5">
        <v>0.308</v>
      </c>
      <c r="G404" s="5">
        <v>2</v>
      </c>
    </row>
    <row r="405" spans="1:7" x14ac:dyDescent="0.2">
      <c r="A405" s="5">
        <v>499058684</v>
      </c>
      <c r="B405" s="5">
        <v>1608722902109</v>
      </c>
      <c r="C405" s="5" t="s">
        <v>1464</v>
      </c>
      <c r="D405" s="5" t="s">
        <v>1061</v>
      </c>
      <c r="E405" s="5" t="s">
        <v>6</v>
      </c>
      <c r="F405" s="5">
        <v>0.32200000000000001</v>
      </c>
      <c r="G405" s="5">
        <v>6</v>
      </c>
    </row>
    <row r="406" spans="1:7" x14ac:dyDescent="0.2">
      <c r="A406" s="5">
        <v>499186433</v>
      </c>
      <c r="B406" s="5">
        <v>1608724169944</v>
      </c>
      <c r="C406" s="5" t="s">
        <v>1465</v>
      </c>
      <c r="D406" s="5" t="s">
        <v>1061</v>
      </c>
      <c r="E406" s="5" t="s">
        <v>2</v>
      </c>
      <c r="F406" s="5">
        <v>0.31582500000000002</v>
      </c>
      <c r="G406" s="5">
        <v>2</v>
      </c>
    </row>
    <row r="407" spans="1:7" x14ac:dyDescent="0.2">
      <c r="A407" s="5">
        <v>499228104</v>
      </c>
      <c r="B407" s="5">
        <v>1608724734900</v>
      </c>
      <c r="C407" s="5" t="s">
        <v>1466</v>
      </c>
      <c r="D407" s="5" t="s">
        <v>1061</v>
      </c>
      <c r="E407" s="5" t="s">
        <v>6</v>
      </c>
      <c r="F407" s="5">
        <v>0.32600000000000001</v>
      </c>
      <c r="G407" s="5">
        <v>4</v>
      </c>
    </row>
    <row r="408" spans="1:7" x14ac:dyDescent="0.2">
      <c r="A408" s="5">
        <v>499301070</v>
      </c>
      <c r="B408" s="5">
        <v>1608725635714</v>
      </c>
      <c r="C408" s="5" t="s">
        <v>1467</v>
      </c>
      <c r="D408" s="5" t="s">
        <v>1061</v>
      </c>
      <c r="E408" s="5" t="s">
        <v>2</v>
      </c>
      <c r="F408" s="5">
        <v>0.32200000000000001</v>
      </c>
      <c r="G408" s="5">
        <v>1</v>
      </c>
    </row>
    <row r="409" spans="1:7" x14ac:dyDescent="0.2">
      <c r="A409" s="5">
        <v>499328156</v>
      </c>
      <c r="B409" s="5">
        <v>1608725992784</v>
      </c>
      <c r="C409" s="5" t="s">
        <v>1468</v>
      </c>
      <c r="D409" s="5" t="s">
        <v>1061</v>
      </c>
      <c r="E409" s="5" t="s">
        <v>6</v>
      </c>
      <c r="F409" s="5">
        <v>0.33200000000000002</v>
      </c>
      <c r="G409" s="5">
        <v>4</v>
      </c>
    </row>
    <row r="410" spans="1:7" x14ac:dyDescent="0.2">
      <c r="A410" s="5">
        <v>499411416</v>
      </c>
      <c r="B410" s="5">
        <v>1608726644341</v>
      </c>
      <c r="C410" s="5" t="s">
        <v>1469</v>
      </c>
      <c r="D410" s="5" t="s">
        <v>1061</v>
      </c>
      <c r="E410" s="5" t="s">
        <v>6</v>
      </c>
      <c r="F410" s="5">
        <v>0.33800000000000002</v>
      </c>
      <c r="G410" s="5">
        <v>3</v>
      </c>
    </row>
    <row r="411" spans="1:7" x14ac:dyDescent="0.2">
      <c r="A411" s="5">
        <v>499527177</v>
      </c>
      <c r="B411" s="5">
        <v>1608727567840</v>
      </c>
      <c r="C411" s="5" t="s">
        <v>1470</v>
      </c>
      <c r="D411" s="5" t="s">
        <v>1061</v>
      </c>
      <c r="E411" s="5" t="s">
        <v>6</v>
      </c>
      <c r="F411" s="5">
        <v>0.34799999999999998</v>
      </c>
      <c r="G411" s="5">
        <v>5</v>
      </c>
    </row>
    <row r="412" spans="1:7" x14ac:dyDescent="0.2">
      <c r="A412" s="5">
        <v>499581027</v>
      </c>
      <c r="B412" s="5">
        <v>1608728023629</v>
      </c>
      <c r="C412" s="5" t="s">
        <v>1471</v>
      </c>
      <c r="D412" s="5" t="s">
        <v>1061</v>
      </c>
      <c r="E412" s="5" t="s">
        <v>6</v>
      </c>
      <c r="F412" s="5">
        <v>0.35</v>
      </c>
      <c r="G412" s="5">
        <v>1</v>
      </c>
    </row>
    <row r="413" spans="1:7" x14ac:dyDescent="0.2">
      <c r="A413" s="5">
        <v>499612380</v>
      </c>
      <c r="B413" s="5">
        <v>1608728358468</v>
      </c>
      <c r="C413" s="5" t="s">
        <v>1472</v>
      </c>
      <c r="D413" s="5" t="s">
        <v>1061</v>
      </c>
      <c r="E413" s="5" t="s">
        <v>6</v>
      </c>
      <c r="F413" s="5">
        <v>0.36</v>
      </c>
      <c r="G413" s="5">
        <v>5</v>
      </c>
    </row>
    <row r="414" spans="1:7" x14ac:dyDescent="0.2">
      <c r="A414" s="5">
        <v>499640292</v>
      </c>
      <c r="B414" s="5">
        <v>1608728618187</v>
      </c>
      <c r="C414" s="5" t="s">
        <v>1473</v>
      </c>
      <c r="D414" s="5" t="s">
        <v>1061</v>
      </c>
      <c r="E414" s="5" t="s">
        <v>2</v>
      </c>
      <c r="F414" s="5">
        <v>0.35199999999999998</v>
      </c>
      <c r="G414" s="5">
        <v>3</v>
      </c>
    </row>
    <row r="415" spans="1:7" x14ac:dyDescent="0.2">
      <c r="A415" s="5">
        <v>499659300</v>
      </c>
      <c r="B415" s="5">
        <v>1608728877854</v>
      </c>
      <c r="C415" s="5" t="s">
        <v>1474</v>
      </c>
      <c r="D415" s="5" t="s">
        <v>1061</v>
      </c>
      <c r="E415" s="5" t="s">
        <v>2</v>
      </c>
      <c r="F415" s="5">
        <v>0.35</v>
      </c>
      <c r="G415" s="5">
        <v>1</v>
      </c>
    </row>
    <row r="416" spans="1:7" x14ac:dyDescent="0.2">
      <c r="A416" s="5">
        <v>499681188</v>
      </c>
      <c r="B416" s="5">
        <v>1608729265414</v>
      </c>
      <c r="C416" s="5" t="s">
        <v>1475</v>
      </c>
      <c r="D416" s="5" t="s">
        <v>1061</v>
      </c>
      <c r="E416" s="5" t="s">
        <v>6</v>
      </c>
      <c r="F416" s="5">
        <v>0.35599999999999998</v>
      </c>
      <c r="G416" s="5">
        <v>2</v>
      </c>
    </row>
    <row r="417" spans="1:7" x14ac:dyDescent="0.2">
      <c r="A417" s="5">
        <v>499735402</v>
      </c>
      <c r="B417" s="5">
        <v>1608729715175</v>
      </c>
      <c r="C417" s="5" t="s">
        <v>1476</v>
      </c>
      <c r="D417" s="5" t="s">
        <v>1061</v>
      </c>
      <c r="E417" s="5" t="s">
        <v>6</v>
      </c>
      <c r="F417" s="5">
        <v>0.37</v>
      </c>
      <c r="G417" s="5">
        <v>7</v>
      </c>
    </row>
    <row r="418" spans="1:7" x14ac:dyDescent="0.2">
      <c r="A418" s="5">
        <v>499749860</v>
      </c>
      <c r="B418" s="5">
        <v>1608729832523</v>
      </c>
      <c r="C418" s="5" t="s">
        <v>1477</v>
      </c>
      <c r="D418" s="5" t="s">
        <v>1061</v>
      </c>
      <c r="E418" s="5" t="s">
        <v>2</v>
      </c>
      <c r="F418" s="5">
        <v>0.36199999999999999</v>
      </c>
      <c r="G418" s="5">
        <v>3</v>
      </c>
    </row>
    <row r="419" spans="1:7" x14ac:dyDescent="0.2">
      <c r="A419" s="5">
        <v>499772074</v>
      </c>
      <c r="B419" s="5">
        <v>1608730004854</v>
      </c>
      <c r="C419" s="5" t="s">
        <v>1478</v>
      </c>
      <c r="D419" s="5" t="s">
        <v>1061</v>
      </c>
      <c r="E419" s="5" t="s">
        <v>2</v>
      </c>
      <c r="F419" s="5">
        <v>0.35799999999999998</v>
      </c>
      <c r="G419" s="5">
        <v>2</v>
      </c>
    </row>
    <row r="420" spans="1:7" x14ac:dyDescent="0.2">
      <c r="A420" s="5">
        <v>499827264</v>
      </c>
      <c r="B420" s="5">
        <v>1608730779489</v>
      </c>
      <c r="C420" s="5" t="s">
        <v>1479</v>
      </c>
      <c r="D420" s="5" t="s">
        <v>1061</v>
      </c>
      <c r="E420" s="5" t="s">
        <v>2</v>
      </c>
      <c r="F420" s="5">
        <v>0.34799999999999998</v>
      </c>
      <c r="G420" s="5">
        <v>5</v>
      </c>
    </row>
    <row r="421" spans="1:7" x14ac:dyDescent="0.2">
      <c r="A421" s="5">
        <v>499901979</v>
      </c>
      <c r="B421" s="5">
        <v>1608731576277</v>
      </c>
      <c r="C421" s="5" t="s">
        <v>1480</v>
      </c>
      <c r="D421" s="5" t="s">
        <v>1061</v>
      </c>
      <c r="E421" s="5" t="s">
        <v>2</v>
      </c>
      <c r="F421" s="5">
        <v>0.34399999999999997</v>
      </c>
      <c r="G421" s="5">
        <v>2</v>
      </c>
    </row>
    <row r="422" spans="1:7" x14ac:dyDescent="0.2">
      <c r="A422" s="5">
        <v>499977050</v>
      </c>
      <c r="B422" s="5">
        <v>1608732328023</v>
      </c>
      <c r="C422" s="5" t="s">
        <v>1481</v>
      </c>
      <c r="D422" s="5" t="s">
        <v>1061</v>
      </c>
      <c r="E422" s="5" t="s">
        <v>2</v>
      </c>
      <c r="F422" s="5">
        <v>0.34200000000000003</v>
      </c>
      <c r="G422" s="5">
        <v>1</v>
      </c>
    </row>
    <row r="423" spans="1:7" x14ac:dyDescent="0.2">
      <c r="A423" s="5">
        <v>499996014</v>
      </c>
      <c r="B423" s="5">
        <v>1608732569175</v>
      </c>
      <c r="C423" s="5" t="s">
        <v>1482</v>
      </c>
      <c r="D423" s="5" t="s">
        <v>1061</v>
      </c>
      <c r="E423" s="5" t="s">
        <v>2</v>
      </c>
      <c r="F423" s="5">
        <v>0.33600000000000002</v>
      </c>
      <c r="G423" s="5">
        <v>3</v>
      </c>
    </row>
    <row r="424" spans="1:7" x14ac:dyDescent="0.2">
      <c r="A424" s="5">
        <v>500021226</v>
      </c>
      <c r="B424" s="5">
        <v>1608732911756</v>
      </c>
      <c r="C424" s="5" t="s">
        <v>1483</v>
      </c>
      <c r="D424" s="5" t="s">
        <v>1061</v>
      </c>
      <c r="E424" s="5" t="s">
        <v>6</v>
      </c>
      <c r="F424" s="5">
        <v>0.34</v>
      </c>
      <c r="G424" s="5">
        <v>1</v>
      </c>
    </row>
    <row r="425" spans="1:7" x14ac:dyDescent="0.2">
      <c r="A425" s="5">
        <v>500043498</v>
      </c>
      <c r="B425" s="5">
        <v>1608733131078</v>
      </c>
      <c r="C425" s="5" t="s">
        <v>1484</v>
      </c>
      <c r="D425" s="5" t="s">
        <v>1061</v>
      </c>
      <c r="E425" s="5" t="s">
        <v>6</v>
      </c>
      <c r="F425" s="5">
        <v>0.34599999999999997</v>
      </c>
      <c r="G425" s="5">
        <v>3</v>
      </c>
    </row>
    <row r="426" spans="1:7" x14ac:dyDescent="0.2">
      <c r="A426" s="5">
        <v>500066228</v>
      </c>
      <c r="B426" s="5">
        <v>1608733539712</v>
      </c>
      <c r="C426" s="5" t="s">
        <v>1485</v>
      </c>
      <c r="D426" s="5" t="s">
        <v>1061</v>
      </c>
      <c r="E426" s="5" t="s">
        <v>2</v>
      </c>
      <c r="F426" s="5">
        <v>0.34200000000000003</v>
      </c>
      <c r="G426" s="5">
        <v>1</v>
      </c>
    </row>
    <row r="427" spans="1:7" x14ac:dyDescent="0.2">
      <c r="A427" s="5">
        <v>500104742</v>
      </c>
      <c r="B427" s="5">
        <v>1608734080134</v>
      </c>
      <c r="C427" s="5" t="s">
        <v>1486</v>
      </c>
      <c r="D427" s="5" t="s">
        <v>1061</v>
      </c>
      <c r="E427" s="5" t="s">
        <v>2</v>
      </c>
      <c r="F427" s="5">
        <v>0.33200000000000002</v>
      </c>
      <c r="G427" s="5">
        <v>5</v>
      </c>
    </row>
    <row r="428" spans="1:7" x14ac:dyDescent="0.2">
      <c r="A428" s="5">
        <v>500159152</v>
      </c>
      <c r="B428" s="5">
        <v>1608735092769</v>
      </c>
      <c r="C428" s="5" t="s">
        <v>1487</v>
      </c>
      <c r="D428" s="5" t="s">
        <v>1061</v>
      </c>
      <c r="E428" s="5" t="s">
        <v>6</v>
      </c>
      <c r="F428" s="5">
        <v>0.33800000000000002</v>
      </c>
      <c r="G428" s="5">
        <v>2</v>
      </c>
    </row>
    <row r="429" spans="1:7" x14ac:dyDescent="0.2">
      <c r="A429" s="5">
        <v>500184768</v>
      </c>
      <c r="B429" s="5">
        <v>1608735457836</v>
      </c>
      <c r="C429" s="5" t="s">
        <v>1488</v>
      </c>
      <c r="D429" s="5" t="s">
        <v>1061</v>
      </c>
      <c r="E429" s="5" t="s">
        <v>6</v>
      </c>
      <c r="F429" s="5">
        <v>0.34</v>
      </c>
      <c r="G429" s="5">
        <v>1</v>
      </c>
    </row>
    <row r="430" spans="1:7" x14ac:dyDescent="0.2">
      <c r="A430" s="5">
        <v>500195572</v>
      </c>
      <c r="B430" s="5">
        <v>1608735670149</v>
      </c>
      <c r="C430" s="5" t="s">
        <v>1489</v>
      </c>
      <c r="D430" s="5" t="s">
        <v>1061</v>
      </c>
      <c r="E430" s="5" t="s">
        <v>2</v>
      </c>
      <c r="F430" s="5">
        <v>0.33600000000000002</v>
      </c>
      <c r="G430" s="5">
        <v>1</v>
      </c>
    </row>
    <row r="431" spans="1:7" x14ac:dyDescent="0.2">
      <c r="A431" s="5">
        <v>500216728</v>
      </c>
      <c r="B431" s="5">
        <v>1608736090138</v>
      </c>
      <c r="C431" s="5" t="s">
        <v>1490</v>
      </c>
      <c r="D431" s="5" t="s">
        <v>1061</v>
      </c>
      <c r="E431" s="5" t="s">
        <v>2</v>
      </c>
      <c r="F431" s="5">
        <v>0.33400000000000002</v>
      </c>
      <c r="G431" s="5">
        <v>1</v>
      </c>
    </row>
    <row r="432" spans="1:7" x14ac:dyDescent="0.2">
      <c r="A432" s="5">
        <v>500237306</v>
      </c>
      <c r="B432" s="5">
        <v>1608736520850</v>
      </c>
      <c r="C432" s="5" t="s">
        <v>1491</v>
      </c>
      <c r="D432" s="5" t="s">
        <v>1061</v>
      </c>
      <c r="E432" s="5" t="s">
        <v>6</v>
      </c>
      <c r="F432" s="5">
        <v>0.33800000000000002</v>
      </c>
      <c r="G432" s="5">
        <v>1</v>
      </c>
    </row>
    <row r="433" spans="1:7" x14ac:dyDescent="0.2">
      <c r="A433" s="5">
        <v>500267910</v>
      </c>
      <c r="B433" s="5">
        <v>1608737148747</v>
      </c>
      <c r="C433" s="5" t="s">
        <v>1492</v>
      </c>
      <c r="D433" s="5" t="s">
        <v>1061</v>
      </c>
      <c r="E433" s="5" t="s">
        <v>2</v>
      </c>
      <c r="F433" s="5">
        <v>0.33400000000000002</v>
      </c>
      <c r="G433" s="5">
        <v>1</v>
      </c>
    </row>
    <row r="434" spans="1:7" x14ac:dyDescent="0.2">
      <c r="A434" s="5">
        <v>500299734</v>
      </c>
      <c r="B434" s="5">
        <v>1608737832738</v>
      </c>
      <c r="C434" s="5" t="s">
        <v>1493</v>
      </c>
      <c r="D434" s="5" t="s">
        <v>1061</v>
      </c>
      <c r="E434" s="5" t="s">
        <v>2</v>
      </c>
      <c r="F434" s="5">
        <v>0.33</v>
      </c>
      <c r="G434" s="5">
        <v>2</v>
      </c>
    </row>
    <row r="435" spans="1:7" x14ac:dyDescent="0.2">
      <c r="A435" s="5">
        <v>500306256</v>
      </c>
      <c r="B435" s="5">
        <v>1608737958269</v>
      </c>
      <c r="C435" s="5" t="s">
        <v>1494</v>
      </c>
      <c r="D435" s="5" t="s">
        <v>1061</v>
      </c>
      <c r="E435" s="5" t="s">
        <v>2</v>
      </c>
      <c r="F435" s="5">
        <v>0.32600000000000001</v>
      </c>
      <c r="G435" s="5">
        <v>2</v>
      </c>
    </row>
    <row r="436" spans="1:7" x14ac:dyDescent="0.2">
      <c r="A436" s="5">
        <v>500309932</v>
      </c>
      <c r="B436" s="5">
        <v>1608738011712</v>
      </c>
      <c r="C436" s="5" t="s">
        <v>1495</v>
      </c>
      <c r="D436" s="5" t="s">
        <v>1061</v>
      </c>
      <c r="E436" s="5" t="s">
        <v>2</v>
      </c>
      <c r="F436" s="5">
        <v>0.32200000000000001</v>
      </c>
      <c r="G436" s="5">
        <v>2</v>
      </c>
    </row>
    <row r="437" spans="1:7" x14ac:dyDescent="0.2">
      <c r="A437" s="5">
        <v>500328354</v>
      </c>
      <c r="B437" s="5">
        <v>1608738289167</v>
      </c>
      <c r="C437" s="5" t="s">
        <v>1496</v>
      </c>
      <c r="D437" s="5" t="s">
        <v>1061</v>
      </c>
      <c r="E437" s="5" t="s">
        <v>6</v>
      </c>
      <c r="F437" s="5">
        <v>0.32600000000000001</v>
      </c>
      <c r="G437" s="5">
        <v>1</v>
      </c>
    </row>
    <row r="438" spans="1:7" x14ac:dyDescent="0.2">
      <c r="A438" s="5">
        <v>500348602</v>
      </c>
      <c r="B438" s="5">
        <v>1608738493698</v>
      </c>
      <c r="C438" s="5" t="s">
        <v>1497</v>
      </c>
      <c r="D438" s="5" t="s">
        <v>1061</v>
      </c>
      <c r="E438" s="5" t="s">
        <v>2</v>
      </c>
      <c r="F438" s="5">
        <v>0.32200000000000001</v>
      </c>
      <c r="G438" s="5">
        <v>1</v>
      </c>
    </row>
    <row r="439" spans="1:7" x14ac:dyDescent="0.2">
      <c r="A439" s="5">
        <v>500351332</v>
      </c>
      <c r="B439" s="5">
        <v>1608738511664</v>
      </c>
      <c r="C439" s="5" t="s">
        <v>1498</v>
      </c>
      <c r="D439" s="5" t="s">
        <v>1061</v>
      </c>
      <c r="E439" s="5" t="s">
        <v>2</v>
      </c>
      <c r="F439" s="5">
        <v>0.32</v>
      </c>
      <c r="G439" s="5">
        <v>1</v>
      </c>
    </row>
    <row r="440" spans="1:7" x14ac:dyDescent="0.2">
      <c r="A440" s="5">
        <v>500406955</v>
      </c>
      <c r="B440" s="5">
        <v>1608738860034</v>
      </c>
      <c r="C440" s="5" t="s">
        <v>1499</v>
      </c>
      <c r="D440" s="5" t="s">
        <v>1061</v>
      </c>
      <c r="E440" s="5" t="s">
        <v>2</v>
      </c>
      <c r="F440" s="5">
        <v>0.312</v>
      </c>
      <c r="G440" s="5">
        <v>4</v>
      </c>
    </row>
    <row r="441" spans="1:7" x14ac:dyDescent="0.2">
      <c r="A441" s="5">
        <v>500509551</v>
      </c>
      <c r="B441" s="5">
        <v>1608739833969</v>
      </c>
      <c r="C441" s="5" t="s">
        <v>1500</v>
      </c>
      <c r="D441" s="5" t="s">
        <v>1061</v>
      </c>
      <c r="E441" s="5" t="s">
        <v>6</v>
      </c>
      <c r="F441" s="5">
        <v>0.318</v>
      </c>
      <c r="G441" s="5">
        <v>2</v>
      </c>
    </row>
    <row r="442" spans="1:7" x14ac:dyDescent="0.2">
      <c r="A442" s="5">
        <v>500548719</v>
      </c>
      <c r="B442" s="5">
        <v>1608740311857</v>
      </c>
      <c r="C442" s="5" t="s">
        <v>1501</v>
      </c>
      <c r="D442" s="5" t="s">
        <v>1061</v>
      </c>
      <c r="E442" s="5" t="s">
        <v>2</v>
      </c>
      <c r="F442" s="5">
        <v>0.314</v>
      </c>
      <c r="G442" s="5">
        <v>1</v>
      </c>
    </row>
    <row r="443" spans="1:7" x14ac:dyDescent="0.2">
      <c r="A443" s="5">
        <v>500562871</v>
      </c>
      <c r="B443" s="5">
        <v>1608740527076</v>
      </c>
      <c r="C443" s="5" t="s">
        <v>1502</v>
      </c>
      <c r="D443" s="5" t="s">
        <v>1061</v>
      </c>
      <c r="E443" s="5" t="s">
        <v>6</v>
      </c>
      <c r="F443" s="5">
        <v>0.318</v>
      </c>
      <c r="G443" s="5">
        <v>1</v>
      </c>
    </row>
    <row r="444" spans="1:7" x14ac:dyDescent="0.2">
      <c r="A444" s="5">
        <v>500595489</v>
      </c>
      <c r="B444" s="5">
        <v>1608741102731</v>
      </c>
      <c r="C444" s="5" t="s">
        <v>1503</v>
      </c>
      <c r="D444" s="5" t="s">
        <v>1061</v>
      </c>
      <c r="E444" s="5" t="s">
        <v>6</v>
      </c>
      <c r="F444" s="5">
        <v>0.32200000000000001</v>
      </c>
      <c r="G444" s="5">
        <v>2</v>
      </c>
    </row>
    <row r="445" spans="1:7" x14ac:dyDescent="0.2">
      <c r="A445" s="5">
        <v>500605929</v>
      </c>
      <c r="B445" s="5">
        <v>1608741258957</v>
      </c>
      <c r="C445" s="5" t="s">
        <v>1504</v>
      </c>
      <c r="D445" s="5" t="s">
        <v>1061</v>
      </c>
      <c r="E445" s="5" t="s">
        <v>2</v>
      </c>
      <c r="F445" s="5">
        <v>0.318</v>
      </c>
      <c r="G445" s="5">
        <v>1</v>
      </c>
    </row>
    <row r="446" spans="1:7" x14ac:dyDescent="0.2">
      <c r="A446" s="5">
        <v>500631969</v>
      </c>
      <c r="B446" s="5">
        <v>1608741740537</v>
      </c>
      <c r="C446" s="5" t="s">
        <v>1505</v>
      </c>
      <c r="D446" s="5" t="s">
        <v>1061</v>
      </c>
      <c r="E446" s="5" t="s">
        <v>2</v>
      </c>
      <c r="F446" s="5">
        <v>0.316</v>
      </c>
      <c r="G446" s="5">
        <v>1</v>
      </c>
    </row>
    <row r="447" spans="1:7" x14ac:dyDescent="0.2">
      <c r="A447" s="5">
        <v>500653283</v>
      </c>
      <c r="B447" s="5">
        <v>1608742076801</v>
      </c>
      <c r="C447" s="5" t="s">
        <v>1506</v>
      </c>
      <c r="D447" s="5" t="s">
        <v>1061</v>
      </c>
      <c r="E447" s="5" t="s">
        <v>2</v>
      </c>
      <c r="F447" s="5">
        <v>0.31</v>
      </c>
      <c r="G447" s="5">
        <v>3</v>
      </c>
    </row>
    <row r="448" spans="1:7" x14ac:dyDescent="0.2">
      <c r="A448" s="5">
        <v>500672759</v>
      </c>
      <c r="B448" s="5">
        <v>1608742438282</v>
      </c>
      <c r="C448" s="5" t="s">
        <v>1507</v>
      </c>
      <c r="D448" s="5" t="s">
        <v>1061</v>
      </c>
      <c r="E448" s="5" t="s">
        <v>2</v>
      </c>
      <c r="F448" s="5">
        <v>0.308</v>
      </c>
      <c r="G448" s="5">
        <v>1</v>
      </c>
    </row>
    <row r="449" spans="1:7" x14ac:dyDescent="0.2">
      <c r="A449" s="5">
        <v>500690383</v>
      </c>
      <c r="B449" s="5">
        <v>1608742624606</v>
      </c>
      <c r="C449" s="5" t="s">
        <v>1508</v>
      </c>
      <c r="D449" s="5" t="s">
        <v>1061</v>
      </c>
      <c r="E449" s="5" t="s">
        <v>2</v>
      </c>
      <c r="F449" s="5">
        <v>0.30599999999999999</v>
      </c>
      <c r="G449" s="5">
        <v>1</v>
      </c>
    </row>
    <row r="450" spans="1:7" x14ac:dyDescent="0.2">
      <c r="A450" s="5">
        <v>500717097</v>
      </c>
      <c r="B450" s="5">
        <v>1608742795989</v>
      </c>
      <c r="C450" s="5" t="s">
        <v>1509</v>
      </c>
      <c r="D450" s="5" t="s">
        <v>1061</v>
      </c>
      <c r="E450" s="5" t="s">
        <v>2</v>
      </c>
      <c r="F450" s="5">
        <v>0.29799999999999999</v>
      </c>
      <c r="G450" s="5">
        <v>4</v>
      </c>
    </row>
    <row r="451" spans="1:7" x14ac:dyDescent="0.2">
      <c r="A451" s="5">
        <v>500762831</v>
      </c>
      <c r="B451" s="5">
        <v>1608743372950</v>
      </c>
      <c r="C451" s="5" t="s">
        <v>1510</v>
      </c>
      <c r="D451" s="5" t="s">
        <v>1061</v>
      </c>
      <c r="E451" s="5" t="s">
        <v>6</v>
      </c>
      <c r="F451" s="5">
        <v>0.30199999999999999</v>
      </c>
      <c r="G451" s="5">
        <v>1</v>
      </c>
    </row>
    <row r="452" spans="1:7" x14ac:dyDescent="0.2">
      <c r="A452" s="5">
        <v>500776647</v>
      </c>
      <c r="B452" s="5">
        <v>1608743543291</v>
      </c>
      <c r="C452" s="5" t="s">
        <v>1511</v>
      </c>
      <c r="D452" s="5" t="s">
        <v>1061</v>
      </c>
      <c r="E452" s="5" t="s">
        <v>6</v>
      </c>
      <c r="F452" s="5">
        <v>0.30599999999999999</v>
      </c>
      <c r="G452" s="5">
        <v>2</v>
      </c>
    </row>
    <row r="453" spans="1:7" x14ac:dyDescent="0.2">
      <c r="A453" s="5">
        <v>500811153</v>
      </c>
      <c r="B453" s="5">
        <v>1608744030209</v>
      </c>
      <c r="C453" s="5" t="s">
        <v>1512</v>
      </c>
      <c r="D453" s="5" t="s">
        <v>1061</v>
      </c>
      <c r="E453" s="5" t="s">
        <v>6</v>
      </c>
      <c r="F453" s="5">
        <v>0.314</v>
      </c>
      <c r="G453" s="5">
        <v>4</v>
      </c>
    </row>
    <row r="454" spans="1:7" x14ac:dyDescent="0.2">
      <c r="A454" s="5">
        <v>500827147</v>
      </c>
      <c r="B454" s="5">
        <v>1608744381446</v>
      </c>
      <c r="C454" s="5" t="s">
        <v>1513</v>
      </c>
      <c r="D454" s="5" t="s">
        <v>1061</v>
      </c>
      <c r="E454" s="5" t="s">
        <v>6</v>
      </c>
      <c r="F454" s="5">
        <v>0.316</v>
      </c>
      <c r="G454" s="5">
        <v>1</v>
      </c>
    </row>
    <row r="455" spans="1:7" x14ac:dyDescent="0.2">
      <c r="A455" s="5">
        <v>500840159</v>
      </c>
      <c r="B455" s="5">
        <v>1608744637052</v>
      </c>
      <c r="C455" s="5" t="s">
        <v>1514</v>
      </c>
      <c r="D455" s="5" t="s">
        <v>1061</v>
      </c>
      <c r="E455" s="5" t="s">
        <v>2</v>
      </c>
      <c r="F455" s="5">
        <v>0.312</v>
      </c>
      <c r="G455" s="5">
        <v>1</v>
      </c>
    </row>
    <row r="456" spans="1:7" x14ac:dyDescent="0.2">
      <c r="A456" s="5">
        <v>500864085</v>
      </c>
      <c r="B456" s="5">
        <v>1608745201878</v>
      </c>
      <c r="C456" s="5" t="s">
        <v>1515</v>
      </c>
      <c r="D456" s="5" t="s">
        <v>1061</v>
      </c>
      <c r="E456" s="5" t="s">
        <v>6</v>
      </c>
      <c r="F456" s="5">
        <v>0.316</v>
      </c>
      <c r="G456" s="5">
        <v>1</v>
      </c>
    </row>
    <row r="457" spans="1:7" x14ac:dyDescent="0.2">
      <c r="A457" s="5">
        <v>500872197</v>
      </c>
      <c r="B457" s="5">
        <v>1608745321493</v>
      </c>
      <c r="C457" s="5" t="s">
        <v>1516</v>
      </c>
      <c r="D457" s="5" t="s">
        <v>1061</v>
      </c>
      <c r="E457" s="5" t="s">
        <v>6</v>
      </c>
      <c r="F457" s="5">
        <v>0.318</v>
      </c>
      <c r="G457" s="5">
        <v>1</v>
      </c>
    </row>
    <row r="458" spans="1:7" x14ac:dyDescent="0.2">
      <c r="A458" s="5">
        <v>500937693</v>
      </c>
      <c r="B458" s="5">
        <v>1608746644834</v>
      </c>
      <c r="C458" s="5" t="s">
        <v>1517</v>
      </c>
      <c r="D458" s="5" t="s">
        <v>1061</v>
      </c>
      <c r="E458" s="5" t="s">
        <v>6</v>
      </c>
      <c r="F458" s="5">
        <v>0.32600000000000001</v>
      </c>
      <c r="G458" s="5">
        <v>4</v>
      </c>
    </row>
    <row r="459" spans="1:7" x14ac:dyDescent="0.2">
      <c r="A459" s="5">
        <v>500978493</v>
      </c>
      <c r="B459" s="5">
        <v>1608747431018</v>
      </c>
      <c r="C459" s="5" t="s">
        <v>1518</v>
      </c>
      <c r="D459" s="5" t="s">
        <v>1061</v>
      </c>
      <c r="E459" s="5" t="s">
        <v>2</v>
      </c>
      <c r="F459" s="5">
        <v>0.318</v>
      </c>
      <c r="G459" s="5">
        <v>3</v>
      </c>
    </row>
    <row r="460" spans="1:7" x14ac:dyDescent="0.2">
      <c r="A460" s="5">
        <v>501037393</v>
      </c>
      <c r="B460" s="5">
        <v>1608748977883</v>
      </c>
      <c r="C460" s="5" t="s">
        <v>1519</v>
      </c>
      <c r="D460" s="5" t="s">
        <v>1061</v>
      </c>
      <c r="E460" s="5" t="s">
        <v>2</v>
      </c>
      <c r="F460" s="5">
        <v>0.314</v>
      </c>
      <c r="G460" s="5">
        <v>2</v>
      </c>
    </row>
    <row r="461" spans="1:7" x14ac:dyDescent="0.2">
      <c r="A461" s="5">
        <v>501055957</v>
      </c>
      <c r="B461" s="5">
        <v>1608749368383</v>
      </c>
      <c r="C461" s="5" t="s">
        <v>1520</v>
      </c>
      <c r="D461" s="5" t="s">
        <v>1061</v>
      </c>
      <c r="E461" s="5" t="s">
        <v>6</v>
      </c>
      <c r="F461" s="5">
        <v>0.32</v>
      </c>
      <c r="G461" s="5">
        <v>2</v>
      </c>
    </row>
    <row r="462" spans="1:7" x14ac:dyDescent="0.2">
      <c r="A462" s="5">
        <v>501093889</v>
      </c>
      <c r="B462" s="5">
        <v>1608750361664</v>
      </c>
      <c r="C462" s="5" t="s">
        <v>1521</v>
      </c>
      <c r="D462" s="5" t="s">
        <v>1061</v>
      </c>
      <c r="E462" s="5" t="s">
        <v>2</v>
      </c>
      <c r="F462" s="5">
        <v>0.316</v>
      </c>
      <c r="G462" s="5">
        <v>1</v>
      </c>
    </row>
    <row r="463" spans="1:7" x14ac:dyDescent="0.2">
      <c r="A463" s="5">
        <v>501107847</v>
      </c>
      <c r="B463" s="5">
        <v>1608750778085</v>
      </c>
      <c r="C463" s="5" t="s">
        <v>1522</v>
      </c>
      <c r="D463" s="5" t="s">
        <v>1061</v>
      </c>
      <c r="E463" s="5" t="s">
        <v>2</v>
      </c>
      <c r="F463" s="5">
        <v>0.312</v>
      </c>
      <c r="G463" s="5">
        <v>2</v>
      </c>
    </row>
    <row r="464" spans="1:7" x14ac:dyDescent="0.2">
      <c r="A464" s="5">
        <v>501140793</v>
      </c>
      <c r="B464" s="5">
        <v>1608751567503</v>
      </c>
      <c r="C464" s="5" t="s">
        <v>1523</v>
      </c>
      <c r="D464" s="5" t="s">
        <v>1061</v>
      </c>
      <c r="E464" s="5" t="s">
        <v>2</v>
      </c>
      <c r="F464" s="5">
        <v>0.31</v>
      </c>
      <c r="G464" s="5">
        <v>1</v>
      </c>
    </row>
    <row r="465" spans="1:7" x14ac:dyDescent="0.2">
      <c r="A465" s="5">
        <v>501156881</v>
      </c>
      <c r="B465" s="5">
        <v>1608751868264</v>
      </c>
      <c r="C465" s="5" t="s">
        <v>1524</v>
      </c>
      <c r="D465" s="5" t="s">
        <v>1061</v>
      </c>
      <c r="E465" s="5" t="s">
        <v>2</v>
      </c>
      <c r="F465" s="5">
        <v>0.308</v>
      </c>
      <c r="G465" s="5">
        <v>1</v>
      </c>
    </row>
    <row r="466" spans="1:7" x14ac:dyDescent="0.2">
      <c r="A466" s="5">
        <v>501165783</v>
      </c>
      <c r="B466" s="5">
        <v>1608752095632</v>
      </c>
      <c r="C466" s="5" t="s">
        <v>1525</v>
      </c>
      <c r="D466" s="5" t="s">
        <v>1061</v>
      </c>
      <c r="E466" s="5" t="s">
        <v>6</v>
      </c>
      <c r="F466" s="5">
        <v>0.312</v>
      </c>
      <c r="G466" s="5">
        <v>1</v>
      </c>
    </row>
    <row r="467" spans="1:7" x14ac:dyDescent="0.2">
      <c r="A467" s="5">
        <v>501174207</v>
      </c>
      <c r="B467" s="5">
        <v>1608752302906</v>
      </c>
      <c r="C467" s="5" t="s">
        <v>1526</v>
      </c>
      <c r="D467" s="5" t="s">
        <v>1061</v>
      </c>
      <c r="E467" s="5" t="s">
        <v>6</v>
      </c>
      <c r="F467" s="5">
        <v>0.314</v>
      </c>
      <c r="G467" s="5">
        <v>1</v>
      </c>
    </row>
    <row r="468" spans="1:7" x14ac:dyDescent="0.2">
      <c r="A468" s="5">
        <v>501208237</v>
      </c>
      <c r="B468" s="5">
        <v>1608752953054</v>
      </c>
      <c r="C468" s="5" t="s">
        <v>1527</v>
      </c>
      <c r="D468" s="5" t="s">
        <v>1061</v>
      </c>
      <c r="E468" s="5" t="s">
        <v>6</v>
      </c>
      <c r="F468" s="5">
        <v>0.316</v>
      </c>
      <c r="G468" s="5">
        <v>1</v>
      </c>
    </row>
    <row r="469" spans="1:7" x14ac:dyDescent="0.2">
      <c r="A469" s="5">
        <v>501289247</v>
      </c>
      <c r="B469" s="5">
        <v>1608754641367</v>
      </c>
      <c r="C469" s="5" t="s">
        <v>1528</v>
      </c>
      <c r="D469" s="5" t="s">
        <v>1061</v>
      </c>
      <c r="E469" s="5" t="s">
        <v>2</v>
      </c>
      <c r="F469" s="5">
        <v>0.31</v>
      </c>
      <c r="G469" s="5">
        <v>2</v>
      </c>
    </row>
    <row r="470" spans="1:7" x14ac:dyDescent="0.2">
      <c r="A470" s="5">
        <v>501321219</v>
      </c>
      <c r="B470" s="5">
        <v>1608755361469</v>
      </c>
      <c r="C470" s="5" t="s">
        <v>1529</v>
      </c>
      <c r="D470" s="5" t="s">
        <v>1061</v>
      </c>
      <c r="E470" s="5" t="s">
        <v>2</v>
      </c>
      <c r="F470" s="5">
        <v>0.30199999999999999</v>
      </c>
      <c r="G470" s="5">
        <v>4</v>
      </c>
    </row>
    <row r="471" spans="1:7" x14ac:dyDescent="0.2">
      <c r="A471" s="5">
        <v>501341301</v>
      </c>
      <c r="B471" s="5">
        <v>1608755901657</v>
      </c>
      <c r="C471" s="5" t="s">
        <v>1530</v>
      </c>
      <c r="D471" s="5" t="s">
        <v>1061</v>
      </c>
      <c r="E471" s="5" t="s">
        <v>2</v>
      </c>
      <c r="F471" s="5">
        <v>0.3</v>
      </c>
      <c r="G471" s="5">
        <v>1</v>
      </c>
    </row>
    <row r="472" spans="1:7" x14ac:dyDescent="0.2">
      <c r="A472" s="5">
        <v>501390298</v>
      </c>
      <c r="B472" s="5">
        <v>1608756505439</v>
      </c>
      <c r="C472" s="5" t="s">
        <v>1531</v>
      </c>
      <c r="D472" s="5" t="s">
        <v>1061</v>
      </c>
      <c r="E472" s="5" t="s">
        <v>2</v>
      </c>
      <c r="F472" s="5">
        <v>0.28000000000000003</v>
      </c>
      <c r="G472" s="5">
        <v>10</v>
      </c>
    </row>
    <row r="473" spans="1:7" x14ac:dyDescent="0.2">
      <c r="A473" s="5">
        <v>501464840</v>
      </c>
      <c r="B473" s="5">
        <v>1608756943349</v>
      </c>
      <c r="C473" s="5" t="s">
        <v>1532</v>
      </c>
      <c r="D473" s="5" t="s">
        <v>1061</v>
      </c>
      <c r="E473" s="5" t="s">
        <v>2</v>
      </c>
      <c r="F473" s="5">
        <v>0.26800000000000002</v>
      </c>
      <c r="G473" s="5">
        <v>6</v>
      </c>
    </row>
    <row r="474" spans="1:7" x14ac:dyDescent="0.2">
      <c r="A474" s="5">
        <v>501547390</v>
      </c>
      <c r="B474" s="5">
        <v>1608757867888</v>
      </c>
      <c r="C474" s="5" t="s">
        <v>1533</v>
      </c>
      <c r="D474" s="5" t="s">
        <v>1061</v>
      </c>
      <c r="E474" s="5" t="s">
        <v>6</v>
      </c>
      <c r="F474" s="5">
        <v>0.27400000000000002</v>
      </c>
      <c r="G474" s="5">
        <v>2</v>
      </c>
    </row>
    <row r="475" spans="1:7" x14ac:dyDescent="0.2">
      <c r="A475" s="5">
        <v>501737920</v>
      </c>
      <c r="B475" s="5">
        <v>1608759767770</v>
      </c>
      <c r="C475" s="5" t="s">
        <v>1534</v>
      </c>
      <c r="D475" s="5" t="s">
        <v>1061</v>
      </c>
      <c r="E475" s="5" t="s">
        <v>2</v>
      </c>
      <c r="F475" s="5">
        <v>0.26600000000000001</v>
      </c>
      <c r="G475" s="5">
        <v>3</v>
      </c>
    </row>
    <row r="476" spans="1:7" x14ac:dyDescent="0.2">
      <c r="A476" s="5">
        <v>501770120</v>
      </c>
      <c r="B476" s="5">
        <v>1608760024971</v>
      </c>
      <c r="C476" s="5" t="s">
        <v>1535</v>
      </c>
      <c r="D476" s="5" t="s">
        <v>1061</v>
      </c>
      <c r="E476" s="5" t="s">
        <v>2</v>
      </c>
      <c r="F476" s="5">
        <v>0.26400000000000001</v>
      </c>
      <c r="G476" s="5">
        <v>1</v>
      </c>
    </row>
    <row r="477" spans="1:7" x14ac:dyDescent="0.2">
      <c r="A477" s="5">
        <v>501778234</v>
      </c>
      <c r="B477" s="5">
        <v>1608760091254</v>
      </c>
      <c r="C477" s="5" t="s">
        <v>1536</v>
      </c>
      <c r="D477" s="5" t="s">
        <v>1061</v>
      </c>
      <c r="E477" s="5" t="s">
        <v>6</v>
      </c>
      <c r="F477" s="5">
        <v>0.26800000000000002</v>
      </c>
      <c r="G477" s="5">
        <v>1</v>
      </c>
    </row>
    <row r="478" spans="1:7" x14ac:dyDescent="0.2">
      <c r="A478" s="5">
        <v>501807336</v>
      </c>
      <c r="B478" s="5">
        <v>1608760394968</v>
      </c>
      <c r="C478" s="5" t="s">
        <v>1537</v>
      </c>
      <c r="D478" s="5" t="s">
        <v>1061</v>
      </c>
      <c r="E478" s="5" t="s">
        <v>2</v>
      </c>
      <c r="F478" s="5">
        <v>0.26400000000000001</v>
      </c>
      <c r="G478" s="5">
        <v>1</v>
      </c>
    </row>
    <row r="479" spans="1:7" x14ac:dyDescent="0.2">
      <c r="A479" s="5">
        <v>502902150</v>
      </c>
      <c r="B479" s="5">
        <v>1608766825633</v>
      </c>
      <c r="C479" s="5" t="s">
        <v>1538</v>
      </c>
      <c r="D479" s="5" t="s">
        <v>1061</v>
      </c>
      <c r="E479" s="5" t="s">
        <v>6</v>
      </c>
      <c r="F479" s="5">
        <v>0.27</v>
      </c>
      <c r="G479" s="5">
        <v>2</v>
      </c>
    </row>
    <row r="480" spans="1:7" x14ac:dyDescent="0.2">
      <c r="A480" s="5">
        <v>502926438</v>
      </c>
      <c r="B480" s="5">
        <v>1608767124760</v>
      </c>
      <c r="C480" s="5" t="s">
        <v>1539</v>
      </c>
      <c r="D480" s="5" t="s">
        <v>1061</v>
      </c>
      <c r="E480" s="5" t="s">
        <v>2</v>
      </c>
      <c r="F480" s="5">
        <v>0.26400000000000001</v>
      </c>
      <c r="G480" s="5">
        <v>2</v>
      </c>
    </row>
    <row r="481" spans="1:7" x14ac:dyDescent="0.2">
      <c r="A481" s="5">
        <v>502955892</v>
      </c>
      <c r="B481" s="5">
        <v>1608767364922</v>
      </c>
      <c r="C481" s="5" t="s">
        <v>1540</v>
      </c>
      <c r="D481" s="5" t="s">
        <v>1061</v>
      </c>
      <c r="E481" s="5" t="s">
        <v>2</v>
      </c>
      <c r="F481" s="5">
        <v>0.26</v>
      </c>
      <c r="G481" s="5">
        <v>2</v>
      </c>
    </row>
    <row r="482" spans="1:7" x14ac:dyDescent="0.2">
      <c r="A482" s="5">
        <v>502983186</v>
      </c>
      <c r="B482" s="5">
        <v>1608767675975</v>
      </c>
      <c r="C482" s="5" t="s">
        <v>1541</v>
      </c>
      <c r="D482" s="5" t="s">
        <v>1061</v>
      </c>
      <c r="E482" s="5" t="s">
        <v>2</v>
      </c>
      <c r="F482" s="5">
        <v>0.25800000000000001</v>
      </c>
      <c r="G482" s="5">
        <v>1</v>
      </c>
    </row>
    <row r="483" spans="1:7" s="32" customFormat="1" x14ac:dyDescent="0.2">
      <c r="A483" s="32">
        <v>502995568</v>
      </c>
      <c r="B483" s="32">
        <v>1608767749583</v>
      </c>
      <c r="C483" s="32" t="s">
        <v>1542</v>
      </c>
      <c r="D483" s="32" t="s">
        <v>1061</v>
      </c>
      <c r="E483" s="32" t="s">
        <v>2</v>
      </c>
      <c r="F483" s="32">
        <v>0.25600000000000001</v>
      </c>
      <c r="G483" s="32">
        <v>1</v>
      </c>
    </row>
    <row r="484" spans="1:7" x14ac:dyDescent="0.2">
      <c r="A484" s="5">
        <v>503132364</v>
      </c>
      <c r="B484" s="5">
        <v>1608768445383</v>
      </c>
      <c r="C484" s="5" t="s">
        <v>1543</v>
      </c>
      <c r="D484" s="5" t="s">
        <v>1061</v>
      </c>
      <c r="E484" s="5" t="s">
        <v>6</v>
      </c>
      <c r="F484" s="5">
        <v>0.26600000000000001</v>
      </c>
      <c r="G484" s="5">
        <v>4</v>
      </c>
    </row>
    <row r="485" spans="1:7" x14ac:dyDescent="0.2">
      <c r="A485" s="5">
        <v>503177876</v>
      </c>
      <c r="B485" s="5">
        <v>1608768805732</v>
      </c>
      <c r="C485" s="5" t="s">
        <v>1544</v>
      </c>
      <c r="D485" s="5" t="s">
        <v>1061</v>
      </c>
      <c r="E485" s="5" t="s">
        <v>6</v>
      </c>
      <c r="F485" s="5">
        <v>0.27</v>
      </c>
      <c r="G485" s="5">
        <v>2</v>
      </c>
    </row>
    <row r="486" spans="1:7" x14ac:dyDescent="0.2">
      <c r="A486" s="5">
        <v>503239276</v>
      </c>
      <c r="B486" s="5">
        <v>1608769166792</v>
      </c>
      <c r="C486" s="5" t="s">
        <v>1545</v>
      </c>
      <c r="D486" s="5" t="s">
        <v>1061</v>
      </c>
      <c r="E486" s="5" t="s">
        <v>6</v>
      </c>
      <c r="F486" s="5">
        <v>0.27600000000000002</v>
      </c>
      <c r="G486" s="5">
        <v>3</v>
      </c>
    </row>
    <row r="487" spans="1:7" x14ac:dyDescent="0.2">
      <c r="A487" s="5">
        <v>503252162</v>
      </c>
      <c r="B487" s="5">
        <v>1608769288533</v>
      </c>
      <c r="C487" s="5" t="s">
        <v>1546</v>
      </c>
      <c r="D487" s="5" t="s">
        <v>1061</v>
      </c>
      <c r="E487" s="5" t="s">
        <v>2</v>
      </c>
      <c r="F487" s="5">
        <v>0.27</v>
      </c>
      <c r="G487" s="5">
        <v>2</v>
      </c>
    </row>
    <row r="488" spans="1:7" x14ac:dyDescent="0.2">
      <c r="A488" s="5">
        <v>503280888</v>
      </c>
      <c r="B488" s="5">
        <v>1608769558176</v>
      </c>
      <c r="C488" s="5" t="s">
        <v>1547</v>
      </c>
      <c r="D488" s="5" t="s">
        <v>1061</v>
      </c>
      <c r="E488" s="5" t="s">
        <v>2</v>
      </c>
      <c r="F488" s="5">
        <v>0.26400000000000001</v>
      </c>
      <c r="G488" s="5">
        <v>3</v>
      </c>
    </row>
    <row r="489" spans="1:7" x14ac:dyDescent="0.2">
      <c r="A489" s="5">
        <v>503341261</v>
      </c>
      <c r="B489" s="5">
        <v>1608770034413</v>
      </c>
      <c r="C489" s="5" t="s">
        <v>1548</v>
      </c>
      <c r="D489" s="5" t="s">
        <v>1061</v>
      </c>
      <c r="E489" s="5" t="s">
        <v>6</v>
      </c>
      <c r="F489" s="5">
        <v>0.27200000000000002</v>
      </c>
      <c r="G489" s="5">
        <v>3</v>
      </c>
    </row>
    <row r="490" spans="1:7" x14ac:dyDescent="0.2">
      <c r="A490" s="5">
        <v>503422440</v>
      </c>
      <c r="B490" s="5">
        <v>1608770589382</v>
      </c>
      <c r="C490" s="5" t="s">
        <v>1549</v>
      </c>
      <c r="D490" s="5" t="s">
        <v>1061</v>
      </c>
      <c r="E490" s="5" t="s">
        <v>2</v>
      </c>
      <c r="F490" s="5">
        <v>0.26200000000000001</v>
      </c>
      <c r="G490" s="5">
        <v>4</v>
      </c>
    </row>
    <row r="491" spans="1:7" x14ac:dyDescent="0.2">
      <c r="A491" s="5">
        <v>503510480</v>
      </c>
      <c r="B491" s="5">
        <v>1608771535249</v>
      </c>
      <c r="C491" s="5" t="s">
        <v>1550</v>
      </c>
      <c r="D491" s="5" t="s">
        <v>1061</v>
      </c>
      <c r="E491" s="5" t="s">
        <v>6</v>
      </c>
      <c r="F491" s="5">
        <v>0.27</v>
      </c>
      <c r="G491" s="5">
        <v>3</v>
      </c>
    </row>
    <row r="492" spans="1:7" x14ac:dyDescent="0.2">
      <c r="A492" s="5">
        <v>503593624</v>
      </c>
      <c r="B492" s="5">
        <v>1608772689455</v>
      </c>
      <c r="C492" s="5" t="s">
        <v>1551</v>
      </c>
      <c r="D492" s="5" t="s">
        <v>1061</v>
      </c>
      <c r="E492" s="5" t="s">
        <v>2</v>
      </c>
      <c r="F492" s="5">
        <v>0.26600000000000001</v>
      </c>
      <c r="G492" s="5">
        <v>1</v>
      </c>
    </row>
    <row r="493" spans="1:7" x14ac:dyDescent="0.2">
      <c r="A493" s="5">
        <v>503601994</v>
      </c>
      <c r="B493" s="5">
        <v>1608772782188</v>
      </c>
      <c r="C493" s="5" t="s">
        <v>1552</v>
      </c>
      <c r="D493" s="5" t="s">
        <v>1061</v>
      </c>
      <c r="E493" s="5" t="s">
        <v>2</v>
      </c>
      <c r="F493" s="5">
        <v>0.26400000000000001</v>
      </c>
      <c r="G493" s="5">
        <v>1</v>
      </c>
    </row>
    <row r="494" spans="1:7" x14ac:dyDescent="0.2">
      <c r="A494" s="5">
        <v>503627914</v>
      </c>
      <c r="B494" s="5">
        <v>1608773130970</v>
      </c>
      <c r="C494" s="5" t="s">
        <v>1553</v>
      </c>
      <c r="D494" s="5" t="s">
        <v>1061</v>
      </c>
      <c r="E494" s="5" t="s">
        <v>6</v>
      </c>
      <c r="F494" s="5">
        <v>0.26800000000000002</v>
      </c>
      <c r="G494" s="5">
        <v>1</v>
      </c>
    </row>
    <row r="495" spans="1:7" x14ac:dyDescent="0.2">
      <c r="A495" s="5">
        <v>505826014</v>
      </c>
      <c r="B495" s="5">
        <v>1608807579224</v>
      </c>
      <c r="C495" s="5" t="s">
        <v>1554</v>
      </c>
      <c r="D495" s="5" t="s">
        <v>1061</v>
      </c>
      <c r="E495" s="5" t="s">
        <v>2</v>
      </c>
      <c r="F495" s="5">
        <v>0.26400000000000001</v>
      </c>
      <c r="G495" s="5">
        <v>1</v>
      </c>
    </row>
    <row r="496" spans="1:7" x14ac:dyDescent="0.2">
      <c r="A496" s="5">
        <v>505835470</v>
      </c>
      <c r="B496" s="5">
        <v>1608807689279</v>
      </c>
      <c r="C496" s="5" t="s">
        <v>1555</v>
      </c>
      <c r="D496" s="5" t="s">
        <v>1061</v>
      </c>
      <c r="E496" s="5" t="s">
        <v>2</v>
      </c>
      <c r="F496" s="5">
        <v>0.25800000000000001</v>
      </c>
      <c r="G496" s="5">
        <v>3</v>
      </c>
    </row>
    <row r="497" spans="1:7" x14ac:dyDescent="0.2">
      <c r="A497" s="5">
        <v>505917833</v>
      </c>
      <c r="B497" s="5">
        <v>1608808943666</v>
      </c>
      <c r="C497" s="5" t="s">
        <v>1556</v>
      </c>
      <c r="D497" s="5" t="s">
        <v>1061</v>
      </c>
      <c r="E497" s="5" t="s">
        <v>6</v>
      </c>
      <c r="F497" s="5">
        <v>0.26400000000000001</v>
      </c>
      <c r="G497" s="5">
        <v>2</v>
      </c>
    </row>
    <row r="498" spans="1:7" x14ac:dyDescent="0.2">
      <c r="A498" s="5">
        <v>505945543</v>
      </c>
      <c r="B498" s="5">
        <v>1608809188346</v>
      </c>
      <c r="C498" s="5" t="s">
        <v>1557</v>
      </c>
      <c r="D498" s="5" t="s">
        <v>1061</v>
      </c>
      <c r="E498" s="5" t="s">
        <v>6</v>
      </c>
      <c r="F498" s="5">
        <v>0.27</v>
      </c>
      <c r="G498" s="5">
        <v>3</v>
      </c>
    </row>
    <row r="499" spans="1:7" x14ac:dyDescent="0.2">
      <c r="A499" s="5">
        <v>506042263</v>
      </c>
      <c r="B499" s="5">
        <v>1608810752303</v>
      </c>
      <c r="C499" s="5" t="s">
        <v>1558</v>
      </c>
      <c r="D499" s="5" t="s">
        <v>1061</v>
      </c>
      <c r="E499" s="5" t="s">
        <v>6</v>
      </c>
      <c r="F499" s="5">
        <v>0.27200000000000002</v>
      </c>
      <c r="G499" s="5">
        <v>1</v>
      </c>
    </row>
    <row r="500" spans="1:7" x14ac:dyDescent="0.2">
      <c r="A500" s="5">
        <v>506156731</v>
      </c>
      <c r="B500" s="5">
        <v>1608812525721</v>
      </c>
      <c r="C500" s="5" t="s">
        <v>1559</v>
      </c>
      <c r="D500" s="5" t="s">
        <v>1061</v>
      </c>
      <c r="E500" s="5" t="s">
        <v>2</v>
      </c>
      <c r="F500" s="5">
        <v>0.26800000000000002</v>
      </c>
      <c r="G500" s="5">
        <v>1</v>
      </c>
    </row>
    <row r="501" spans="1:7" x14ac:dyDescent="0.2">
      <c r="A501" s="5">
        <v>506186563</v>
      </c>
      <c r="B501" s="5">
        <v>1608813165563</v>
      </c>
      <c r="C501" s="5" t="s">
        <v>1560</v>
      </c>
      <c r="D501" s="5" t="s">
        <v>1061</v>
      </c>
      <c r="E501" s="5" t="s">
        <v>6</v>
      </c>
      <c r="F501" s="5">
        <v>0.27200000000000002</v>
      </c>
      <c r="G501" s="5">
        <v>1</v>
      </c>
    </row>
    <row r="502" spans="1:7" x14ac:dyDescent="0.2">
      <c r="A502" s="5">
        <v>506265069</v>
      </c>
      <c r="B502" s="5">
        <v>1608814520007</v>
      </c>
      <c r="C502" s="5" t="s">
        <v>1561</v>
      </c>
      <c r="D502" s="5" t="s">
        <v>1061</v>
      </c>
      <c r="E502" s="5" t="s">
        <v>2</v>
      </c>
      <c r="F502" s="5">
        <v>0.26800000000000002</v>
      </c>
      <c r="G502" s="5">
        <v>1</v>
      </c>
    </row>
    <row r="503" spans="1:7" x14ac:dyDescent="0.2">
      <c r="A503" s="5">
        <v>506381053</v>
      </c>
      <c r="B503" s="5">
        <v>1608816651774</v>
      </c>
      <c r="C503" s="5" t="s">
        <v>1562</v>
      </c>
      <c r="D503" s="5" t="s">
        <v>1061</v>
      </c>
      <c r="E503" s="5" t="s">
        <v>6</v>
      </c>
      <c r="F503" s="5">
        <v>0.27200000000000002</v>
      </c>
      <c r="G503" s="5">
        <v>1</v>
      </c>
    </row>
    <row r="504" spans="1:7" x14ac:dyDescent="0.2">
      <c r="A504" s="5">
        <v>506402863</v>
      </c>
      <c r="B504" s="5">
        <v>1608816919862</v>
      </c>
      <c r="C504" s="5" t="s">
        <v>1563</v>
      </c>
      <c r="D504" s="5" t="s">
        <v>1061</v>
      </c>
      <c r="E504" s="5" t="s">
        <v>6</v>
      </c>
      <c r="F504" s="5">
        <v>0.27400000000000002</v>
      </c>
      <c r="G504" s="5">
        <v>1</v>
      </c>
    </row>
    <row r="505" spans="1:7" x14ac:dyDescent="0.2">
      <c r="A505" s="5">
        <v>506463091</v>
      </c>
      <c r="B505" s="5">
        <v>1608817545043</v>
      </c>
      <c r="C505" s="5" t="s">
        <v>1564</v>
      </c>
      <c r="D505" s="5" t="s">
        <v>1061</v>
      </c>
      <c r="E505" s="5" t="s">
        <v>6</v>
      </c>
      <c r="F505" s="5">
        <v>0.27600000000000002</v>
      </c>
      <c r="G505" s="5">
        <v>1</v>
      </c>
    </row>
    <row r="506" spans="1:7" x14ac:dyDescent="0.2">
      <c r="A506" s="5">
        <v>506531720</v>
      </c>
      <c r="B506" s="5">
        <v>1608818268235</v>
      </c>
      <c r="C506" s="5" t="s">
        <v>1565</v>
      </c>
      <c r="D506" s="5" t="s">
        <v>1061</v>
      </c>
      <c r="E506" s="5" t="s">
        <v>6</v>
      </c>
      <c r="F506" s="5">
        <v>0.28000000000000003</v>
      </c>
      <c r="G506" s="5">
        <v>2</v>
      </c>
    </row>
    <row r="507" spans="1:7" x14ac:dyDescent="0.2">
      <c r="A507" s="5">
        <v>506544466</v>
      </c>
      <c r="B507" s="5">
        <v>1608818417055</v>
      </c>
      <c r="C507" s="5" t="s">
        <v>1566</v>
      </c>
      <c r="D507" s="5" t="s">
        <v>1061</v>
      </c>
      <c r="E507" s="5" t="s">
        <v>6</v>
      </c>
      <c r="F507" s="5">
        <v>0.28199999999999997</v>
      </c>
      <c r="G507" s="5">
        <v>1</v>
      </c>
    </row>
    <row r="508" spans="1:7" x14ac:dyDescent="0.2">
      <c r="A508" s="5">
        <v>506591038</v>
      </c>
      <c r="B508" s="5">
        <v>1608818875790</v>
      </c>
      <c r="C508" s="5" t="s">
        <v>1567</v>
      </c>
      <c r="D508" s="5" t="s">
        <v>1061</v>
      </c>
      <c r="E508" s="5" t="s">
        <v>2</v>
      </c>
      <c r="F508" s="5">
        <v>0.27800000000000002</v>
      </c>
      <c r="G508" s="5">
        <v>1</v>
      </c>
    </row>
    <row r="509" spans="1:7" x14ac:dyDescent="0.2">
      <c r="A509" s="5">
        <v>506617494</v>
      </c>
      <c r="B509" s="5">
        <v>1608819390568</v>
      </c>
      <c r="C509" s="5" t="s">
        <v>1568</v>
      </c>
      <c r="D509" s="5" t="s">
        <v>1061</v>
      </c>
      <c r="E509" s="5" t="s">
        <v>2</v>
      </c>
      <c r="F509" s="5">
        <v>0.27600000000000002</v>
      </c>
      <c r="G509" s="5">
        <v>1</v>
      </c>
    </row>
    <row r="510" spans="1:7" x14ac:dyDescent="0.2">
      <c r="A510" s="5">
        <v>506678392</v>
      </c>
      <c r="B510" s="5">
        <v>1608820334401</v>
      </c>
      <c r="C510" s="5" t="s">
        <v>1569</v>
      </c>
      <c r="D510" s="5" t="s">
        <v>1061</v>
      </c>
      <c r="E510" s="5" t="s">
        <v>2</v>
      </c>
      <c r="F510" s="5">
        <v>0.27200000000000002</v>
      </c>
      <c r="G510" s="5">
        <v>2</v>
      </c>
    </row>
    <row r="511" spans="1:7" x14ac:dyDescent="0.2">
      <c r="A511" s="5">
        <v>506943386</v>
      </c>
      <c r="B511" s="5">
        <v>1608825360167</v>
      </c>
      <c r="C511" s="5" t="s">
        <v>1570</v>
      </c>
      <c r="D511" s="5" t="s">
        <v>1061</v>
      </c>
      <c r="E511" s="5" t="s">
        <v>2</v>
      </c>
      <c r="F511" s="5">
        <v>0.27</v>
      </c>
      <c r="G511" s="5">
        <v>1</v>
      </c>
    </row>
    <row r="512" spans="1:7" x14ac:dyDescent="0.2">
      <c r="A512" s="5">
        <v>507069426</v>
      </c>
      <c r="B512" s="5">
        <v>1608826930546</v>
      </c>
      <c r="C512" s="5" t="s">
        <v>1571</v>
      </c>
      <c r="D512" s="5" t="s">
        <v>1061</v>
      </c>
      <c r="E512" s="5" t="s">
        <v>2</v>
      </c>
      <c r="F512" s="5">
        <v>0.26800000000000002</v>
      </c>
      <c r="G512" s="5">
        <v>1</v>
      </c>
    </row>
    <row r="513" spans="1:7" x14ac:dyDescent="0.2">
      <c r="A513" s="5">
        <v>507078234</v>
      </c>
      <c r="B513" s="5">
        <v>1608827089758</v>
      </c>
      <c r="C513" s="5" t="s">
        <v>1572</v>
      </c>
      <c r="D513" s="5" t="s">
        <v>1061</v>
      </c>
      <c r="E513" s="5" t="s">
        <v>2</v>
      </c>
      <c r="F513" s="5">
        <v>0.26600000000000001</v>
      </c>
      <c r="G513" s="5">
        <v>1</v>
      </c>
    </row>
    <row r="514" spans="1:7" x14ac:dyDescent="0.2">
      <c r="A514" s="5">
        <v>507123860</v>
      </c>
      <c r="B514" s="5">
        <v>1608828033676</v>
      </c>
      <c r="C514" s="5" t="s">
        <v>1573</v>
      </c>
      <c r="D514" s="5" t="s">
        <v>1061</v>
      </c>
      <c r="E514" s="5" t="s">
        <v>2</v>
      </c>
      <c r="F514" s="5">
        <v>0.26400000000000001</v>
      </c>
      <c r="G514" s="5">
        <v>1</v>
      </c>
    </row>
    <row r="515" spans="1:7" x14ac:dyDescent="0.2">
      <c r="A515" s="5">
        <v>507175231</v>
      </c>
      <c r="B515" s="5">
        <v>1608829049152</v>
      </c>
      <c r="C515" s="5" t="s">
        <v>1574</v>
      </c>
      <c r="D515" s="5" t="s">
        <v>1061</v>
      </c>
      <c r="E515" s="5" t="s">
        <v>2</v>
      </c>
      <c r="F515" s="5">
        <v>0.26</v>
      </c>
      <c r="G515" s="5">
        <v>2</v>
      </c>
    </row>
    <row r="516" spans="1:7" x14ac:dyDescent="0.2">
      <c r="A516" s="5">
        <v>507206009</v>
      </c>
      <c r="B516" s="5">
        <v>1608829549918</v>
      </c>
      <c r="C516" s="5" t="s">
        <v>1575</v>
      </c>
      <c r="D516" s="5" t="s">
        <v>1061</v>
      </c>
      <c r="E516" s="5" t="s">
        <v>2</v>
      </c>
      <c r="F516" s="5">
        <v>0.254</v>
      </c>
      <c r="G516" s="5">
        <v>3</v>
      </c>
    </row>
    <row r="517" spans="1:7" x14ac:dyDescent="0.2">
      <c r="A517" s="5">
        <v>507219015</v>
      </c>
      <c r="B517" s="5">
        <v>1608829715487</v>
      </c>
      <c r="C517" s="5" t="s">
        <v>1576</v>
      </c>
      <c r="D517" s="5" t="s">
        <v>1061</v>
      </c>
      <c r="E517" s="5" t="s">
        <v>2</v>
      </c>
      <c r="F517" s="5">
        <v>0.252</v>
      </c>
      <c r="G517" s="5">
        <v>1</v>
      </c>
    </row>
    <row r="518" spans="1:7" x14ac:dyDescent="0.2">
      <c r="A518" s="5">
        <v>507225725</v>
      </c>
      <c r="B518" s="5">
        <v>1608829842133</v>
      </c>
      <c r="C518" s="5" t="s">
        <v>1577</v>
      </c>
      <c r="D518" s="5" t="s">
        <v>1061</v>
      </c>
      <c r="E518" s="5" t="s">
        <v>2</v>
      </c>
      <c r="F518" s="5">
        <v>0.25</v>
      </c>
      <c r="G518" s="5">
        <v>1</v>
      </c>
    </row>
    <row r="519" spans="1:7" x14ac:dyDescent="0.2">
      <c r="A519" s="5">
        <v>507251217</v>
      </c>
      <c r="B519" s="5">
        <v>1608830173800</v>
      </c>
      <c r="C519" s="5" t="s">
        <v>1578</v>
      </c>
      <c r="D519" s="5" t="s">
        <v>1061</v>
      </c>
      <c r="E519" s="5" t="s">
        <v>6</v>
      </c>
      <c r="F519" s="5">
        <v>0.25600000000000001</v>
      </c>
      <c r="G519" s="5">
        <v>2</v>
      </c>
    </row>
    <row r="520" spans="1:7" x14ac:dyDescent="0.2">
      <c r="A520" s="5">
        <v>507270271</v>
      </c>
      <c r="B520" s="5">
        <v>1608830566377</v>
      </c>
      <c r="C520" s="5" t="s">
        <v>1579</v>
      </c>
      <c r="D520" s="5" t="s">
        <v>1061</v>
      </c>
      <c r="E520" s="5" t="s">
        <v>6</v>
      </c>
      <c r="F520" s="5">
        <v>0.25800000000000001</v>
      </c>
      <c r="G520" s="5">
        <v>1</v>
      </c>
    </row>
    <row r="521" spans="1:7" x14ac:dyDescent="0.2">
      <c r="A521" s="5">
        <v>507299721</v>
      </c>
      <c r="B521" s="5">
        <v>1608831149048</v>
      </c>
      <c r="C521" s="5" t="s">
        <v>1580</v>
      </c>
      <c r="D521" s="5" t="s">
        <v>1061</v>
      </c>
      <c r="E521" s="5" t="s">
        <v>6</v>
      </c>
      <c r="F521" s="5">
        <v>0.26</v>
      </c>
      <c r="G521" s="5">
        <v>1</v>
      </c>
    </row>
    <row r="522" spans="1:7" x14ac:dyDescent="0.2">
      <c r="A522" s="5">
        <v>507359713</v>
      </c>
      <c r="B522" s="5">
        <v>1608832231120</v>
      </c>
      <c r="C522" s="5" t="s">
        <v>1581</v>
      </c>
      <c r="D522" s="5" t="s">
        <v>1061</v>
      </c>
      <c r="E522" s="5" t="s">
        <v>6</v>
      </c>
      <c r="F522" s="5">
        <v>0.26200000000000001</v>
      </c>
      <c r="G522" s="5">
        <v>1</v>
      </c>
    </row>
    <row r="523" spans="1:7" x14ac:dyDescent="0.2">
      <c r="A523" s="5">
        <v>507429337</v>
      </c>
      <c r="B523" s="5">
        <v>1608833974429</v>
      </c>
      <c r="C523" s="5" t="s">
        <v>1582</v>
      </c>
      <c r="D523" s="5" t="s">
        <v>1061</v>
      </c>
      <c r="E523" s="5" t="s">
        <v>2</v>
      </c>
      <c r="F523" s="5">
        <v>0.25800000000000001</v>
      </c>
      <c r="G523" s="5">
        <v>1</v>
      </c>
    </row>
    <row r="524" spans="1:7" x14ac:dyDescent="0.2">
      <c r="A524" s="5">
        <v>507551721</v>
      </c>
      <c r="B524" s="5">
        <v>1608837290996</v>
      </c>
      <c r="C524" s="5" t="s">
        <v>1583</v>
      </c>
      <c r="D524" s="5" t="s">
        <v>1061</v>
      </c>
      <c r="E524" s="5" t="s">
        <v>6</v>
      </c>
      <c r="F524" s="5">
        <v>0.26200000000000001</v>
      </c>
      <c r="G524" s="5">
        <v>1</v>
      </c>
    </row>
    <row r="525" spans="1:7" x14ac:dyDescent="0.2">
      <c r="A525" s="5">
        <v>507615706</v>
      </c>
      <c r="B525" s="5">
        <v>1608839042234</v>
      </c>
      <c r="C525" s="5" t="s">
        <v>1584</v>
      </c>
      <c r="D525" s="5" t="s">
        <v>1061</v>
      </c>
      <c r="E525" s="5" t="s">
        <v>2</v>
      </c>
      <c r="F525" s="5">
        <v>0.25800000000000001</v>
      </c>
      <c r="G525" s="5">
        <v>1</v>
      </c>
    </row>
    <row r="526" spans="1:7" x14ac:dyDescent="0.2">
      <c r="A526" s="5">
        <v>507674111</v>
      </c>
      <c r="B526" s="5">
        <v>1608840619031</v>
      </c>
      <c r="C526" s="5" t="s">
        <v>1585</v>
      </c>
      <c r="D526" s="5" t="s">
        <v>1061</v>
      </c>
      <c r="E526" s="5" t="s">
        <v>2</v>
      </c>
      <c r="F526" s="5">
        <v>0.25597500000000001</v>
      </c>
      <c r="G526" s="5">
        <v>1</v>
      </c>
    </row>
    <row r="527" spans="1:7" x14ac:dyDescent="0.2">
      <c r="A527" s="5">
        <v>507741828</v>
      </c>
      <c r="B527" s="5">
        <v>1608842131215</v>
      </c>
      <c r="C527" s="5" t="s">
        <v>1586</v>
      </c>
      <c r="D527" s="5" t="s">
        <v>1061</v>
      </c>
      <c r="E527" s="5" t="s">
        <v>6</v>
      </c>
      <c r="F527" s="5">
        <v>0.26</v>
      </c>
      <c r="G527" s="5">
        <v>1</v>
      </c>
    </row>
    <row r="528" spans="1:7" x14ac:dyDescent="0.2">
      <c r="A528" s="5">
        <v>507803556</v>
      </c>
      <c r="B528" s="5">
        <v>1608843494959</v>
      </c>
      <c r="C528" s="5" t="s">
        <v>1587</v>
      </c>
      <c r="D528" s="5" t="s">
        <v>1061</v>
      </c>
      <c r="E528" s="5" t="s">
        <v>6</v>
      </c>
      <c r="F528" s="5">
        <v>0.26200000000000001</v>
      </c>
      <c r="G528" s="5">
        <v>1</v>
      </c>
    </row>
    <row r="529" spans="1:7" x14ac:dyDescent="0.2">
      <c r="A529" s="5">
        <v>507828468</v>
      </c>
      <c r="B529" s="5">
        <v>1608843953598</v>
      </c>
      <c r="C529" s="5" t="s">
        <v>1588</v>
      </c>
      <c r="D529" s="5" t="s">
        <v>1061</v>
      </c>
      <c r="E529" s="5" t="s">
        <v>6</v>
      </c>
      <c r="F529" s="5">
        <v>0.26400000000000001</v>
      </c>
      <c r="G529" s="5">
        <v>1</v>
      </c>
    </row>
    <row r="530" spans="1:7" x14ac:dyDescent="0.2">
      <c r="A530" s="5">
        <v>507840390</v>
      </c>
      <c r="B530" s="5">
        <v>1608844161493</v>
      </c>
      <c r="C530" s="5" t="s">
        <v>1589</v>
      </c>
      <c r="D530" s="5" t="s">
        <v>1061</v>
      </c>
      <c r="E530" s="5" t="s">
        <v>6</v>
      </c>
      <c r="F530" s="5">
        <v>0.26800000000000002</v>
      </c>
      <c r="G530" s="5">
        <v>2</v>
      </c>
    </row>
    <row r="531" spans="1:7" x14ac:dyDescent="0.2">
      <c r="A531" s="5">
        <v>507905228</v>
      </c>
      <c r="B531" s="5">
        <v>1608845597872</v>
      </c>
      <c r="C531" s="5" t="s">
        <v>1590</v>
      </c>
      <c r="D531" s="5" t="s">
        <v>1061</v>
      </c>
      <c r="E531" s="5" t="s">
        <v>2</v>
      </c>
      <c r="F531" s="5">
        <v>0.26400000000000001</v>
      </c>
      <c r="G531" s="5">
        <v>1</v>
      </c>
    </row>
    <row r="532" spans="1:7" x14ac:dyDescent="0.2">
      <c r="A532" s="5">
        <v>507930908</v>
      </c>
      <c r="B532" s="5">
        <v>1608846197485</v>
      </c>
      <c r="C532" s="5" t="s">
        <v>1591</v>
      </c>
      <c r="D532" s="5" t="s">
        <v>1061</v>
      </c>
      <c r="E532" s="5" t="s">
        <v>6</v>
      </c>
      <c r="F532" s="5">
        <v>0.26800000000000002</v>
      </c>
      <c r="G532" s="5">
        <v>1</v>
      </c>
    </row>
    <row r="533" spans="1:7" x14ac:dyDescent="0.2">
      <c r="A533" s="5">
        <v>507961622</v>
      </c>
      <c r="B533" s="5">
        <v>1608846757653</v>
      </c>
      <c r="C533" s="5" t="s">
        <v>1592</v>
      </c>
      <c r="D533" s="5" t="s">
        <v>1061</v>
      </c>
      <c r="E533" s="5" t="s">
        <v>6</v>
      </c>
      <c r="F533" s="5">
        <v>0.27200000000000002</v>
      </c>
      <c r="G533" s="5">
        <v>2</v>
      </c>
    </row>
    <row r="534" spans="1:7" x14ac:dyDescent="0.2">
      <c r="A534" s="5">
        <v>508024994</v>
      </c>
      <c r="B534" s="5">
        <v>1608848210673</v>
      </c>
      <c r="C534" s="5" t="s">
        <v>1593</v>
      </c>
      <c r="D534" s="5" t="s">
        <v>1061</v>
      </c>
      <c r="E534" s="5" t="s">
        <v>6</v>
      </c>
      <c r="F534" s="5">
        <v>0.28000000000000003</v>
      </c>
      <c r="G534" s="5">
        <v>4</v>
      </c>
    </row>
    <row r="535" spans="1:7" x14ac:dyDescent="0.2">
      <c r="A535" s="5">
        <v>508062584</v>
      </c>
      <c r="B535" s="5">
        <v>1608848767894</v>
      </c>
      <c r="C535" s="5" t="s">
        <v>1594</v>
      </c>
      <c r="D535" s="5" t="s">
        <v>1061</v>
      </c>
      <c r="E535" s="5" t="s">
        <v>6</v>
      </c>
      <c r="F535" s="5">
        <v>0.28799999999999998</v>
      </c>
      <c r="G535" s="5">
        <v>4</v>
      </c>
    </row>
    <row r="536" spans="1:7" x14ac:dyDescent="0.2">
      <c r="A536" s="5">
        <v>508126506</v>
      </c>
      <c r="B536" s="5">
        <v>1608849595986</v>
      </c>
      <c r="C536" s="5" t="s">
        <v>1595</v>
      </c>
      <c r="D536" s="5" t="s">
        <v>1061</v>
      </c>
      <c r="E536" s="5" t="s">
        <v>6</v>
      </c>
      <c r="F536" s="5">
        <v>0.29199999999999998</v>
      </c>
      <c r="G536" s="5">
        <v>2</v>
      </c>
    </row>
    <row r="537" spans="1:7" x14ac:dyDescent="0.2">
      <c r="A537" s="5">
        <v>508184418</v>
      </c>
      <c r="B537" s="5">
        <v>1608850358739</v>
      </c>
      <c r="C537" s="5" t="s">
        <v>1596</v>
      </c>
      <c r="D537" s="5" t="s">
        <v>1061</v>
      </c>
      <c r="E537" s="5" t="s">
        <v>6</v>
      </c>
      <c r="F537" s="5">
        <v>0.29599999999999999</v>
      </c>
      <c r="G537" s="5">
        <v>2</v>
      </c>
    </row>
    <row r="538" spans="1:7" x14ac:dyDescent="0.2">
      <c r="A538" s="5">
        <v>508188706</v>
      </c>
      <c r="B538" s="5">
        <v>1608850425756</v>
      </c>
      <c r="C538" s="5" t="s">
        <v>1597</v>
      </c>
      <c r="D538" s="5" t="s">
        <v>1061</v>
      </c>
      <c r="E538" s="5" t="s">
        <v>6</v>
      </c>
      <c r="F538" s="5">
        <v>0.29799999999999999</v>
      </c>
      <c r="G538" s="5">
        <v>1</v>
      </c>
    </row>
    <row r="539" spans="1:7" x14ac:dyDescent="0.2">
      <c r="A539" s="5">
        <v>508210728</v>
      </c>
      <c r="B539" s="5">
        <v>1608850619495</v>
      </c>
      <c r="C539" s="5" t="s">
        <v>1598</v>
      </c>
      <c r="D539" s="5" t="s">
        <v>1061</v>
      </c>
      <c r="E539" s="5" t="s">
        <v>6</v>
      </c>
      <c r="F539" s="5">
        <v>0.31</v>
      </c>
      <c r="G539" s="5">
        <v>6</v>
      </c>
    </row>
    <row r="540" spans="1:7" x14ac:dyDescent="0.2">
      <c r="A540" s="5">
        <v>508272217</v>
      </c>
      <c r="B540" s="5">
        <v>1608851149777</v>
      </c>
      <c r="C540" s="5" t="s">
        <v>1599</v>
      </c>
      <c r="D540" s="5" t="s">
        <v>1061</v>
      </c>
      <c r="E540" s="5" t="s">
        <v>6</v>
      </c>
      <c r="F540" s="5">
        <v>0.318</v>
      </c>
      <c r="G540" s="5">
        <v>4</v>
      </c>
    </row>
    <row r="541" spans="1:7" x14ac:dyDescent="0.2">
      <c r="A541" s="5">
        <v>508292683</v>
      </c>
      <c r="B541" s="5">
        <v>1608851380370</v>
      </c>
      <c r="C541" s="5" t="s">
        <v>1600</v>
      </c>
      <c r="D541" s="5" t="s">
        <v>1061</v>
      </c>
      <c r="E541" s="5" t="s">
        <v>6</v>
      </c>
      <c r="F541" s="5">
        <v>0.32</v>
      </c>
      <c r="G541" s="5">
        <v>1</v>
      </c>
    </row>
    <row r="542" spans="1:7" x14ac:dyDescent="0.2">
      <c r="A542" s="5">
        <v>508354584</v>
      </c>
      <c r="B542" s="5">
        <v>1608851961699</v>
      </c>
      <c r="C542" s="5" t="s">
        <v>1601</v>
      </c>
      <c r="D542" s="5" t="s">
        <v>1061</v>
      </c>
      <c r="E542" s="5" t="s">
        <v>6</v>
      </c>
      <c r="F542" s="5">
        <v>0.34599999999999997</v>
      </c>
      <c r="G542" s="5">
        <v>13</v>
      </c>
    </row>
    <row r="543" spans="1:7" x14ac:dyDescent="0.2">
      <c r="A543" s="5">
        <v>508368755</v>
      </c>
      <c r="B543" s="5">
        <v>1608852073876</v>
      </c>
      <c r="C543" s="5" t="s">
        <v>1602</v>
      </c>
      <c r="D543" s="5" t="s">
        <v>1061</v>
      </c>
      <c r="E543" s="5" t="s">
        <v>2</v>
      </c>
      <c r="F543" s="5">
        <v>0.34</v>
      </c>
      <c r="G543" s="5">
        <v>2</v>
      </c>
    </row>
    <row r="544" spans="1:7" x14ac:dyDescent="0.2">
      <c r="A544" s="5">
        <v>508376309</v>
      </c>
      <c r="B544" s="5">
        <v>1608852137623</v>
      </c>
      <c r="C544" s="5" t="s">
        <v>1603</v>
      </c>
      <c r="D544" s="5" t="s">
        <v>1061</v>
      </c>
      <c r="E544" s="5" t="s">
        <v>6</v>
      </c>
      <c r="F544" s="5">
        <v>0.34399999999999997</v>
      </c>
      <c r="G544" s="5">
        <v>1</v>
      </c>
    </row>
    <row r="545" spans="1:7" x14ac:dyDescent="0.2">
      <c r="A545" s="5">
        <v>508385493</v>
      </c>
      <c r="B545" s="5">
        <v>1608852262587</v>
      </c>
      <c r="C545" s="5" t="s">
        <v>1604</v>
      </c>
      <c r="D545" s="5" t="s">
        <v>1061</v>
      </c>
      <c r="E545" s="5" t="s">
        <v>2</v>
      </c>
      <c r="F545" s="5">
        <v>0.33800000000000002</v>
      </c>
      <c r="G545" s="5">
        <v>2</v>
      </c>
    </row>
    <row r="546" spans="1:7" x14ac:dyDescent="0.2">
      <c r="A546" s="5">
        <v>508421243</v>
      </c>
      <c r="B546" s="5">
        <v>1608852630608</v>
      </c>
      <c r="C546" s="5" t="s">
        <v>1605</v>
      </c>
      <c r="D546" s="5" t="s">
        <v>1061</v>
      </c>
      <c r="E546" s="5" t="s">
        <v>6</v>
      </c>
      <c r="F546" s="5">
        <v>0.34799999999999998</v>
      </c>
      <c r="G546" s="5">
        <v>4</v>
      </c>
    </row>
    <row r="547" spans="1:7" x14ac:dyDescent="0.2">
      <c r="A547" s="5">
        <v>508471797</v>
      </c>
      <c r="B547" s="5">
        <v>1608853050600</v>
      </c>
      <c r="C547" s="5" t="s">
        <v>1606</v>
      </c>
      <c r="D547" s="5" t="s">
        <v>1061</v>
      </c>
      <c r="E547" s="5" t="s">
        <v>6</v>
      </c>
      <c r="F547" s="5">
        <v>0.36599999999999999</v>
      </c>
      <c r="G547" s="5">
        <v>9</v>
      </c>
    </row>
    <row r="548" spans="1:7" x14ac:dyDescent="0.2">
      <c r="A548" s="5">
        <v>508565447</v>
      </c>
      <c r="B548" s="5">
        <v>1608853954560</v>
      </c>
      <c r="C548" s="5" t="s">
        <v>1607</v>
      </c>
      <c r="D548" s="5" t="s">
        <v>1061</v>
      </c>
      <c r="E548" s="5" t="s">
        <v>2</v>
      </c>
      <c r="F548" s="5">
        <v>0.3548</v>
      </c>
      <c r="G548" s="5">
        <v>4</v>
      </c>
    </row>
    <row r="549" spans="1:7" x14ac:dyDescent="0.2">
      <c r="A549" s="5">
        <v>508612273</v>
      </c>
      <c r="B549" s="5">
        <v>1608854440670</v>
      </c>
      <c r="C549" s="5" t="s">
        <v>1608</v>
      </c>
      <c r="D549" s="5" t="s">
        <v>1061</v>
      </c>
      <c r="E549" s="5" t="s">
        <v>2</v>
      </c>
      <c r="F549" s="5">
        <v>0.34399999999999997</v>
      </c>
      <c r="G549" s="5">
        <v>6</v>
      </c>
    </row>
    <row r="550" spans="1:7" x14ac:dyDescent="0.2">
      <c r="A550" s="5">
        <v>508670582</v>
      </c>
      <c r="B550" s="5">
        <v>1608854868316</v>
      </c>
      <c r="C550" s="5" t="s">
        <v>1609</v>
      </c>
      <c r="D550" s="5" t="s">
        <v>1061</v>
      </c>
      <c r="E550" s="5" t="s">
        <v>2</v>
      </c>
      <c r="F550" s="5">
        <v>0.33200000000000002</v>
      </c>
      <c r="G550" s="5">
        <v>6</v>
      </c>
    </row>
    <row r="551" spans="1:7" x14ac:dyDescent="0.2">
      <c r="A551" s="5">
        <v>508750730</v>
      </c>
      <c r="B551" s="5">
        <v>1608855733331</v>
      </c>
      <c r="C551" s="5" t="s">
        <v>1610</v>
      </c>
      <c r="D551" s="5" t="s">
        <v>1061</v>
      </c>
      <c r="E551" s="5" t="s">
        <v>6</v>
      </c>
      <c r="F551" s="5">
        <v>0.33600000000000002</v>
      </c>
      <c r="G551" s="5">
        <v>1</v>
      </c>
    </row>
    <row r="552" spans="1:7" x14ac:dyDescent="0.2">
      <c r="A552" s="5">
        <v>508759588</v>
      </c>
      <c r="B552" s="5">
        <v>1608855835590</v>
      </c>
      <c r="C552" s="5" t="s">
        <v>1611</v>
      </c>
      <c r="D552" s="5" t="s">
        <v>1061</v>
      </c>
      <c r="E552" s="5" t="s">
        <v>6</v>
      </c>
      <c r="F552" s="5">
        <v>0.34399999999999997</v>
      </c>
      <c r="G552" s="5">
        <v>4</v>
      </c>
    </row>
    <row r="553" spans="1:7" x14ac:dyDescent="0.2">
      <c r="A553" s="5">
        <v>508795946</v>
      </c>
      <c r="B553" s="5">
        <v>1608856313924</v>
      </c>
      <c r="C553" s="5" t="s">
        <v>1612</v>
      </c>
      <c r="D553" s="5" t="s">
        <v>1061</v>
      </c>
      <c r="E553" s="5" t="s">
        <v>6</v>
      </c>
      <c r="F553" s="5">
        <v>0.34599999999999997</v>
      </c>
      <c r="G553" s="5">
        <v>1</v>
      </c>
    </row>
    <row r="554" spans="1:7" x14ac:dyDescent="0.2">
      <c r="A554" s="5">
        <v>508800470</v>
      </c>
      <c r="B554" s="5">
        <v>1608856375073</v>
      </c>
      <c r="C554" s="5" t="s">
        <v>1613</v>
      </c>
      <c r="D554" s="5" t="s">
        <v>1061</v>
      </c>
      <c r="E554" s="5" t="s">
        <v>6</v>
      </c>
      <c r="F554" s="5">
        <v>0.35</v>
      </c>
      <c r="G554" s="5">
        <v>2</v>
      </c>
    </row>
    <row r="555" spans="1:7" x14ac:dyDescent="0.2">
      <c r="A555" s="5">
        <v>508825488</v>
      </c>
      <c r="B555" s="5">
        <v>1608856783075</v>
      </c>
      <c r="C555" s="5" t="s">
        <v>1614</v>
      </c>
      <c r="D555" s="5" t="s">
        <v>1061</v>
      </c>
      <c r="E555" s="5" t="s">
        <v>2</v>
      </c>
      <c r="F555" s="5">
        <v>0.33800000000000002</v>
      </c>
      <c r="G555" s="5">
        <v>5</v>
      </c>
    </row>
    <row r="556" spans="1:7" x14ac:dyDescent="0.2">
      <c r="A556" s="5">
        <v>508847862</v>
      </c>
      <c r="B556" s="5">
        <v>1608857174242</v>
      </c>
      <c r="C556" s="5" t="s">
        <v>1615</v>
      </c>
      <c r="D556" s="5" t="s">
        <v>1061</v>
      </c>
      <c r="E556" s="5" t="s">
        <v>2</v>
      </c>
      <c r="F556" s="5">
        <v>0.33600000000000002</v>
      </c>
      <c r="G556" s="5">
        <v>1</v>
      </c>
    </row>
    <row r="557" spans="1:7" x14ac:dyDescent="0.2">
      <c r="A557" s="5">
        <v>508872502</v>
      </c>
      <c r="B557" s="5">
        <v>1608857532718</v>
      </c>
      <c r="C557" s="5" t="s">
        <v>1616</v>
      </c>
      <c r="D557" s="5" t="s">
        <v>1061</v>
      </c>
      <c r="E557" s="5" t="s">
        <v>2</v>
      </c>
      <c r="F557" s="5">
        <v>0.33400000000000002</v>
      </c>
      <c r="G557" s="5">
        <v>1</v>
      </c>
    </row>
    <row r="558" spans="1:7" x14ac:dyDescent="0.2">
      <c r="A558" s="5">
        <v>508895668</v>
      </c>
      <c r="B558" s="5">
        <v>1608858035725</v>
      </c>
      <c r="C558" s="5" t="s">
        <v>1617</v>
      </c>
      <c r="D558" s="5" t="s">
        <v>1061</v>
      </c>
      <c r="E558" s="5" t="s">
        <v>6</v>
      </c>
      <c r="F558" s="5">
        <v>0.34</v>
      </c>
      <c r="G558" s="5">
        <v>2</v>
      </c>
    </row>
    <row r="559" spans="1:7" x14ac:dyDescent="0.2">
      <c r="A559" s="5">
        <v>508916640</v>
      </c>
      <c r="B559" s="5">
        <v>1608858461218</v>
      </c>
      <c r="C559" s="5" t="s">
        <v>1618</v>
      </c>
      <c r="D559" s="5" t="s">
        <v>1061</v>
      </c>
      <c r="E559" s="5" t="s">
        <v>2</v>
      </c>
      <c r="F559" s="5">
        <v>0.33600000000000002</v>
      </c>
      <c r="G559" s="5">
        <v>1</v>
      </c>
    </row>
    <row r="560" spans="1:7" x14ac:dyDescent="0.2">
      <c r="A560" s="5">
        <v>508938230</v>
      </c>
      <c r="B560" s="5">
        <v>1608858913388</v>
      </c>
      <c r="C560" s="5" t="s">
        <v>1619</v>
      </c>
      <c r="D560" s="5" t="s">
        <v>1061</v>
      </c>
      <c r="E560" s="5" t="s">
        <v>6</v>
      </c>
      <c r="F560" s="5">
        <v>0.34200000000000003</v>
      </c>
      <c r="G560" s="5">
        <v>2</v>
      </c>
    </row>
    <row r="561" spans="1:7" x14ac:dyDescent="0.2">
      <c r="A561" s="5">
        <v>508963186</v>
      </c>
      <c r="B561" s="5">
        <v>1608859420253</v>
      </c>
      <c r="C561" s="5" t="s">
        <v>1620</v>
      </c>
      <c r="D561" s="5" t="s">
        <v>1061</v>
      </c>
      <c r="E561" s="5" t="s">
        <v>6</v>
      </c>
      <c r="F561" s="5">
        <v>0.34799999999999998</v>
      </c>
      <c r="G561" s="5">
        <v>3</v>
      </c>
    </row>
    <row r="562" spans="1:7" x14ac:dyDescent="0.2">
      <c r="A562" s="5">
        <v>508990092</v>
      </c>
      <c r="B562" s="5">
        <v>1608859971803</v>
      </c>
      <c r="C562" s="5" t="s">
        <v>1621</v>
      </c>
      <c r="D562" s="5" t="s">
        <v>1061</v>
      </c>
      <c r="E562" s="5" t="s">
        <v>2</v>
      </c>
      <c r="F562" s="5">
        <v>0.34200000000000003</v>
      </c>
      <c r="G562" s="5">
        <v>2</v>
      </c>
    </row>
    <row r="563" spans="1:7" x14ac:dyDescent="0.2">
      <c r="A563" s="5">
        <v>509003558</v>
      </c>
      <c r="B563" s="5">
        <v>1608860266302</v>
      </c>
      <c r="C563" s="5" t="s">
        <v>1622</v>
      </c>
      <c r="D563" s="5" t="s">
        <v>1061</v>
      </c>
      <c r="E563" s="5" t="s">
        <v>6</v>
      </c>
      <c r="F563" s="5">
        <v>0.35199999999999998</v>
      </c>
      <c r="G563" s="5">
        <v>4</v>
      </c>
    </row>
    <row r="564" spans="1:7" x14ac:dyDescent="0.2">
      <c r="A564" s="5">
        <v>509046876</v>
      </c>
      <c r="B564" s="5">
        <v>1608861137106</v>
      </c>
      <c r="C564" s="5" t="s">
        <v>1623</v>
      </c>
      <c r="D564" s="5" t="s">
        <v>1061</v>
      </c>
      <c r="E564" s="5" t="s">
        <v>2</v>
      </c>
      <c r="F564" s="5">
        <v>0.34799999999999998</v>
      </c>
      <c r="G564" s="5">
        <v>1</v>
      </c>
    </row>
    <row r="565" spans="1:7" x14ac:dyDescent="0.2">
      <c r="A565" s="5">
        <v>509115954</v>
      </c>
      <c r="B565" s="5">
        <v>1608862568779</v>
      </c>
      <c r="C565" s="5" t="s">
        <v>1624</v>
      </c>
      <c r="D565" s="5" t="s">
        <v>1061</v>
      </c>
      <c r="E565" s="5" t="s">
        <v>2</v>
      </c>
      <c r="F565" s="5">
        <v>0.34599999999999997</v>
      </c>
      <c r="G565" s="5">
        <v>1</v>
      </c>
    </row>
    <row r="566" spans="1:7" x14ac:dyDescent="0.2">
      <c r="A566" s="5">
        <v>509160200</v>
      </c>
      <c r="B566" s="5">
        <v>1608863317282</v>
      </c>
      <c r="C566" s="5" t="s">
        <v>1625</v>
      </c>
      <c r="D566" s="5" t="s">
        <v>1061</v>
      </c>
      <c r="E566" s="5" t="s">
        <v>2</v>
      </c>
      <c r="F566" s="5">
        <v>0.34399999999999997</v>
      </c>
      <c r="G566" s="5">
        <v>1</v>
      </c>
    </row>
    <row r="567" spans="1:7" x14ac:dyDescent="0.2">
      <c r="A567" s="5">
        <v>509169476</v>
      </c>
      <c r="B567" s="5">
        <v>1608863477051</v>
      </c>
      <c r="C567" s="5" t="s">
        <v>1626</v>
      </c>
      <c r="D567" s="5" t="s">
        <v>1061</v>
      </c>
      <c r="E567" s="5" t="s">
        <v>6</v>
      </c>
      <c r="F567" s="5">
        <v>0.34799999999999998</v>
      </c>
      <c r="G567" s="5">
        <v>1</v>
      </c>
    </row>
    <row r="568" spans="1:7" x14ac:dyDescent="0.2">
      <c r="A568" s="5">
        <v>509234860</v>
      </c>
      <c r="B568" s="5">
        <v>1608864424341</v>
      </c>
      <c r="C568" s="5" t="s">
        <v>1627</v>
      </c>
      <c r="D568" s="5" t="s">
        <v>1061</v>
      </c>
      <c r="E568" s="5" t="s">
        <v>6</v>
      </c>
      <c r="F568" s="5">
        <v>0.35</v>
      </c>
      <c r="G568" s="5">
        <v>1</v>
      </c>
    </row>
    <row r="569" spans="1:7" x14ac:dyDescent="0.2">
      <c r="A569" s="5">
        <v>509294341</v>
      </c>
      <c r="B569" s="5">
        <v>1608865225479</v>
      </c>
      <c r="C569" s="5" t="s">
        <v>1628</v>
      </c>
      <c r="D569" s="5" t="s">
        <v>1061</v>
      </c>
      <c r="E569" s="5" t="s">
        <v>2</v>
      </c>
      <c r="F569" s="5">
        <v>0.34200000000000003</v>
      </c>
      <c r="G569" s="5">
        <v>3</v>
      </c>
    </row>
    <row r="570" spans="1:7" x14ac:dyDescent="0.2">
      <c r="A570" s="5">
        <v>509326423</v>
      </c>
      <c r="B570" s="5">
        <v>1608865529611</v>
      </c>
      <c r="C570" s="5" t="s">
        <v>1629</v>
      </c>
      <c r="D570" s="5" t="s">
        <v>1061</v>
      </c>
      <c r="E570" s="5" t="s">
        <v>2</v>
      </c>
      <c r="F570" s="5">
        <v>0.33800000000000002</v>
      </c>
      <c r="G570" s="5">
        <v>2</v>
      </c>
    </row>
    <row r="571" spans="1:7" x14ac:dyDescent="0.2">
      <c r="A571" s="5">
        <v>509326524</v>
      </c>
      <c r="B571" s="5">
        <v>1608865530497</v>
      </c>
      <c r="C571" s="5" t="s">
        <v>1630</v>
      </c>
      <c r="D571" s="5" t="s">
        <v>1061</v>
      </c>
      <c r="E571" s="5" t="s">
        <v>2</v>
      </c>
      <c r="F571" s="5">
        <v>0.337725</v>
      </c>
      <c r="G571" s="5">
        <v>2</v>
      </c>
    </row>
    <row r="572" spans="1:7" x14ac:dyDescent="0.2">
      <c r="A572" s="5">
        <v>509389939</v>
      </c>
      <c r="B572" s="5">
        <v>1608866662340</v>
      </c>
      <c r="C572" s="5" t="s">
        <v>1631</v>
      </c>
      <c r="D572" s="5" t="s">
        <v>1061</v>
      </c>
      <c r="E572" s="5" t="s">
        <v>2</v>
      </c>
      <c r="F572" s="5">
        <v>0.33</v>
      </c>
      <c r="G572" s="5">
        <v>2</v>
      </c>
    </row>
    <row r="573" spans="1:7" x14ac:dyDescent="0.2">
      <c r="A573" s="5">
        <v>509400777</v>
      </c>
      <c r="B573" s="5">
        <v>1608866947682</v>
      </c>
      <c r="C573" s="5" t="s">
        <v>1632</v>
      </c>
      <c r="D573" s="5" t="s">
        <v>1061</v>
      </c>
      <c r="E573" s="5" t="s">
        <v>2</v>
      </c>
      <c r="F573" s="5">
        <v>0.32800000000000001</v>
      </c>
      <c r="G573" s="5">
        <v>1</v>
      </c>
    </row>
    <row r="574" spans="1:7" x14ac:dyDescent="0.2">
      <c r="A574" s="5">
        <v>509428731</v>
      </c>
      <c r="B574" s="5">
        <v>1608867480081</v>
      </c>
      <c r="C574" s="5" t="s">
        <v>1633</v>
      </c>
      <c r="D574" s="5" t="s">
        <v>1061</v>
      </c>
      <c r="E574" s="5" t="s">
        <v>6</v>
      </c>
      <c r="F574" s="5">
        <v>0.33200000000000002</v>
      </c>
      <c r="G574" s="5">
        <v>1</v>
      </c>
    </row>
    <row r="575" spans="1:7" x14ac:dyDescent="0.2">
      <c r="A575" s="5">
        <v>509476025</v>
      </c>
      <c r="B575" s="5">
        <v>1608868543516</v>
      </c>
      <c r="C575" s="5" t="s">
        <v>1634</v>
      </c>
      <c r="D575" s="5" t="s">
        <v>1061</v>
      </c>
      <c r="E575" s="5" t="s">
        <v>2</v>
      </c>
      <c r="F575" s="5">
        <v>0.32800000000000001</v>
      </c>
      <c r="G575" s="5">
        <v>1</v>
      </c>
    </row>
    <row r="576" spans="1:7" x14ac:dyDescent="0.2">
      <c r="A576" s="5">
        <v>509536079</v>
      </c>
      <c r="B576" s="5">
        <v>1608870136792</v>
      </c>
      <c r="C576" s="5" t="s">
        <v>1635</v>
      </c>
      <c r="D576" s="5" t="s">
        <v>1061</v>
      </c>
      <c r="E576" s="5" t="s">
        <v>6</v>
      </c>
      <c r="F576" s="5">
        <v>0.33400000000000002</v>
      </c>
      <c r="G576" s="5">
        <v>2</v>
      </c>
    </row>
    <row r="577" spans="1:7" x14ac:dyDescent="0.2">
      <c r="A577" s="5">
        <v>509542041</v>
      </c>
      <c r="B577" s="5">
        <v>1608870317901</v>
      </c>
      <c r="C577" s="5" t="s">
        <v>1636</v>
      </c>
      <c r="D577" s="5" t="s">
        <v>1061</v>
      </c>
      <c r="E577" s="5" t="s">
        <v>2</v>
      </c>
      <c r="F577" s="5">
        <v>0.33</v>
      </c>
      <c r="G577" s="5">
        <v>1</v>
      </c>
    </row>
    <row r="578" spans="1:7" x14ac:dyDescent="0.2">
      <c r="A578" s="5">
        <v>509557775</v>
      </c>
      <c r="B578" s="5">
        <v>1608870755961</v>
      </c>
      <c r="C578" s="5" t="s">
        <v>1637</v>
      </c>
      <c r="D578" s="5" t="s">
        <v>1061</v>
      </c>
      <c r="E578" s="5" t="s">
        <v>6</v>
      </c>
      <c r="F578" s="5">
        <v>0.33400000000000002</v>
      </c>
      <c r="G578" s="5">
        <v>1</v>
      </c>
    </row>
    <row r="579" spans="1:7" x14ac:dyDescent="0.2">
      <c r="A579" s="5">
        <v>509572610</v>
      </c>
      <c r="B579" s="5">
        <v>1608871104752</v>
      </c>
      <c r="C579" s="5" t="s">
        <v>1638</v>
      </c>
      <c r="D579" s="5" t="s">
        <v>1061</v>
      </c>
      <c r="E579" s="5" t="s">
        <v>2</v>
      </c>
      <c r="F579" s="5">
        <v>0.32990000000000003</v>
      </c>
      <c r="G579" s="5">
        <v>1</v>
      </c>
    </row>
    <row r="580" spans="1:7" x14ac:dyDescent="0.2">
      <c r="A580" s="5">
        <v>509577409</v>
      </c>
      <c r="B580" s="5">
        <v>1608871238264</v>
      </c>
      <c r="C580" s="5" t="s">
        <v>1639</v>
      </c>
      <c r="D580" s="5" t="s">
        <v>1061</v>
      </c>
      <c r="E580" s="5" t="s">
        <v>2</v>
      </c>
      <c r="F580" s="5">
        <v>0.32800000000000001</v>
      </c>
      <c r="G580" s="5">
        <v>1</v>
      </c>
    </row>
    <row r="581" spans="1:7" x14ac:dyDescent="0.2">
      <c r="A581" s="5">
        <v>509601501</v>
      </c>
      <c r="B581" s="5">
        <v>1608871943164</v>
      </c>
      <c r="C581" s="5" t="s">
        <v>1640</v>
      </c>
      <c r="D581" s="5" t="s">
        <v>1061</v>
      </c>
      <c r="E581" s="5" t="s">
        <v>6</v>
      </c>
      <c r="F581" s="5">
        <v>0.33200000000000002</v>
      </c>
      <c r="G581" s="5">
        <v>1</v>
      </c>
    </row>
    <row r="582" spans="1:7" x14ac:dyDescent="0.2">
      <c r="A582" s="5">
        <v>509612331</v>
      </c>
      <c r="B582" s="5">
        <v>1608872260327</v>
      </c>
      <c r="C582" s="5" t="s">
        <v>1641</v>
      </c>
      <c r="D582" s="5" t="s">
        <v>1061</v>
      </c>
      <c r="E582" s="5" t="s">
        <v>6</v>
      </c>
      <c r="F582" s="5">
        <v>0.33400000000000002</v>
      </c>
      <c r="G582" s="5">
        <v>1</v>
      </c>
    </row>
    <row r="583" spans="1:7" x14ac:dyDescent="0.2">
      <c r="A583" s="5">
        <v>509623435</v>
      </c>
      <c r="B583" s="5">
        <v>1608872569624</v>
      </c>
      <c r="C583" s="5" t="s">
        <v>1642</v>
      </c>
      <c r="D583" s="5" t="s">
        <v>1061</v>
      </c>
      <c r="E583" s="5" t="s">
        <v>2</v>
      </c>
      <c r="F583" s="5">
        <v>0.33</v>
      </c>
      <c r="G583" s="5">
        <v>1</v>
      </c>
    </row>
    <row r="584" spans="1:7" x14ac:dyDescent="0.2">
      <c r="A584" s="5">
        <v>509651465</v>
      </c>
      <c r="B584" s="5">
        <v>1608873336482</v>
      </c>
      <c r="C584" s="5" t="s">
        <v>1643</v>
      </c>
      <c r="D584" s="5" t="s">
        <v>1061</v>
      </c>
      <c r="E584" s="5" t="s">
        <v>2</v>
      </c>
      <c r="F584" s="5">
        <v>0.32800000000000001</v>
      </c>
      <c r="G584" s="5">
        <v>1</v>
      </c>
    </row>
    <row r="585" spans="1:7" x14ac:dyDescent="0.2">
      <c r="A585" s="5">
        <v>509678609</v>
      </c>
      <c r="B585" s="5">
        <v>1608874014886</v>
      </c>
      <c r="C585" s="5" t="s">
        <v>1644</v>
      </c>
      <c r="D585" s="5" t="s">
        <v>1061</v>
      </c>
      <c r="E585" s="5" t="s">
        <v>6</v>
      </c>
      <c r="F585" s="5">
        <v>0.33200000000000002</v>
      </c>
      <c r="G585" s="5">
        <v>1</v>
      </c>
    </row>
    <row r="586" spans="1:7" x14ac:dyDescent="0.2">
      <c r="A586" s="5">
        <v>509836081</v>
      </c>
      <c r="B586" s="5">
        <v>1608877618407</v>
      </c>
      <c r="C586" s="5" t="s">
        <v>1645</v>
      </c>
      <c r="D586" s="5" t="s">
        <v>1061</v>
      </c>
      <c r="E586" s="5" t="s">
        <v>6</v>
      </c>
      <c r="F586" s="5">
        <v>0.33400000000000002</v>
      </c>
      <c r="G586" s="5">
        <v>1</v>
      </c>
    </row>
    <row r="587" spans="1:7" x14ac:dyDescent="0.2">
      <c r="A587" s="5">
        <v>509881331</v>
      </c>
      <c r="B587" s="5">
        <v>1608878389485</v>
      </c>
      <c r="C587" s="5" t="s">
        <v>1646</v>
      </c>
      <c r="D587" s="5" t="s">
        <v>1061</v>
      </c>
      <c r="E587" s="5" t="s">
        <v>6</v>
      </c>
      <c r="F587" s="5">
        <v>0.34</v>
      </c>
      <c r="G587" s="5">
        <v>3</v>
      </c>
    </row>
    <row r="588" spans="1:7" x14ac:dyDescent="0.2">
      <c r="A588" s="5">
        <v>509886449</v>
      </c>
      <c r="B588" s="5">
        <v>1608878439076</v>
      </c>
      <c r="C588" s="5" t="s">
        <v>1647</v>
      </c>
      <c r="D588" s="5" t="s">
        <v>1061</v>
      </c>
      <c r="E588" s="5" t="s">
        <v>6</v>
      </c>
      <c r="F588" s="5">
        <v>0.34399999999999997</v>
      </c>
      <c r="G588" s="5">
        <v>2</v>
      </c>
    </row>
    <row r="589" spans="1:7" x14ac:dyDescent="0.2">
      <c r="A589" s="5">
        <v>509918195</v>
      </c>
      <c r="B589" s="5">
        <v>1608879137361</v>
      </c>
      <c r="C589" s="5" t="s">
        <v>1648</v>
      </c>
      <c r="D589" s="5" t="s">
        <v>1061</v>
      </c>
      <c r="E589" s="5" t="s">
        <v>2</v>
      </c>
      <c r="F589" s="5">
        <v>0.33800000000000002</v>
      </c>
      <c r="G589" s="5">
        <v>2</v>
      </c>
    </row>
    <row r="590" spans="1:7" x14ac:dyDescent="0.2">
      <c r="A590" s="5">
        <v>509974841</v>
      </c>
      <c r="B590" s="5">
        <v>1608880515629</v>
      </c>
      <c r="C590" s="5" t="s">
        <v>1649</v>
      </c>
      <c r="D590" s="5" t="s">
        <v>1061</v>
      </c>
      <c r="E590" s="5" t="s">
        <v>6</v>
      </c>
      <c r="F590" s="5">
        <v>0.34200000000000003</v>
      </c>
      <c r="G590" s="5">
        <v>1</v>
      </c>
    </row>
    <row r="591" spans="1:7" x14ac:dyDescent="0.2">
      <c r="A591" s="5">
        <v>509991367</v>
      </c>
      <c r="B591" s="5">
        <v>1608880860905</v>
      </c>
      <c r="C591" s="5" t="s">
        <v>1650</v>
      </c>
      <c r="D591" s="5" t="s">
        <v>1061</v>
      </c>
      <c r="E591" s="5" t="s">
        <v>6</v>
      </c>
      <c r="F591" s="5">
        <v>0.34599999999999997</v>
      </c>
      <c r="G591" s="5">
        <v>2</v>
      </c>
    </row>
    <row r="592" spans="1:7" x14ac:dyDescent="0.2">
      <c r="A592" s="5">
        <v>510030885</v>
      </c>
      <c r="B592" s="5">
        <v>1608881714036</v>
      </c>
      <c r="C592" s="5" t="s">
        <v>1651</v>
      </c>
      <c r="D592" s="5" t="s">
        <v>1061</v>
      </c>
      <c r="E592" s="5" t="s">
        <v>6</v>
      </c>
      <c r="F592" s="5">
        <v>0.34799999999999998</v>
      </c>
      <c r="G592" s="5">
        <v>1</v>
      </c>
    </row>
    <row r="593" spans="1:7" x14ac:dyDescent="0.2">
      <c r="A593" s="5">
        <v>510111273</v>
      </c>
      <c r="B593" s="5">
        <v>1608883280173</v>
      </c>
      <c r="C593" s="5" t="s">
        <v>1652</v>
      </c>
      <c r="D593" s="5" t="s">
        <v>1061</v>
      </c>
      <c r="E593" s="5" t="s">
        <v>6</v>
      </c>
      <c r="F593" s="5">
        <v>0.35</v>
      </c>
      <c r="G593" s="5">
        <v>1</v>
      </c>
    </row>
    <row r="594" spans="1:7" x14ac:dyDescent="0.2">
      <c r="A594" s="5">
        <v>510116328</v>
      </c>
      <c r="B594" s="5">
        <v>1608883349666</v>
      </c>
      <c r="C594" s="5" t="s">
        <v>1653</v>
      </c>
      <c r="D594" s="5" t="s">
        <v>1061</v>
      </c>
      <c r="E594" s="5" t="s">
        <v>6</v>
      </c>
      <c r="F594" s="5">
        <v>0.35199999999999998</v>
      </c>
      <c r="G594" s="5">
        <v>1</v>
      </c>
    </row>
    <row r="595" spans="1:7" x14ac:dyDescent="0.2">
      <c r="A595" s="5">
        <v>510191681</v>
      </c>
      <c r="B595" s="5">
        <v>1608884336797</v>
      </c>
      <c r="C595" s="5" t="s">
        <v>1654</v>
      </c>
      <c r="D595" s="5" t="s">
        <v>1061</v>
      </c>
      <c r="E595" s="5" t="s">
        <v>2</v>
      </c>
      <c r="F595" s="5">
        <v>0.34799999999999998</v>
      </c>
      <c r="G595" s="5">
        <v>1</v>
      </c>
    </row>
    <row r="596" spans="1:7" x14ac:dyDescent="0.2">
      <c r="A596" s="5">
        <v>510233881</v>
      </c>
      <c r="B596" s="5">
        <v>1608885157271</v>
      </c>
      <c r="C596" s="5" t="s">
        <v>1655</v>
      </c>
      <c r="D596" s="5" t="s">
        <v>1061</v>
      </c>
      <c r="E596" s="5" t="s">
        <v>2</v>
      </c>
      <c r="F596" s="5">
        <v>0.34599999999999997</v>
      </c>
      <c r="G596" s="5">
        <v>1</v>
      </c>
    </row>
    <row r="597" spans="1:7" x14ac:dyDescent="0.2">
      <c r="A597" s="5">
        <v>510245205</v>
      </c>
      <c r="B597" s="5">
        <v>1608885294223</v>
      </c>
      <c r="C597" s="5" t="s">
        <v>1656</v>
      </c>
      <c r="D597" s="5" t="s">
        <v>1061</v>
      </c>
      <c r="E597" s="5" t="s">
        <v>2</v>
      </c>
      <c r="F597" s="5">
        <v>0.34200000000000003</v>
      </c>
      <c r="G597" s="5">
        <v>2</v>
      </c>
    </row>
    <row r="598" spans="1:7" x14ac:dyDescent="0.2">
      <c r="A598" s="5">
        <v>510341769</v>
      </c>
      <c r="B598" s="5">
        <v>1608887186978</v>
      </c>
      <c r="C598" s="5" t="s">
        <v>1657</v>
      </c>
      <c r="D598" s="5" t="s">
        <v>1061</v>
      </c>
      <c r="E598" s="5" t="s">
        <v>6</v>
      </c>
      <c r="F598" s="5">
        <v>0.34599999999999997</v>
      </c>
      <c r="G598" s="5">
        <v>1</v>
      </c>
    </row>
    <row r="599" spans="1:7" x14ac:dyDescent="0.2">
      <c r="A599" s="5">
        <v>510359099</v>
      </c>
      <c r="B599" s="5">
        <v>1608887610040</v>
      </c>
      <c r="C599" s="5" t="s">
        <v>1658</v>
      </c>
      <c r="D599" s="5" t="s">
        <v>1061</v>
      </c>
      <c r="E599" s="5" t="s">
        <v>2</v>
      </c>
      <c r="F599" s="5">
        <v>0.34200000000000003</v>
      </c>
      <c r="G599" s="5">
        <v>1</v>
      </c>
    </row>
    <row r="600" spans="1:7" x14ac:dyDescent="0.2">
      <c r="A600" s="5">
        <v>510412367</v>
      </c>
      <c r="B600" s="5">
        <v>1608888726715</v>
      </c>
      <c r="C600" s="5" t="s">
        <v>1659</v>
      </c>
      <c r="D600" s="5" t="s">
        <v>1061</v>
      </c>
      <c r="E600" s="5" t="s">
        <v>6</v>
      </c>
      <c r="F600" s="5">
        <v>0.34599999999999997</v>
      </c>
      <c r="G600" s="5">
        <v>1</v>
      </c>
    </row>
    <row r="601" spans="1:7" x14ac:dyDescent="0.2">
      <c r="A601" s="5">
        <v>510421563</v>
      </c>
      <c r="B601" s="5">
        <v>1608888919482</v>
      </c>
      <c r="C601" s="5" t="s">
        <v>1660</v>
      </c>
      <c r="D601" s="5" t="s">
        <v>1061</v>
      </c>
      <c r="E601" s="5" t="s">
        <v>6</v>
      </c>
      <c r="F601" s="5">
        <v>0.34799999999999998</v>
      </c>
      <c r="G601" s="5">
        <v>1</v>
      </c>
    </row>
    <row r="602" spans="1:7" x14ac:dyDescent="0.2">
      <c r="A602" s="5">
        <v>510450589</v>
      </c>
      <c r="B602" s="5">
        <v>1608889331689</v>
      </c>
      <c r="C602" s="5" t="s">
        <v>1661</v>
      </c>
      <c r="D602" s="5" t="s">
        <v>1061</v>
      </c>
      <c r="E602" s="5" t="s">
        <v>6</v>
      </c>
      <c r="F602" s="5">
        <v>0.35199999999999998</v>
      </c>
      <c r="G602" s="5">
        <v>2</v>
      </c>
    </row>
    <row r="603" spans="1:7" x14ac:dyDescent="0.2">
      <c r="A603" s="5">
        <v>510500762</v>
      </c>
      <c r="B603" s="5">
        <v>1608889998521</v>
      </c>
      <c r="C603" s="5" t="s">
        <v>1662</v>
      </c>
      <c r="D603" s="5" t="s">
        <v>1061</v>
      </c>
      <c r="E603" s="5" t="s">
        <v>6</v>
      </c>
      <c r="F603" s="5">
        <v>0.35399999999999998</v>
      </c>
      <c r="G603" s="5">
        <v>1</v>
      </c>
    </row>
    <row r="604" spans="1:7" x14ac:dyDescent="0.2">
      <c r="A604" s="5">
        <v>510506248</v>
      </c>
      <c r="B604" s="5">
        <v>1608890059829</v>
      </c>
      <c r="C604" s="5" t="s">
        <v>1663</v>
      </c>
      <c r="D604" s="5" t="s">
        <v>1061</v>
      </c>
      <c r="E604" s="5" t="s">
        <v>6</v>
      </c>
      <c r="F604" s="5">
        <v>0.35799999999999998</v>
      </c>
      <c r="G604" s="5">
        <v>2</v>
      </c>
    </row>
    <row r="605" spans="1:7" x14ac:dyDescent="0.2">
      <c r="A605" s="5">
        <v>510562386</v>
      </c>
      <c r="B605" s="5">
        <v>1608890821085</v>
      </c>
      <c r="C605" s="5" t="s">
        <v>1664</v>
      </c>
      <c r="D605" s="5" t="s">
        <v>1061</v>
      </c>
      <c r="E605" s="5" t="s">
        <v>6</v>
      </c>
      <c r="F605" s="5">
        <v>0.36</v>
      </c>
      <c r="G605" s="5">
        <v>1</v>
      </c>
    </row>
    <row r="606" spans="1:7" x14ac:dyDescent="0.2">
      <c r="A606" s="5">
        <v>510629974</v>
      </c>
      <c r="B606" s="5">
        <v>1608891782025</v>
      </c>
      <c r="C606" s="5" t="s">
        <v>1665</v>
      </c>
      <c r="D606" s="5" t="s">
        <v>1061</v>
      </c>
      <c r="E606" s="5" t="s">
        <v>2</v>
      </c>
      <c r="F606" s="5">
        <v>0.35399999999999998</v>
      </c>
      <c r="G606" s="5">
        <v>2</v>
      </c>
    </row>
    <row r="607" spans="1:7" x14ac:dyDescent="0.2">
      <c r="A607" s="5">
        <v>510702416</v>
      </c>
      <c r="B607" s="5">
        <v>1608893396144</v>
      </c>
      <c r="C607" s="5" t="s">
        <v>1666</v>
      </c>
      <c r="D607" s="5" t="s">
        <v>1061</v>
      </c>
      <c r="E607" s="5" t="s">
        <v>2</v>
      </c>
      <c r="F607" s="5">
        <v>0.35199999999999998</v>
      </c>
      <c r="G607" s="5">
        <v>1</v>
      </c>
    </row>
    <row r="608" spans="1:7" x14ac:dyDescent="0.2">
      <c r="A608" s="5">
        <v>510771426</v>
      </c>
      <c r="B608" s="5">
        <v>1608894923749</v>
      </c>
      <c r="C608" s="5" t="s">
        <v>1667</v>
      </c>
      <c r="D608" s="5" t="s">
        <v>1061</v>
      </c>
      <c r="E608" s="5" t="s">
        <v>6</v>
      </c>
      <c r="F608" s="5">
        <v>0.35599999999999998</v>
      </c>
      <c r="G608" s="5">
        <v>1</v>
      </c>
    </row>
    <row r="609" spans="1:7" x14ac:dyDescent="0.2">
      <c r="A609" s="5">
        <v>510794148</v>
      </c>
      <c r="B609" s="5">
        <v>1608895267957</v>
      </c>
      <c r="C609" s="5" t="s">
        <v>1668</v>
      </c>
      <c r="D609" s="5" t="s">
        <v>1061</v>
      </c>
      <c r="E609" s="5" t="s">
        <v>6</v>
      </c>
      <c r="F609" s="5">
        <v>0.36</v>
      </c>
      <c r="G609" s="5">
        <v>2</v>
      </c>
    </row>
    <row r="610" spans="1:7" x14ac:dyDescent="0.2">
      <c r="A610" s="5">
        <v>510841402</v>
      </c>
      <c r="B610" s="5">
        <v>1608895782935</v>
      </c>
      <c r="C610" s="5" t="s">
        <v>1669</v>
      </c>
      <c r="D610" s="5" t="s">
        <v>1061</v>
      </c>
      <c r="E610" s="5" t="s">
        <v>6</v>
      </c>
      <c r="F610" s="5">
        <v>0.36599999999999999</v>
      </c>
      <c r="G610" s="5">
        <v>3</v>
      </c>
    </row>
    <row r="611" spans="1:7" x14ac:dyDescent="0.2">
      <c r="A611" s="5">
        <v>510879236</v>
      </c>
      <c r="B611" s="5">
        <v>1608895937138</v>
      </c>
      <c r="C611" s="5" t="s">
        <v>1670</v>
      </c>
      <c r="D611" s="5" t="s">
        <v>1061</v>
      </c>
      <c r="E611" s="5" t="s">
        <v>6</v>
      </c>
      <c r="F611" s="5">
        <v>0.372</v>
      </c>
      <c r="G611" s="5">
        <v>3</v>
      </c>
    </row>
    <row r="612" spans="1:7" x14ac:dyDescent="0.2">
      <c r="A612" s="5">
        <v>511017091</v>
      </c>
      <c r="B612" s="5">
        <v>1608897094498</v>
      </c>
      <c r="C612" s="5" t="s">
        <v>1671</v>
      </c>
      <c r="D612" s="5" t="s">
        <v>1061</v>
      </c>
      <c r="E612" s="5" t="s">
        <v>6</v>
      </c>
      <c r="F612" s="5">
        <v>0.38</v>
      </c>
      <c r="G612" s="5">
        <v>4</v>
      </c>
    </row>
    <row r="613" spans="1:7" x14ac:dyDescent="0.2">
      <c r="A613" s="5">
        <v>511094919</v>
      </c>
      <c r="B613" s="5">
        <v>1608897934912</v>
      </c>
      <c r="C613" s="5" t="s">
        <v>1672</v>
      </c>
      <c r="D613" s="5" t="s">
        <v>1061</v>
      </c>
      <c r="E613" s="5" t="s">
        <v>2</v>
      </c>
      <c r="F613" s="5">
        <v>0.376</v>
      </c>
      <c r="G613" s="5">
        <v>1</v>
      </c>
    </row>
    <row r="614" spans="1:7" x14ac:dyDescent="0.2">
      <c r="A614" s="5">
        <v>511214711</v>
      </c>
      <c r="B614" s="5">
        <v>1608900098027</v>
      </c>
      <c r="C614" s="5" t="s">
        <v>1673</v>
      </c>
      <c r="D614" s="5" t="s">
        <v>1061</v>
      </c>
      <c r="E614" s="5" t="s">
        <v>2</v>
      </c>
      <c r="F614" s="5">
        <v>0.374</v>
      </c>
      <c r="G614" s="5">
        <v>1</v>
      </c>
    </row>
    <row r="615" spans="1:7" x14ac:dyDescent="0.2">
      <c r="A615" s="5">
        <v>511226411</v>
      </c>
      <c r="B615" s="5">
        <v>1608900337605</v>
      </c>
      <c r="C615" s="5" t="s">
        <v>1674</v>
      </c>
      <c r="D615" s="5" t="s">
        <v>1061</v>
      </c>
      <c r="E615" s="5" t="s">
        <v>2</v>
      </c>
      <c r="F615" s="5">
        <v>0.372</v>
      </c>
      <c r="G615" s="5">
        <v>1</v>
      </c>
    </row>
    <row r="616" spans="1:7" x14ac:dyDescent="0.2">
      <c r="A616" s="5">
        <v>511233183</v>
      </c>
      <c r="B616" s="5">
        <v>1608900469052</v>
      </c>
      <c r="C616" s="5" t="s">
        <v>1675</v>
      </c>
      <c r="D616" s="5" t="s">
        <v>1061</v>
      </c>
      <c r="E616" s="5" t="s">
        <v>2</v>
      </c>
      <c r="F616" s="5">
        <v>0.37</v>
      </c>
      <c r="G616" s="5">
        <v>1</v>
      </c>
    </row>
    <row r="617" spans="1:7" x14ac:dyDescent="0.2">
      <c r="A617" s="5">
        <v>511298123</v>
      </c>
      <c r="B617" s="5">
        <v>1608901514260</v>
      </c>
      <c r="C617" s="5" t="s">
        <v>1676</v>
      </c>
      <c r="D617" s="5" t="s">
        <v>1061</v>
      </c>
      <c r="E617" s="5" t="s">
        <v>2</v>
      </c>
      <c r="F617" s="5">
        <v>0.36599999999999999</v>
      </c>
      <c r="G617" s="5">
        <v>2</v>
      </c>
    </row>
    <row r="618" spans="1:7" x14ac:dyDescent="0.2">
      <c r="A618" s="5">
        <v>511351331</v>
      </c>
      <c r="B618" s="5">
        <v>1608902592631</v>
      </c>
      <c r="C618" s="5" t="s">
        <v>1677</v>
      </c>
      <c r="D618" s="5" t="s">
        <v>1061</v>
      </c>
      <c r="E618" s="5" t="s">
        <v>6</v>
      </c>
      <c r="F618" s="5">
        <v>0.372</v>
      </c>
      <c r="G618" s="5">
        <v>2</v>
      </c>
    </row>
    <row r="619" spans="1:7" x14ac:dyDescent="0.2">
      <c r="A619" s="5">
        <v>511386733</v>
      </c>
      <c r="B619" s="5">
        <v>1608903547370</v>
      </c>
      <c r="C619" s="5" t="s">
        <v>1678</v>
      </c>
      <c r="D619" s="5" t="s">
        <v>1061</v>
      </c>
      <c r="E619" s="5" t="s">
        <v>6</v>
      </c>
      <c r="F619" s="5">
        <v>0.376</v>
      </c>
      <c r="G619" s="5">
        <v>2</v>
      </c>
    </row>
    <row r="620" spans="1:7" x14ac:dyDescent="0.2">
      <c r="A620" s="5">
        <v>511421775</v>
      </c>
      <c r="B620" s="5">
        <v>1608904430573</v>
      </c>
      <c r="C620" s="5" t="s">
        <v>1679</v>
      </c>
      <c r="D620" s="5" t="s">
        <v>1061</v>
      </c>
      <c r="E620" s="5" t="s">
        <v>6</v>
      </c>
      <c r="F620" s="5">
        <v>0.378</v>
      </c>
      <c r="G620" s="5">
        <v>1</v>
      </c>
    </row>
    <row r="621" spans="1:7" x14ac:dyDescent="0.2">
      <c r="A621" s="5">
        <v>511455841</v>
      </c>
      <c r="B621" s="5">
        <v>1608905140265</v>
      </c>
      <c r="C621" s="5" t="s">
        <v>1680</v>
      </c>
      <c r="D621" s="5" t="s">
        <v>1061</v>
      </c>
      <c r="E621" s="5" t="s">
        <v>2</v>
      </c>
      <c r="F621" s="5">
        <v>0.374</v>
      </c>
      <c r="G621" s="5">
        <v>1</v>
      </c>
    </row>
    <row r="622" spans="1:7" x14ac:dyDescent="0.2">
      <c r="A622" s="5">
        <v>511471201</v>
      </c>
      <c r="B622" s="5">
        <v>1608905491119</v>
      </c>
      <c r="C622" s="5" t="s">
        <v>1681</v>
      </c>
      <c r="D622" s="5" t="s">
        <v>1061</v>
      </c>
      <c r="E622" s="5" t="s">
        <v>2</v>
      </c>
      <c r="F622" s="5">
        <v>0.372</v>
      </c>
      <c r="G622" s="5">
        <v>1</v>
      </c>
    </row>
    <row r="623" spans="1:7" x14ac:dyDescent="0.2">
      <c r="A623" s="5">
        <v>511501712</v>
      </c>
      <c r="B623" s="5">
        <v>1608906175998</v>
      </c>
      <c r="C623" s="5" t="s">
        <v>1682</v>
      </c>
      <c r="D623" s="5" t="s">
        <v>1061</v>
      </c>
      <c r="E623" s="5" t="s">
        <v>6</v>
      </c>
      <c r="F623" s="5">
        <v>0.37607499999999999</v>
      </c>
      <c r="G623" s="5">
        <v>1</v>
      </c>
    </row>
    <row r="624" spans="1:7" x14ac:dyDescent="0.2">
      <c r="A624" s="5">
        <v>511548409</v>
      </c>
      <c r="B624" s="5">
        <v>1608907155639</v>
      </c>
      <c r="C624" s="5" t="s">
        <v>1683</v>
      </c>
      <c r="D624" s="5" t="s">
        <v>1061</v>
      </c>
      <c r="E624" s="5" t="s">
        <v>2</v>
      </c>
      <c r="F624" s="5">
        <v>0.372</v>
      </c>
      <c r="G624" s="5">
        <v>1</v>
      </c>
    </row>
    <row r="625" spans="1:7" x14ac:dyDescent="0.2">
      <c r="A625" s="5">
        <v>511646857</v>
      </c>
      <c r="B625" s="5">
        <v>1608907633068</v>
      </c>
      <c r="C625" s="5" t="s">
        <v>1684</v>
      </c>
      <c r="D625" s="5" t="s">
        <v>1061</v>
      </c>
      <c r="E625" s="5" t="s">
        <v>2</v>
      </c>
      <c r="F625" s="5">
        <v>0.36199999999999999</v>
      </c>
      <c r="G625" s="5">
        <v>5</v>
      </c>
    </row>
    <row r="626" spans="1:7" x14ac:dyDescent="0.2">
      <c r="A626" s="5">
        <v>512063158</v>
      </c>
      <c r="B626" s="5">
        <v>1608913520150</v>
      </c>
      <c r="C626" s="5" t="s">
        <v>1685</v>
      </c>
      <c r="D626" s="5" t="s">
        <v>1061</v>
      </c>
      <c r="E626" s="5" t="s">
        <v>6</v>
      </c>
      <c r="F626" s="5">
        <v>0.372</v>
      </c>
      <c r="G626" s="5">
        <v>4</v>
      </c>
    </row>
    <row r="627" spans="1:7" x14ac:dyDescent="0.2">
      <c r="A627" s="5">
        <v>512074325</v>
      </c>
      <c r="B627" s="5">
        <v>1608913680879</v>
      </c>
      <c r="C627" s="5" t="s">
        <v>1686</v>
      </c>
      <c r="D627" s="5" t="s">
        <v>1061</v>
      </c>
      <c r="E627" s="5" t="s">
        <v>6</v>
      </c>
      <c r="F627" s="5">
        <v>0.37847500000000001</v>
      </c>
      <c r="G627" s="5">
        <v>3</v>
      </c>
    </row>
    <row r="628" spans="1:7" x14ac:dyDescent="0.2">
      <c r="A628" s="5">
        <v>512084110</v>
      </c>
      <c r="B628" s="5">
        <v>1608913754391</v>
      </c>
      <c r="C628" s="5" t="s">
        <v>1687</v>
      </c>
      <c r="D628" s="5" t="s">
        <v>1061</v>
      </c>
      <c r="E628" s="5" t="s">
        <v>2</v>
      </c>
      <c r="F628" s="5">
        <v>0.374</v>
      </c>
      <c r="G628" s="5">
        <v>1</v>
      </c>
    </row>
    <row r="629" spans="1:7" x14ac:dyDescent="0.2">
      <c r="A629" s="5">
        <v>512099806</v>
      </c>
      <c r="B629" s="5">
        <v>1608913986974</v>
      </c>
      <c r="C629" s="5" t="s">
        <v>1688</v>
      </c>
      <c r="D629" s="5" t="s">
        <v>1061</v>
      </c>
      <c r="E629" s="5" t="s">
        <v>2</v>
      </c>
      <c r="F629" s="5">
        <v>0.372</v>
      </c>
      <c r="G629" s="5">
        <v>1</v>
      </c>
    </row>
    <row r="630" spans="1:7" x14ac:dyDescent="0.2">
      <c r="A630" s="5">
        <v>512105908</v>
      </c>
      <c r="B630" s="5">
        <v>1608914102730</v>
      </c>
      <c r="C630" s="5" t="s">
        <v>1689</v>
      </c>
      <c r="D630" s="5" t="s">
        <v>1061</v>
      </c>
      <c r="E630" s="5" t="s">
        <v>2</v>
      </c>
      <c r="F630" s="5">
        <v>0.36799999999999999</v>
      </c>
      <c r="G630" s="5">
        <v>2</v>
      </c>
    </row>
    <row r="631" spans="1:7" x14ac:dyDescent="0.2">
      <c r="A631" s="5">
        <v>512134730</v>
      </c>
      <c r="B631" s="5">
        <v>1608914366952</v>
      </c>
      <c r="C631" s="5" t="s">
        <v>1690</v>
      </c>
      <c r="D631" s="5" t="s">
        <v>1061</v>
      </c>
      <c r="E631" s="5" t="s">
        <v>2</v>
      </c>
      <c r="F631" s="5">
        <v>0.35599999999999998</v>
      </c>
      <c r="G631" s="5">
        <v>6</v>
      </c>
    </row>
    <row r="632" spans="1:7" x14ac:dyDescent="0.2">
      <c r="A632" s="5">
        <v>512217876</v>
      </c>
      <c r="B632" s="5">
        <v>1608914898244</v>
      </c>
      <c r="C632" s="5" t="s">
        <v>1691</v>
      </c>
      <c r="D632" s="5" t="s">
        <v>1061</v>
      </c>
      <c r="E632" s="5" t="s">
        <v>2</v>
      </c>
      <c r="F632" s="5">
        <v>0.32</v>
      </c>
      <c r="G632" s="5">
        <v>18</v>
      </c>
    </row>
    <row r="633" spans="1:7" x14ac:dyDescent="0.2">
      <c r="A633" s="5">
        <v>512247646</v>
      </c>
      <c r="B633" s="5">
        <v>1608915020808</v>
      </c>
      <c r="C633" s="5" t="s">
        <v>1692</v>
      </c>
      <c r="D633" s="5" t="s">
        <v>1061</v>
      </c>
      <c r="E633" s="5" t="s">
        <v>2</v>
      </c>
      <c r="F633" s="5">
        <v>0.31</v>
      </c>
      <c r="G633" s="5">
        <v>5</v>
      </c>
    </row>
    <row r="634" spans="1:7" x14ac:dyDescent="0.2">
      <c r="A634" s="5">
        <v>512353411</v>
      </c>
      <c r="B634" s="5">
        <v>1608915686309</v>
      </c>
      <c r="C634" s="5" t="s">
        <v>1693</v>
      </c>
      <c r="D634" s="5" t="s">
        <v>1061</v>
      </c>
      <c r="E634" s="5" t="s">
        <v>2</v>
      </c>
      <c r="F634" s="5">
        <v>0.29375000000000001</v>
      </c>
      <c r="G634" s="5">
        <v>8</v>
      </c>
    </row>
    <row r="635" spans="1:7" x14ac:dyDescent="0.2">
      <c r="A635" s="5">
        <v>512425508</v>
      </c>
      <c r="B635" s="5">
        <v>1608916192114</v>
      </c>
      <c r="C635" s="5" t="s">
        <v>1694</v>
      </c>
      <c r="D635" s="5" t="s">
        <v>1061</v>
      </c>
      <c r="E635" s="5" t="s">
        <v>6</v>
      </c>
      <c r="F635" s="5">
        <v>0.3</v>
      </c>
      <c r="G635" s="5">
        <v>2</v>
      </c>
    </row>
    <row r="636" spans="1:7" x14ac:dyDescent="0.2">
      <c r="A636" s="5">
        <v>512508122</v>
      </c>
      <c r="B636" s="5">
        <v>1608917190577</v>
      </c>
      <c r="C636" s="5" t="s">
        <v>1695</v>
      </c>
      <c r="D636" s="5" t="s">
        <v>1061</v>
      </c>
      <c r="E636" s="5" t="s">
        <v>2</v>
      </c>
      <c r="F636" s="5">
        <v>0.29599999999999999</v>
      </c>
      <c r="G636" s="5">
        <v>1</v>
      </c>
    </row>
    <row r="637" spans="1:7" x14ac:dyDescent="0.2">
      <c r="A637" s="5">
        <v>512578182</v>
      </c>
      <c r="B637" s="5">
        <v>1608918069163</v>
      </c>
      <c r="C637" s="5" t="s">
        <v>1696</v>
      </c>
      <c r="D637" s="5" t="s">
        <v>1061</v>
      </c>
      <c r="E637" s="5" t="s">
        <v>2</v>
      </c>
      <c r="F637" s="5">
        <v>0.28599999999999998</v>
      </c>
      <c r="G637" s="5">
        <v>5</v>
      </c>
    </row>
    <row r="638" spans="1:7" x14ac:dyDescent="0.2">
      <c r="A638" s="5">
        <v>512600490</v>
      </c>
      <c r="B638" s="5">
        <v>1608918350435</v>
      </c>
      <c r="C638" s="5" t="s">
        <v>1697</v>
      </c>
      <c r="D638" s="5" t="s">
        <v>1061</v>
      </c>
      <c r="E638" s="5" t="s">
        <v>6</v>
      </c>
      <c r="F638" s="5">
        <v>0.29399999999999998</v>
      </c>
      <c r="G638" s="5">
        <v>3</v>
      </c>
    </row>
    <row r="639" spans="1:7" x14ac:dyDescent="0.2">
      <c r="A639" s="5">
        <v>512624360</v>
      </c>
      <c r="B639" s="5">
        <v>1608918685094</v>
      </c>
      <c r="C639" s="5" t="s">
        <v>1698</v>
      </c>
      <c r="D639" s="5" t="s">
        <v>1061</v>
      </c>
      <c r="E639" s="5" t="s">
        <v>6</v>
      </c>
      <c r="F639" s="5">
        <v>0.3</v>
      </c>
      <c r="G639" s="5">
        <v>3</v>
      </c>
    </row>
    <row r="640" spans="1:7" x14ac:dyDescent="0.2">
      <c r="A640" s="5">
        <v>512686300</v>
      </c>
      <c r="B640" s="5">
        <v>1608919506099</v>
      </c>
      <c r="C640" s="5" t="s">
        <v>1699</v>
      </c>
      <c r="D640" s="5" t="s">
        <v>1061</v>
      </c>
      <c r="E640" s="5" t="s">
        <v>6</v>
      </c>
      <c r="F640" s="5">
        <v>0.31</v>
      </c>
      <c r="G640" s="5">
        <v>5</v>
      </c>
    </row>
    <row r="641" spans="1:7" x14ac:dyDescent="0.2">
      <c r="A641" s="5">
        <v>512703012</v>
      </c>
      <c r="B641" s="5">
        <v>1608919751716</v>
      </c>
      <c r="C641" s="5" t="s">
        <v>1700</v>
      </c>
      <c r="D641" s="5" t="s">
        <v>1061</v>
      </c>
      <c r="E641" s="5" t="s">
        <v>6</v>
      </c>
      <c r="F641" s="5">
        <v>0.312</v>
      </c>
      <c r="G641" s="5">
        <v>1</v>
      </c>
    </row>
    <row r="642" spans="1:7" x14ac:dyDescent="0.2">
      <c r="A642" s="5">
        <v>512712128</v>
      </c>
      <c r="B642" s="5">
        <v>1608919877682</v>
      </c>
      <c r="C642" s="5" t="s">
        <v>1701</v>
      </c>
      <c r="D642" s="5" t="s">
        <v>1061</v>
      </c>
      <c r="E642" s="5" t="s">
        <v>6</v>
      </c>
      <c r="F642" s="5">
        <v>0.318</v>
      </c>
      <c r="G642" s="5">
        <v>3</v>
      </c>
    </row>
    <row r="643" spans="1:7" x14ac:dyDescent="0.2">
      <c r="A643" s="5">
        <v>512737418</v>
      </c>
      <c r="B643" s="5">
        <v>1608920252054</v>
      </c>
      <c r="C643" s="5" t="s">
        <v>1702</v>
      </c>
      <c r="D643" s="5" t="s">
        <v>1061</v>
      </c>
      <c r="E643" s="5" t="s">
        <v>2</v>
      </c>
      <c r="F643" s="5">
        <v>0.31</v>
      </c>
      <c r="G643" s="5">
        <v>3</v>
      </c>
    </row>
    <row r="644" spans="1:7" x14ac:dyDescent="0.2">
      <c r="A644" s="5">
        <v>512755066</v>
      </c>
      <c r="B644" s="5">
        <v>1608920565909</v>
      </c>
      <c r="C644" s="5" t="s">
        <v>1703</v>
      </c>
      <c r="D644" s="5" t="s">
        <v>1061</v>
      </c>
      <c r="E644" s="5" t="s">
        <v>2</v>
      </c>
      <c r="F644" s="5">
        <v>0.30599999999999999</v>
      </c>
      <c r="G644" s="5">
        <v>2</v>
      </c>
    </row>
    <row r="645" spans="1:7" x14ac:dyDescent="0.2">
      <c r="A645" s="5">
        <v>512774868</v>
      </c>
      <c r="B645" s="5">
        <v>1608920920698</v>
      </c>
      <c r="C645" s="5" t="s">
        <v>1704</v>
      </c>
      <c r="D645" s="5" t="s">
        <v>1061</v>
      </c>
      <c r="E645" s="5" t="s">
        <v>6</v>
      </c>
      <c r="F645" s="5">
        <v>0.312</v>
      </c>
      <c r="G645" s="5">
        <v>2</v>
      </c>
    </row>
    <row r="646" spans="1:7" x14ac:dyDescent="0.2">
      <c r="A646" s="5">
        <v>512810378</v>
      </c>
      <c r="B646" s="5">
        <v>1608921514335</v>
      </c>
      <c r="C646" s="5" t="s">
        <v>1705</v>
      </c>
      <c r="D646" s="5" t="s">
        <v>1061</v>
      </c>
      <c r="E646" s="5" t="s">
        <v>6</v>
      </c>
      <c r="F646" s="5">
        <v>0.316</v>
      </c>
      <c r="G646" s="5">
        <v>2</v>
      </c>
    </row>
    <row r="647" spans="1:7" x14ac:dyDescent="0.2">
      <c r="A647" s="5">
        <v>512877216</v>
      </c>
      <c r="B647" s="5">
        <v>1608922553962</v>
      </c>
      <c r="C647" s="5" t="s">
        <v>1706</v>
      </c>
      <c r="D647" s="5" t="s">
        <v>1061</v>
      </c>
      <c r="E647" s="5" t="s">
        <v>2</v>
      </c>
      <c r="F647" s="5">
        <v>0.312</v>
      </c>
      <c r="G647" s="5">
        <v>1</v>
      </c>
    </row>
    <row r="648" spans="1:7" x14ac:dyDescent="0.2">
      <c r="A648" s="5">
        <v>512880634</v>
      </c>
      <c r="B648" s="5">
        <v>1608922611100</v>
      </c>
      <c r="C648" s="5" t="s">
        <v>1707</v>
      </c>
      <c r="D648" s="5" t="s">
        <v>1061</v>
      </c>
      <c r="E648" s="5" t="s">
        <v>2</v>
      </c>
      <c r="F648" s="5">
        <v>0.31</v>
      </c>
      <c r="G648" s="5">
        <v>1</v>
      </c>
    </row>
    <row r="649" spans="1:7" x14ac:dyDescent="0.2">
      <c r="A649" s="5">
        <v>512904113</v>
      </c>
      <c r="B649" s="5">
        <v>1608923022770</v>
      </c>
      <c r="C649" s="5" t="s">
        <v>1708</v>
      </c>
      <c r="D649" s="5" t="s">
        <v>1061</v>
      </c>
      <c r="E649" s="5" t="s">
        <v>2</v>
      </c>
      <c r="F649" s="5">
        <v>0.30777500000000002</v>
      </c>
      <c r="G649" s="5">
        <v>1</v>
      </c>
    </row>
    <row r="650" spans="1:7" x14ac:dyDescent="0.2">
      <c r="A650" s="5">
        <v>512929608</v>
      </c>
      <c r="B650" s="5">
        <v>1608923538333</v>
      </c>
      <c r="C650" s="5" t="s">
        <v>1709</v>
      </c>
      <c r="D650" s="5" t="s">
        <v>1061</v>
      </c>
      <c r="E650" s="5" t="s">
        <v>6</v>
      </c>
      <c r="F650" s="5">
        <v>0.314</v>
      </c>
      <c r="G650" s="5">
        <v>2</v>
      </c>
    </row>
    <row r="651" spans="1:7" x14ac:dyDescent="0.2">
      <c r="A651" s="5">
        <v>512951548</v>
      </c>
      <c r="B651" s="5">
        <v>1608923990160</v>
      </c>
      <c r="C651" s="5" t="s">
        <v>1710</v>
      </c>
      <c r="D651" s="5" t="s">
        <v>1061</v>
      </c>
      <c r="E651" s="5" t="s">
        <v>6</v>
      </c>
      <c r="F651" s="5">
        <v>0.316</v>
      </c>
      <c r="G651" s="5">
        <v>1</v>
      </c>
    </row>
    <row r="652" spans="1:7" x14ac:dyDescent="0.2">
      <c r="A652" s="5">
        <v>512964632</v>
      </c>
      <c r="B652" s="5">
        <v>1608924233156</v>
      </c>
      <c r="C652" s="5" t="s">
        <v>1711</v>
      </c>
      <c r="D652" s="5" t="s">
        <v>1061</v>
      </c>
      <c r="E652" s="5" t="s">
        <v>6</v>
      </c>
      <c r="F652" s="5">
        <v>0.318</v>
      </c>
      <c r="G652" s="5">
        <v>1</v>
      </c>
    </row>
    <row r="653" spans="1:7" x14ac:dyDescent="0.2">
      <c r="A653" s="5">
        <v>513022696</v>
      </c>
      <c r="B653" s="5">
        <v>1608925298448</v>
      </c>
      <c r="C653" s="5" t="s">
        <v>1712</v>
      </c>
      <c r="D653" s="5" t="s">
        <v>1061</v>
      </c>
      <c r="E653" s="5" t="s">
        <v>6</v>
      </c>
      <c r="F653" s="5">
        <v>0.32200000000000001</v>
      </c>
      <c r="G653" s="5">
        <v>2</v>
      </c>
    </row>
    <row r="654" spans="1:7" x14ac:dyDescent="0.2">
      <c r="A654" s="5">
        <v>513031298</v>
      </c>
      <c r="B654" s="5">
        <v>1608925369113</v>
      </c>
      <c r="C654" s="5" t="s">
        <v>1713</v>
      </c>
      <c r="D654" s="5" t="s">
        <v>1061</v>
      </c>
      <c r="E654" s="5" t="s">
        <v>6</v>
      </c>
      <c r="F654" s="5">
        <v>0.32800000000000001</v>
      </c>
      <c r="G654" s="5">
        <v>3</v>
      </c>
    </row>
    <row r="655" spans="1:7" x14ac:dyDescent="0.2">
      <c r="A655" s="5">
        <v>513099549</v>
      </c>
      <c r="B655" s="5">
        <v>1608926170665</v>
      </c>
      <c r="C655" s="5" t="s">
        <v>1714</v>
      </c>
      <c r="D655" s="5" t="s">
        <v>1061</v>
      </c>
      <c r="E655" s="5" t="s">
        <v>6</v>
      </c>
      <c r="F655" s="5">
        <v>0.34</v>
      </c>
      <c r="G655" s="5">
        <v>6</v>
      </c>
    </row>
    <row r="656" spans="1:7" x14ac:dyDescent="0.2">
      <c r="A656" s="5">
        <v>513105245</v>
      </c>
      <c r="B656" s="5">
        <v>1608926278034</v>
      </c>
      <c r="C656" s="5" t="s">
        <v>1715</v>
      </c>
      <c r="D656" s="5" t="s">
        <v>1061</v>
      </c>
      <c r="E656" s="5" t="s">
        <v>2</v>
      </c>
      <c r="F656" s="5">
        <v>0.33600000000000002</v>
      </c>
      <c r="G656" s="5">
        <v>1</v>
      </c>
    </row>
    <row r="657" spans="1:7" x14ac:dyDescent="0.2">
      <c r="A657" s="5">
        <v>513150991</v>
      </c>
      <c r="B657" s="5">
        <v>1608926966145</v>
      </c>
      <c r="C657" s="5" t="s">
        <v>1716</v>
      </c>
      <c r="D657" s="5" t="s">
        <v>1061</v>
      </c>
      <c r="E657" s="5" t="s">
        <v>2</v>
      </c>
      <c r="F657" s="5">
        <v>0.33200000000000002</v>
      </c>
      <c r="G657" s="5">
        <v>2</v>
      </c>
    </row>
    <row r="658" spans="1:7" x14ac:dyDescent="0.2">
      <c r="A658" s="5">
        <v>513191241</v>
      </c>
      <c r="B658" s="5">
        <v>1608927726976</v>
      </c>
      <c r="C658" s="5" t="s">
        <v>1717</v>
      </c>
      <c r="D658" s="5" t="s">
        <v>1061</v>
      </c>
      <c r="E658" s="5" t="s">
        <v>2</v>
      </c>
      <c r="F658" s="5">
        <v>0.32800000000000001</v>
      </c>
      <c r="G658" s="5">
        <v>2</v>
      </c>
    </row>
    <row r="659" spans="1:7" x14ac:dyDescent="0.2">
      <c r="A659" s="5">
        <v>513229485</v>
      </c>
      <c r="B659" s="5">
        <v>1608928422878</v>
      </c>
      <c r="C659" s="5" t="s">
        <v>1718</v>
      </c>
      <c r="D659" s="5" t="s">
        <v>1061</v>
      </c>
      <c r="E659" s="5" t="s">
        <v>2</v>
      </c>
      <c r="F659" s="5">
        <v>0.32</v>
      </c>
      <c r="G659" s="5">
        <v>4</v>
      </c>
    </row>
    <row r="660" spans="1:7" x14ac:dyDescent="0.2">
      <c r="A660" s="5">
        <v>513241209</v>
      </c>
      <c r="B660" s="5">
        <v>1608928573988</v>
      </c>
      <c r="C660" s="5" t="s">
        <v>1719</v>
      </c>
      <c r="D660" s="5" t="s">
        <v>1061</v>
      </c>
      <c r="E660" s="5" t="s">
        <v>2</v>
      </c>
      <c r="F660" s="5">
        <v>0.316</v>
      </c>
      <c r="G660" s="5">
        <v>2</v>
      </c>
    </row>
    <row r="661" spans="1:7" x14ac:dyDescent="0.2">
      <c r="A661" s="5">
        <v>513277805</v>
      </c>
      <c r="B661" s="5">
        <v>1608929237121</v>
      </c>
      <c r="C661" s="5" t="s">
        <v>1720</v>
      </c>
      <c r="D661" s="5" t="s">
        <v>1061</v>
      </c>
      <c r="E661" s="5" t="s">
        <v>6</v>
      </c>
      <c r="F661" s="5">
        <v>0.32200000000000001</v>
      </c>
      <c r="G661" s="5">
        <v>2</v>
      </c>
    </row>
    <row r="662" spans="1:7" x14ac:dyDescent="0.2">
      <c r="A662" s="5">
        <v>513280683</v>
      </c>
      <c r="B662" s="5">
        <v>1608929285244</v>
      </c>
      <c r="C662" s="5" t="s">
        <v>1721</v>
      </c>
      <c r="D662" s="5" t="s">
        <v>1061</v>
      </c>
      <c r="E662" s="5" t="s">
        <v>6</v>
      </c>
      <c r="F662" s="5">
        <v>0.32400000000000001</v>
      </c>
      <c r="G662" s="5">
        <v>1</v>
      </c>
    </row>
    <row r="663" spans="1:7" x14ac:dyDescent="0.2">
      <c r="A663" s="5">
        <v>513330983</v>
      </c>
      <c r="B663" s="5">
        <v>1608930218237</v>
      </c>
      <c r="C663" s="5" t="s">
        <v>1722</v>
      </c>
      <c r="D663" s="5" t="s">
        <v>1061</v>
      </c>
      <c r="E663" s="5" t="s">
        <v>2</v>
      </c>
      <c r="F663" s="5">
        <v>0.318</v>
      </c>
      <c r="G663" s="5">
        <v>2</v>
      </c>
    </row>
    <row r="664" spans="1:7" x14ac:dyDescent="0.2">
      <c r="A664" s="5">
        <v>513388416</v>
      </c>
      <c r="B664" s="5">
        <v>1608931139474</v>
      </c>
      <c r="C664" s="5" t="s">
        <v>1723</v>
      </c>
      <c r="D664" s="5" t="s">
        <v>1061</v>
      </c>
      <c r="E664" s="5" t="s">
        <v>2</v>
      </c>
      <c r="F664" s="5">
        <v>0.309975</v>
      </c>
      <c r="G664" s="5">
        <v>4</v>
      </c>
    </row>
    <row r="665" spans="1:7" x14ac:dyDescent="0.2">
      <c r="A665" s="5">
        <v>513403285</v>
      </c>
      <c r="B665" s="5">
        <v>1608931415138</v>
      </c>
      <c r="C665" s="5" t="s">
        <v>1724</v>
      </c>
      <c r="D665" s="5" t="s">
        <v>1061</v>
      </c>
      <c r="E665" s="5" t="s">
        <v>6</v>
      </c>
      <c r="F665" s="5">
        <v>0.314</v>
      </c>
      <c r="G665" s="5">
        <v>1</v>
      </c>
    </row>
    <row r="666" spans="1:7" x14ac:dyDescent="0.2">
      <c r="A666" s="5">
        <v>513440971</v>
      </c>
      <c r="B666" s="5">
        <v>1608932301522</v>
      </c>
      <c r="C666" s="5" t="s">
        <v>1725</v>
      </c>
      <c r="D666" s="5" t="s">
        <v>1061</v>
      </c>
      <c r="E666" s="5" t="s">
        <v>6</v>
      </c>
      <c r="F666" s="5">
        <v>0.318</v>
      </c>
      <c r="G666" s="5">
        <v>2</v>
      </c>
    </row>
    <row r="667" spans="1:7" x14ac:dyDescent="0.2">
      <c r="A667" s="5">
        <v>513473043</v>
      </c>
      <c r="B667" s="5">
        <v>1608933203869</v>
      </c>
      <c r="C667" s="5" t="s">
        <v>1726</v>
      </c>
      <c r="D667" s="5" t="s">
        <v>1061</v>
      </c>
      <c r="E667" s="5" t="s">
        <v>6</v>
      </c>
      <c r="F667" s="5">
        <v>0.32200000000000001</v>
      </c>
      <c r="G667" s="5">
        <v>2</v>
      </c>
    </row>
    <row r="668" spans="1:7" x14ac:dyDescent="0.2">
      <c r="A668" s="5">
        <v>513499067</v>
      </c>
      <c r="B668" s="5">
        <v>1608933747874</v>
      </c>
      <c r="C668" s="5" t="s">
        <v>1727</v>
      </c>
      <c r="D668" s="5" t="s">
        <v>1061</v>
      </c>
      <c r="E668" s="5" t="s">
        <v>2</v>
      </c>
      <c r="F668" s="5">
        <v>0.318</v>
      </c>
      <c r="G668" s="5">
        <v>1</v>
      </c>
    </row>
    <row r="669" spans="1:7" x14ac:dyDescent="0.2">
      <c r="A669" s="5">
        <v>513523925</v>
      </c>
      <c r="B669" s="5">
        <v>1608934353903</v>
      </c>
      <c r="C669" s="5" t="s">
        <v>1728</v>
      </c>
      <c r="D669" s="5" t="s">
        <v>1061</v>
      </c>
      <c r="E669" s="5" t="s">
        <v>6</v>
      </c>
      <c r="F669" s="5">
        <v>0.32200000000000001</v>
      </c>
      <c r="G669" s="5">
        <v>1</v>
      </c>
    </row>
    <row r="670" spans="1:7" x14ac:dyDescent="0.2">
      <c r="A670" s="5">
        <v>513540905</v>
      </c>
      <c r="B670" s="5">
        <v>1608934868392</v>
      </c>
      <c r="C670" s="5" t="s">
        <v>1729</v>
      </c>
      <c r="D670" s="5" t="s">
        <v>1061</v>
      </c>
      <c r="E670" s="5" t="s">
        <v>2</v>
      </c>
      <c r="F670" s="5">
        <v>0.318</v>
      </c>
      <c r="G670" s="5">
        <v>1</v>
      </c>
    </row>
    <row r="671" spans="1:7" x14ac:dyDescent="0.2">
      <c r="A671" s="5">
        <v>513643753</v>
      </c>
      <c r="B671" s="5">
        <v>1608937194845</v>
      </c>
      <c r="C671" s="5" t="s">
        <v>1730</v>
      </c>
      <c r="D671" s="5" t="s">
        <v>1061</v>
      </c>
      <c r="E671" s="5" t="s">
        <v>2</v>
      </c>
      <c r="F671" s="5">
        <v>0.31</v>
      </c>
      <c r="G671" s="5">
        <v>4</v>
      </c>
    </row>
    <row r="672" spans="1:7" x14ac:dyDescent="0.2">
      <c r="A672" s="5">
        <v>513657149</v>
      </c>
      <c r="B672" s="5">
        <v>1608937398270</v>
      </c>
      <c r="C672" s="5" t="s">
        <v>1731</v>
      </c>
      <c r="D672" s="5" t="s">
        <v>1061</v>
      </c>
      <c r="E672" s="5" t="s">
        <v>2</v>
      </c>
      <c r="F672" s="5">
        <v>0.30399999999999999</v>
      </c>
      <c r="G672" s="5">
        <v>3</v>
      </c>
    </row>
    <row r="673" spans="1:7" x14ac:dyDescent="0.2">
      <c r="A673" s="5">
        <v>513730449</v>
      </c>
      <c r="B673" s="5">
        <v>1608938215781</v>
      </c>
      <c r="C673" s="5" t="s">
        <v>1732</v>
      </c>
      <c r="D673" s="5" t="s">
        <v>1061</v>
      </c>
      <c r="E673" s="5" t="s">
        <v>6</v>
      </c>
      <c r="F673" s="5">
        <v>0.312</v>
      </c>
      <c r="G673" s="5">
        <v>3</v>
      </c>
    </row>
    <row r="674" spans="1:7" x14ac:dyDescent="0.2">
      <c r="A674" s="5">
        <v>513742935</v>
      </c>
      <c r="B674" s="5">
        <v>1608938393786</v>
      </c>
      <c r="C674" s="5" t="s">
        <v>1733</v>
      </c>
      <c r="D674" s="5" t="s">
        <v>1061</v>
      </c>
      <c r="E674" s="5" t="s">
        <v>2</v>
      </c>
      <c r="F674" s="5">
        <v>0.308</v>
      </c>
      <c r="G674" s="5">
        <v>1</v>
      </c>
    </row>
    <row r="675" spans="1:7" x14ac:dyDescent="0.2">
      <c r="A675" s="5">
        <v>513806523</v>
      </c>
      <c r="B675" s="5">
        <v>1608939286776</v>
      </c>
      <c r="C675" s="5" t="s">
        <v>1734</v>
      </c>
      <c r="D675" s="5" t="s">
        <v>1061</v>
      </c>
      <c r="E675" s="5" t="s">
        <v>2</v>
      </c>
      <c r="F675" s="5">
        <v>0.30599999999999999</v>
      </c>
      <c r="G675" s="5">
        <v>1</v>
      </c>
    </row>
    <row r="676" spans="1:7" x14ac:dyDescent="0.2">
      <c r="A676" s="5">
        <v>513836518</v>
      </c>
      <c r="B676" s="5">
        <v>1608939865108</v>
      </c>
      <c r="C676" s="5" t="s">
        <v>1735</v>
      </c>
      <c r="D676" s="5" t="s">
        <v>1061</v>
      </c>
      <c r="E676" s="5" t="s">
        <v>6</v>
      </c>
      <c r="F676" s="5">
        <v>0.310025</v>
      </c>
      <c r="G676" s="5">
        <v>1</v>
      </c>
    </row>
    <row r="677" spans="1:7" x14ac:dyDescent="0.2">
      <c r="A677" s="5">
        <v>513855615</v>
      </c>
      <c r="B677" s="5">
        <v>1608940184301</v>
      </c>
      <c r="C677" s="5" t="s">
        <v>1736</v>
      </c>
      <c r="D677" s="5" t="s">
        <v>1061</v>
      </c>
      <c r="E677" s="5" t="s">
        <v>6</v>
      </c>
      <c r="F677" s="5">
        <v>0.316</v>
      </c>
      <c r="G677" s="5">
        <v>3</v>
      </c>
    </row>
    <row r="678" spans="1:7" x14ac:dyDescent="0.2">
      <c r="A678" s="5">
        <v>513900778</v>
      </c>
      <c r="B678" s="5">
        <v>1608940869368</v>
      </c>
      <c r="C678" s="5" t="s">
        <v>1737</v>
      </c>
      <c r="D678" s="5" t="s">
        <v>1061</v>
      </c>
      <c r="E678" s="5" t="s">
        <v>6</v>
      </c>
      <c r="F678" s="5">
        <v>0.318</v>
      </c>
      <c r="G678" s="5">
        <v>1</v>
      </c>
    </row>
    <row r="679" spans="1:7" x14ac:dyDescent="0.2">
      <c r="A679" s="5">
        <v>513949346</v>
      </c>
      <c r="B679" s="5">
        <v>1608941277098</v>
      </c>
      <c r="C679" s="5" t="s">
        <v>1738</v>
      </c>
      <c r="D679" s="5" t="s">
        <v>1061</v>
      </c>
      <c r="E679" s="5" t="s">
        <v>2</v>
      </c>
      <c r="F679" s="5">
        <v>0.312</v>
      </c>
      <c r="G679" s="5">
        <v>2</v>
      </c>
    </row>
    <row r="680" spans="1:7" x14ac:dyDescent="0.2">
      <c r="A680" s="5">
        <v>514024374</v>
      </c>
      <c r="B680" s="5">
        <v>1608942642392</v>
      </c>
      <c r="C680" s="5" t="s">
        <v>1739</v>
      </c>
      <c r="D680" s="5" t="s">
        <v>1061</v>
      </c>
      <c r="E680" s="5" t="s">
        <v>2</v>
      </c>
      <c r="F680" s="5">
        <v>0.31</v>
      </c>
      <c r="G680" s="5">
        <v>1</v>
      </c>
    </row>
    <row r="681" spans="1:7" x14ac:dyDescent="0.2">
      <c r="A681" s="5">
        <v>514122068</v>
      </c>
      <c r="B681" s="5">
        <v>1608944597807</v>
      </c>
      <c r="C681" s="5" t="s">
        <v>1740</v>
      </c>
      <c r="D681" s="5" t="s">
        <v>1061</v>
      </c>
      <c r="E681" s="5" t="s">
        <v>2</v>
      </c>
      <c r="F681" s="5">
        <v>0.308</v>
      </c>
      <c r="G681" s="5">
        <v>1</v>
      </c>
    </row>
    <row r="682" spans="1:7" x14ac:dyDescent="0.2">
      <c r="A682" s="5">
        <v>514161274</v>
      </c>
      <c r="B682" s="5">
        <v>1608945444312</v>
      </c>
      <c r="C682" s="5" t="s">
        <v>1741</v>
      </c>
      <c r="D682" s="5" t="s">
        <v>1061</v>
      </c>
      <c r="E682" s="5" t="s">
        <v>2</v>
      </c>
      <c r="F682" s="5">
        <v>0.30599999999999999</v>
      </c>
      <c r="G682" s="5">
        <v>1</v>
      </c>
    </row>
    <row r="683" spans="1:7" x14ac:dyDescent="0.2">
      <c r="A683" s="5">
        <v>514195598</v>
      </c>
      <c r="B683" s="5">
        <v>1608946026676</v>
      </c>
      <c r="C683" s="5" t="s">
        <v>1742</v>
      </c>
      <c r="D683" s="5" t="s">
        <v>1061</v>
      </c>
      <c r="E683" s="5" t="s">
        <v>2</v>
      </c>
      <c r="F683" s="5">
        <v>0.30399999999999999</v>
      </c>
      <c r="G683" s="5">
        <v>1</v>
      </c>
    </row>
    <row r="684" spans="1:7" x14ac:dyDescent="0.2">
      <c r="A684" s="5">
        <v>514230234</v>
      </c>
      <c r="B684" s="5">
        <v>1608946758275</v>
      </c>
      <c r="C684" s="5" t="s">
        <v>1743</v>
      </c>
      <c r="D684" s="5" t="s">
        <v>1061</v>
      </c>
      <c r="E684" s="5" t="s">
        <v>6</v>
      </c>
      <c r="F684" s="5">
        <v>0.308</v>
      </c>
      <c r="G684" s="5">
        <v>1</v>
      </c>
    </row>
    <row r="685" spans="1:7" x14ac:dyDescent="0.2">
      <c r="A685" s="5">
        <v>514320217</v>
      </c>
      <c r="B685" s="5">
        <v>1608948063866</v>
      </c>
      <c r="C685" s="5" t="s">
        <v>1744</v>
      </c>
      <c r="D685" s="5" t="s">
        <v>1061</v>
      </c>
      <c r="E685" s="5" t="s">
        <v>6</v>
      </c>
      <c r="F685" s="5">
        <v>0.31</v>
      </c>
      <c r="G685" s="5">
        <v>1</v>
      </c>
    </row>
    <row r="686" spans="1:7" x14ac:dyDescent="0.2">
      <c r="A686" s="5">
        <v>514379945</v>
      </c>
      <c r="B686" s="5">
        <v>1608949195041</v>
      </c>
      <c r="C686" s="5" t="s">
        <v>1745</v>
      </c>
      <c r="D686" s="5" t="s">
        <v>1061</v>
      </c>
      <c r="E686" s="5" t="s">
        <v>2</v>
      </c>
      <c r="F686" s="5">
        <v>0.30599999999999999</v>
      </c>
      <c r="G686" s="5">
        <v>1</v>
      </c>
    </row>
    <row r="687" spans="1:7" x14ac:dyDescent="0.2">
      <c r="A687" s="5">
        <v>514461796</v>
      </c>
      <c r="B687" s="5">
        <v>1608950803318</v>
      </c>
      <c r="C687" s="5" t="s">
        <v>1746</v>
      </c>
      <c r="D687" s="5" t="s">
        <v>1061</v>
      </c>
      <c r="E687" s="5" t="s">
        <v>6</v>
      </c>
      <c r="F687" s="5">
        <v>0.31</v>
      </c>
      <c r="G687" s="5">
        <v>1</v>
      </c>
    </row>
    <row r="688" spans="1:7" x14ac:dyDescent="0.2">
      <c r="A688" s="5">
        <v>514547580</v>
      </c>
      <c r="B688" s="5">
        <v>1608952788119</v>
      </c>
      <c r="C688" s="5" t="s">
        <v>1747</v>
      </c>
      <c r="D688" s="5" t="s">
        <v>1061</v>
      </c>
      <c r="E688" s="5" t="s">
        <v>6</v>
      </c>
      <c r="F688" s="5">
        <v>0.316</v>
      </c>
      <c r="G688" s="5">
        <v>3</v>
      </c>
    </row>
    <row r="689" spans="1:7" x14ac:dyDescent="0.2">
      <c r="A689" s="5">
        <v>514566862</v>
      </c>
      <c r="B689" s="5">
        <v>1608953086769</v>
      </c>
      <c r="C689" s="5" t="s">
        <v>1748</v>
      </c>
      <c r="D689" s="5" t="s">
        <v>1061</v>
      </c>
      <c r="E689" s="5" t="s">
        <v>6</v>
      </c>
      <c r="F689" s="5">
        <v>0.318</v>
      </c>
      <c r="G689" s="5">
        <v>1</v>
      </c>
    </row>
    <row r="690" spans="1:7" x14ac:dyDescent="0.2">
      <c r="A690" s="5">
        <v>514598920</v>
      </c>
      <c r="B690" s="5">
        <v>1608953512321</v>
      </c>
      <c r="C690" s="5" t="s">
        <v>1749</v>
      </c>
      <c r="D690" s="5" t="s">
        <v>1061</v>
      </c>
      <c r="E690" s="5" t="s">
        <v>2</v>
      </c>
      <c r="F690" s="5">
        <v>0.314</v>
      </c>
      <c r="G690" s="5">
        <v>1</v>
      </c>
    </row>
    <row r="691" spans="1:7" x14ac:dyDescent="0.2">
      <c r="A691" s="5">
        <v>514685048</v>
      </c>
      <c r="B691" s="5">
        <v>1608955207669</v>
      </c>
      <c r="C691" s="5" t="s">
        <v>1750</v>
      </c>
      <c r="D691" s="5" t="s">
        <v>1061</v>
      </c>
      <c r="E691" s="5" t="s">
        <v>6</v>
      </c>
      <c r="F691" s="5">
        <v>0.32</v>
      </c>
      <c r="G691" s="5">
        <v>2</v>
      </c>
    </row>
    <row r="692" spans="1:7" x14ac:dyDescent="0.2">
      <c r="A692" s="5">
        <v>514732056</v>
      </c>
      <c r="B692" s="5">
        <v>1608956251550</v>
      </c>
      <c r="C692" s="5" t="s">
        <v>1751</v>
      </c>
      <c r="D692" s="5" t="s">
        <v>1061</v>
      </c>
      <c r="E692" s="5" t="s">
        <v>2</v>
      </c>
      <c r="F692" s="5">
        <v>0.314</v>
      </c>
      <c r="G692" s="5">
        <v>2</v>
      </c>
    </row>
    <row r="693" spans="1:7" x14ac:dyDescent="0.2">
      <c r="A693" s="5">
        <v>514826035</v>
      </c>
      <c r="B693" s="5">
        <v>1608958623250</v>
      </c>
      <c r="C693" s="5" t="s">
        <v>1752</v>
      </c>
      <c r="D693" s="5" t="s">
        <v>1061</v>
      </c>
      <c r="E693" s="5" t="s">
        <v>2</v>
      </c>
      <c r="F693" s="5">
        <v>0.31</v>
      </c>
      <c r="G693" s="5">
        <v>2</v>
      </c>
    </row>
    <row r="694" spans="1:7" x14ac:dyDescent="0.2">
      <c r="A694" s="5">
        <v>514916523</v>
      </c>
      <c r="B694" s="5">
        <v>1608960705447</v>
      </c>
      <c r="C694" s="5" t="s">
        <v>1753</v>
      </c>
      <c r="D694" s="5" t="s">
        <v>1061</v>
      </c>
      <c r="E694" s="5" t="s">
        <v>6</v>
      </c>
      <c r="F694" s="5">
        <v>0.314</v>
      </c>
      <c r="G694" s="5">
        <v>1</v>
      </c>
    </row>
    <row r="695" spans="1:7" x14ac:dyDescent="0.2">
      <c r="A695" s="5">
        <v>515104773</v>
      </c>
      <c r="B695" s="5">
        <v>1608965565636</v>
      </c>
      <c r="C695" s="5" t="s">
        <v>1754</v>
      </c>
      <c r="D695" s="5" t="s">
        <v>1061</v>
      </c>
      <c r="E695" s="5" t="s">
        <v>6</v>
      </c>
      <c r="F695" s="5">
        <v>0.316</v>
      </c>
      <c r="G695" s="5">
        <v>1</v>
      </c>
    </row>
    <row r="696" spans="1:7" x14ac:dyDescent="0.2">
      <c r="A696" s="5">
        <v>515154789</v>
      </c>
      <c r="B696" s="5">
        <v>1608967105764</v>
      </c>
      <c r="C696" s="5" t="s">
        <v>1755</v>
      </c>
      <c r="D696" s="5" t="s">
        <v>1061</v>
      </c>
      <c r="E696" s="5" t="s">
        <v>2</v>
      </c>
      <c r="F696" s="5">
        <v>0.312</v>
      </c>
      <c r="G696" s="5">
        <v>1</v>
      </c>
    </row>
    <row r="697" spans="1:7" x14ac:dyDescent="0.2">
      <c r="A697" s="5">
        <v>515199563</v>
      </c>
      <c r="B697" s="5">
        <v>1608968197767</v>
      </c>
      <c r="C697" s="5" t="s">
        <v>1756</v>
      </c>
      <c r="D697" s="5" t="s">
        <v>1061</v>
      </c>
      <c r="E697" s="5" t="s">
        <v>2</v>
      </c>
      <c r="F697" s="5">
        <v>0.31</v>
      </c>
      <c r="G697" s="5">
        <v>1</v>
      </c>
    </row>
    <row r="698" spans="1:7" x14ac:dyDescent="0.2">
      <c r="A698" s="5">
        <v>515213669</v>
      </c>
      <c r="B698" s="5">
        <v>1608968416002</v>
      </c>
      <c r="C698" s="5" t="s">
        <v>1757</v>
      </c>
      <c r="D698" s="5" t="s">
        <v>1061</v>
      </c>
      <c r="E698" s="5" t="s">
        <v>2</v>
      </c>
      <c r="F698" s="5">
        <v>0.30599999999999999</v>
      </c>
      <c r="G698" s="5">
        <v>2</v>
      </c>
    </row>
    <row r="699" spans="1:7" x14ac:dyDescent="0.2">
      <c r="A699" s="5">
        <v>515250927</v>
      </c>
      <c r="B699" s="5">
        <v>1608969115725</v>
      </c>
      <c r="C699" s="5" t="s">
        <v>1758</v>
      </c>
      <c r="D699" s="5" t="s">
        <v>1061</v>
      </c>
      <c r="E699" s="5" t="s">
        <v>2</v>
      </c>
      <c r="F699" s="5">
        <v>0.30399999999999999</v>
      </c>
      <c r="G699" s="5">
        <v>1</v>
      </c>
    </row>
    <row r="700" spans="1:7" x14ac:dyDescent="0.2">
      <c r="A700" s="5">
        <v>515264255</v>
      </c>
      <c r="B700" s="5">
        <v>1608969411627</v>
      </c>
      <c r="C700" s="5" t="s">
        <v>1759</v>
      </c>
      <c r="D700" s="5" t="s">
        <v>1061</v>
      </c>
      <c r="E700" s="5" t="s">
        <v>6</v>
      </c>
      <c r="F700" s="5">
        <v>0.308</v>
      </c>
      <c r="G700" s="5">
        <v>1</v>
      </c>
    </row>
    <row r="701" spans="1:7" x14ac:dyDescent="0.2">
      <c r="A701" s="5">
        <v>515267207</v>
      </c>
      <c r="B701" s="5">
        <v>1608969475884</v>
      </c>
      <c r="C701" s="5" t="s">
        <v>1760</v>
      </c>
      <c r="D701" s="5" t="s">
        <v>1061</v>
      </c>
      <c r="E701" s="5" t="s">
        <v>6</v>
      </c>
      <c r="F701" s="5">
        <v>0.31</v>
      </c>
      <c r="G701" s="5">
        <v>1</v>
      </c>
    </row>
    <row r="702" spans="1:7" x14ac:dyDescent="0.2">
      <c r="A702" s="5">
        <v>515292169</v>
      </c>
      <c r="B702" s="5">
        <v>1608969944181</v>
      </c>
      <c r="C702" s="5" t="s">
        <v>1761</v>
      </c>
      <c r="D702" s="5" t="s">
        <v>1061</v>
      </c>
      <c r="E702" s="5" t="s">
        <v>6</v>
      </c>
      <c r="F702" s="5">
        <v>0.312</v>
      </c>
      <c r="G702" s="5">
        <v>1</v>
      </c>
    </row>
    <row r="703" spans="1:7" x14ac:dyDescent="0.2">
      <c r="A703" s="5">
        <v>515324859</v>
      </c>
      <c r="B703" s="5">
        <v>1608970679551</v>
      </c>
      <c r="C703" s="5" t="s">
        <v>1762</v>
      </c>
      <c r="D703" s="5" t="s">
        <v>1061</v>
      </c>
      <c r="E703" s="5" t="s">
        <v>2</v>
      </c>
      <c r="F703" s="5">
        <v>0.308</v>
      </c>
      <c r="G703" s="5">
        <v>1</v>
      </c>
    </row>
    <row r="704" spans="1:7" x14ac:dyDescent="0.2">
      <c r="A704" s="5">
        <v>515361017</v>
      </c>
      <c r="B704" s="5">
        <v>1608971483259</v>
      </c>
      <c r="C704" s="5" t="s">
        <v>1763</v>
      </c>
      <c r="D704" s="5" t="s">
        <v>1061</v>
      </c>
      <c r="E704" s="5" t="s">
        <v>6</v>
      </c>
      <c r="F704" s="5">
        <v>0.312</v>
      </c>
      <c r="G704" s="5">
        <v>1</v>
      </c>
    </row>
    <row r="705" spans="1:7" x14ac:dyDescent="0.2">
      <c r="A705" s="5">
        <v>515404479</v>
      </c>
      <c r="B705" s="5">
        <v>1608972312634</v>
      </c>
      <c r="C705" s="5" t="s">
        <v>1764</v>
      </c>
      <c r="D705" s="5" t="s">
        <v>1061</v>
      </c>
      <c r="E705" s="5" t="s">
        <v>2</v>
      </c>
      <c r="F705" s="5">
        <v>0.308</v>
      </c>
      <c r="G705" s="5">
        <v>1</v>
      </c>
    </row>
    <row r="706" spans="1:7" x14ac:dyDescent="0.2">
      <c r="A706" s="5">
        <v>515476426</v>
      </c>
      <c r="B706" s="5">
        <v>1608973895084</v>
      </c>
      <c r="C706" s="5" t="s">
        <v>1765</v>
      </c>
      <c r="D706" s="5" t="s">
        <v>1061</v>
      </c>
      <c r="E706" s="5" t="s">
        <v>2</v>
      </c>
      <c r="F706" s="5">
        <v>0.30599999999999999</v>
      </c>
      <c r="G706" s="5">
        <v>1</v>
      </c>
    </row>
    <row r="707" spans="1:7" x14ac:dyDescent="0.2">
      <c r="A707" s="5">
        <v>515507432</v>
      </c>
      <c r="B707" s="5">
        <v>1608974453646</v>
      </c>
      <c r="C707" s="5" t="s">
        <v>1766</v>
      </c>
      <c r="D707" s="5" t="s">
        <v>1061</v>
      </c>
      <c r="E707" s="5" t="s">
        <v>2</v>
      </c>
      <c r="F707" s="5">
        <v>0.30399999999999999</v>
      </c>
      <c r="G707" s="5">
        <v>1</v>
      </c>
    </row>
    <row r="708" spans="1:7" x14ac:dyDescent="0.2">
      <c r="A708" s="5">
        <v>515539356</v>
      </c>
      <c r="B708" s="5">
        <v>1608974984265</v>
      </c>
      <c r="C708" s="5" t="s">
        <v>1767</v>
      </c>
      <c r="D708" s="5" t="s">
        <v>1061</v>
      </c>
      <c r="E708" s="5" t="s">
        <v>2</v>
      </c>
      <c r="F708" s="5">
        <v>0.29599999999999999</v>
      </c>
      <c r="G708" s="5">
        <v>4</v>
      </c>
    </row>
    <row r="709" spans="1:7" x14ac:dyDescent="0.2">
      <c r="A709" s="5">
        <v>515591656</v>
      </c>
      <c r="B709" s="5">
        <v>1608976080397</v>
      </c>
      <c r="C709" s="5" t="s">
        <v>1768</v>
      </c>
      <c r="D709" s="5" t="s">
        <v>1061</v>
      </c>
      <c r="E709" s="5" t="s">
        <v>6</v>
      </c>
      <c r="F709" s="5">
        <v>0.3</v>
      </c>
      <c r="G709" s="5">
        <v>1</v>
      </c>
    </row>
    <row r="710" spans="1:7" x14ac:dyDescent="0.2">
      <c r="A710" s="5">
        <v>515608610</v>
      </c>
      <c r="B710" s="5">
        <v>1608976517221</v>
      </c>
      <c r="C710" s="5" t="s">
        <v>1769</v>
      </c>
      <c r="D710" s="5" t="s">
        <v>1061</v>
      </c>
      <c r="E710" s="5" t="s">
        <v>6</v>
      </c>
      <c r="F710" s="5">
        <v>0.30199999999999999</v>
      </c>
      <c r="G710" s="5">
        <v>1</v>
      </c>
    </row>
    <row r="711" spans="1:7" x14ac:dyDescent="0.2">
      <c r="A711" s="5">
        <v>515622332</v>
      </c>
      <c r="B711" s="5">
        <v>1608976873988</v>
      </c>
      <c r="C711" s="5" t="s">
        <v>1770</v>
      </c>
      <c r="D711" s="5" t="s">
        <v>1061</v>
      </c>
      <c r="E711" s="5" t="s">
        <v>6</v>
      </c>
      <c r="F711" s="5">
        <v>0.30399999999999999</v>
      </c>
      <c r="G711" s="5">
        <v>1</v>
      </c>
    </row>
    <row r="712" spans="1:7" x14ac:dyDescent="0.2">
      <c r="A712" s="5">
        <v>515638550</v>
      </c>
      <c r="B712" s="5">
        <v>1608977276486</v>
      </c>
      <c r="C712" s="5" t="s">
        <v>1771</v>
      </c>
      <c r="D712" s="5" t="s">
        <v>1061</v>
      </c>
      <c r="E712" s="5" t="s">
        <v>2</v>
      </c>
      <c r="F712" s="5">
        <v>0.3</v>
      </c>
      <c r="G712" s="5">
        <v>1</v>
      </c>
    </row>
    <row r="713" spans="1:7" x14ac:dyDescent="0.2">
      <c r="A713" s="5">
        <v>515677502</v>
      </c>
      <c r="B713" s="5">
        <v>1608978283319</v>
      </c>
      <c r="C713" s="5" t="s">
        <v>1772</v>
      </c>
      <c r="D713" s="5" t="s">
        <v>1061</v>
      </c>
      <c r="E713" s="5" t="s">
        <v>2</v>
      </c>
      <c r="F713" s="5">
        <v>0.29799999999999999</v>
      </c>
      <c r="G713" s="5">
        <v>1</v>
      </c>
    </row>
    <row r="714" spans="1:7" x14ac:dyDescent="0.2">
      <c r="A714" s="5">
        <v>515752641</v>
      </c>
      <c r="B714" s="5">
        <v>1608979485257</v>
      </c>
      <c r="C714" s="5" t="s">
        <v>1773</v>
      </c>
      <c r="D714" s="5" t="s">
        <v>1061</v>
      </c>
      <c r="E714" s="5" t="s">
        <v>2</v>
      </c>
      <c r="F714" s="5">
        <v>0.29199999999999998</v>
      </c>
      <c r="G714" s="5">
        <v>3</v>
      </c>
    </row>
    <row r="715" spans="1:7" x14ac:dyDescent="0.2">
      <c r="A715" s="5">
        <v>515790131</v>
      </c>
      <c r="B715" s="5">
        <v>1608980358666</v>
      </c>
      <c r="C715" s="5" t="s">
        <v>1774</v>
      </c>
      <c r="D715" s="5" t="s">
        <v>1061</v>
      </c>
      <c r="E715" s="5" t="s">
        <v>6</v>
      </c>
      <c r="F715" s="5">
        <v>0.29599999999999999</v>
      </c>
      <c r="G715" s="5">
        <v>1</v>
      </c>
    </row>
    <row r="716" spans="1:7" x14ac:dyDescent="0.2">
      <c r="A716" s="5">
        <v>515817797</v>
      </c>
      <c r="B716" s="5">
        <v>1608981034512</v>
      </c>
      <c r="C716" s="5" t="s">
        <v>1775</v>
      </c>
      <c r="D716" s="5" t="s">
        <v>1061</v>
      </c>
      <c r="E716" s="5" t="s">
        <v>6</v>
      </c>
      <c r="F716" s="5">
        <v>0.29799999999999999</v>
      </c>
      <c r="G716" s="5">
        <v>1</v>
      </c>
    </row>
    <row r="717" spans="1:7" x14ac:dyDescent="0.2">
      <c r="A717" s="5">
        <v>515879451</v>
      </c>
      <c r="B717" s="5">
        <v>1608982389279</v>
      </c>
      <c r="C717" s="5" t="s">
        <v>1776</v>
      </c>
      <c r="D717" s="5" t="s">
        <v>1061</v>
      </c>
      <c r="E717" s="5" t="s">
        <v>6</v>
      </c>
      <c r="F717" s="5">
        <v>0.30399999999999999</v>
      </c>
      <c r="G717" s="5">
        <v>3</v>
      </c>
    </row>
    <row r="718" spans="1:7" x14ac:dyDescent="0.2">
      <c r="A718" s="5">
        <v>515953382</v>
      </c>
      <c r="B718" s="5">
        <v>1608984197282</v>
      </c>
      <c r="C718" s="5" t="s">
        <v>1777</v>
      </c>
      <c r="D718" s="5" t="s">
        <v>1061</v>
      </c>
      <c r="E718" s="5" t="s">
        <v>6</v>
      </c>
      <c r="F718" s="5">
        <v>0.30599999999999999</v>
      </c>
      <c r="G718" s="5">
        <v>1</v>
      </c>
    </row>
    <row r="719" spans="1:7" x14ac:dyDescent="0.2">
      <c r="A719" s="5">
        <v>515967394</v>
      </c>
      <c r="B719" s="5">
        <v>1608984443324</v>
      </c>
      <c r="C719" s="5" t="s">
        <v>1778</v>
      </c>
      <c r="D719" s="5" t="s">
        <v>1061</v>
      </c>
      <c r="E719" s="5" t="s">
        <v>6</v>
      </c>
      <c r="F719" s="5">
        <v>0.308</v>
      </c>
      <c r="G719" s="5">
        <v>1</v>
      </c>
    </row>
    <row r="720" spans="1:7" x14ac:dyDescent="0.2">
      <c r="A720" s="5">
        <v>516014928</v>
      </c>
      <c r="B720" s="5">
        <v>1608985854248</v>
      </c>
      <c r="C720" s="5" t="s">
        <v>1779</v>
      </c>
      <c r="D720" s="5" t="s">
        <v>1061</v>
      </c>
      <c r="E720" s="5" t="s">
        <v>2</v>
      </c>
      <c r="F720" s="5">
        <v>0.30399999999999999</v>
      </c>
      <c r="G720" s="5">
        <v>1</v>
      </c>
    </row>
    <row r="721" spans="1:7" x14ac:dyDescent="0.2">
      <c r="A721" s="5">
        <v>516029100</v>
      </c>
      <c r="B721" s="5">
        <v>1608986198652</v>
      </c>
      <c r="C721" s="5" t="s">
        <v>1780</v>
      </c>
      <c r="D721" s="5" t="s">
        <v>1061</v>
      </c>
      <c r="E721" s="5" t="s">
        <v>2</v>
      </c>
      <c r="F721" s="5">
        <v>0.30199999999999999</v>
      </c>
      <c r="G721" s="5">
        <v>1</v>
      </c>
    </row>
    <row r="722" spans="1:7" x14ac:dyDescent="0.2">
      <c r="A722" s="5">
        <v>516056716</v>
      </c>
      <c r="B722" s="5">
        <v>1608986790754</v>
      </c>
      <c r="C722" s="5" t="s">
        <v>1781</v>
      </c>
      <c r="D722" s="5" t="s">
        <v>1061</v>
      </c>
      <c r="E722" s="5" t="s">
        <v>6</v>
      </c>
      <c r="F722" s="5">
        <v>0.30599999999999999</v>
      </c>
      <c r="G722" s="5">
        <v>1</v>
      </c>
    </row>
    <row r="723" spans="1:7" x14ac:dyDescent="0.2">
      <c r="A723" s="5">
        <v>516086592</v>
      </c>
      <c r="B723" s="5">
        <v>1608987416327</v>
      </c>
      <c r="C723" s="5" t="s">
        <v>1782</v>
      </c>
      <c r="D723" s="5" t="s">
        <v>1061</v>
      </c>
      <c r="E723" s="5" t="s">
        <v>6</v>
      </c>
      <c r="F723" s="5">
        <v>0.308</v>
      </c>
      <c r="G723" s="5">
        <v>1</v>
      </c>
    </row>
    <row r="724" spans="1:7" x14ac:dyDescent="0.2">
      <c r="A724" s="5">
        <v>516137344</v>
      </c>
      <c r="B724" s="5">
        <v>1608988566972</v>
      </c>
      <c r="C724" s="5" t="s">
        <v>1783</v>
      </c>
      <c r="D724" s="5" t="s">
        <v>1061</v>
      </c>
      <c r="E724" s="5" t="s">
        <v>2</v>
      </c>
      <c r="F724" s="5">
        <v>0.30399999999999999</v>
      </c>
      <c r="G724" s="5">
        <v>1</v>
      </c>
    </row>
    <row r="725" spans="1:7" x14ac:dyDescent="0.2">
      <c r="A725" s="5">
        <v>516465038</v>
      </c>
      <c r="B725" s="5">
        <v>1608995237686</v>
      </c>
      <c r="C725" s="5" t="s">
        <v>1784</v>
      </c>
      <c r="D725" s="5" t="s">
        <v>1061</v>
      </c>
      <c r="E725" s="5" t="s">
        <v>2</v>
      </c>
      <c r="F725" s="5">
        <v>0.3</v>
      </c>
      <c r="G725" s="5">
        <v>2</v>
      </c>
    </row>
    <row r="726" spans="1:7" x14ac:dyDescent="0.2">
      <c r="A726" s="5">
        <v>516512584</v>
      </c>
      <c r="B726" s="5">
        <v>1608996130149</v>
      </c>
      <c r="C726" s="5" t="s">
        <v>1785</v>
      </c>
      <c r="D726" s="5" t="s">
        <v>1061</v>
      </c>
      <c r="E726" s="5" t="s">
        <v>2</v>
      </c>
      <c r="F726" s="5">
        <v>0.29799999999999999</v>
      </c>
      <c r="G726" s="5">
        <v>1</v>
      </c>
    </row>
    <row r="727" spans="1:7" x14ac:dyDescent="0.2">
      <c r="A727" s="5">
        <v>516572382</v>
      </c>
      <c r="B727" s="5">
        <v>1608997236914</v>
      </c>
      <c r="C727" s="5" t="s">
        <v>1786</v>
      </c>
      <c r="D727" s="5" t="s">
        <v>1061</v>
      </c>
      <c r="E727" s="5" t="s">
        <v>2</v>
      </c>
      <c r="F727" s="5">
        <v>0.29599999999999999</v>
      </c>
      <c r="G727" s="5">
        <v>1</v>
      </c>
    </row>
    <row r="728" spans="1:7" x14ac:dyDescent="0.2">
      <c r="A728" s="5">
        <v>516659654</v>
      </c>
      <c r="B728" s="5">
        <v>1608998440955</v>
      </c>
      <c r="C728" s="5" t="s">
        <v>1787</v>
      </c>
      <c r="D728" s="5" t="s">
        <v>1061</v>
      </c>
      <c r="E728" s="5" t="s">
        <v>2</v>
      </c>
      <c r="F728" s="5">
        <v>0.29399999999999998</v>
      </c>
      <c r="G728" s="5">
        <v>1</v>
      </c>
    </row>
    <row r="729" spans="1:7" x14ac:dyDescent="0.2">
      <c r="A729" s="5">
        <v>516691468</v>
      </c>
      <c r="B729" s="5">
        <v>1608998692123</v>
      </c>
      <c r="C729" s="5" t="s">
        <v>1788</v>
      </c>
      <c r="D729" s="5" t="s">
        <v>1061</v>
      </c>
      <c r="E729" s="5" t="s">
        <v>2</v>
      </c>
      <c r="F729" s="5">
        <v>0.28999999999999998</v>
      </c>
      <c r="G729" s="5">
        <v>2</v>
      </c>
    </row>
    <row r="730" spans="1:7" x14ac:dyDescent="0.2">
      <c r="A730" s="5">
        <v>516789236</v>
      </c>
      <c r="B730" s="5">
        <v>1608999410843</v>
      </c>
      <c r="C730" s="5" t="s">
        <v>1789</v>
      </c>
      <c r="D730" s="5" t="s">
        <v>1061</v>
      </c>
      <c r="E730" s="5" t="s">
        <v>6</v>
      </c>
      <c r="F730" s="5">
        <v>0.30822500000000003</v>
      </c>
      <c r="G730" s="5">
        <v>8</v>
      </c>
    </row>
    <row r="731" spans="1:7" x14ac:dyDescent="0.2">
      <c r="A731" s="5">
        <v>516931089</v>
      </c>
      <c r="B731" s="5">
        <v>1609000555521</v>
      </c>
      <c r="C731" s="5" t="s">
        <v>1790</v>
      </c>
      <c r="D731" s="5" t="s">
        <v>1061</v>
      </c>
      <c r="E731" s="5" t="s">
        <v>6</v>
      </c>
      <c r="F731" s="5">
        <v>0.314</v>
      </c>
      <c r="G731" s="5">
        <v>3</v>
      </c>
    </row>
    <row r="732" spans="1:7" x14ac:dyDescent="0.2">
      <c r="A732" s="5">
        <v>517014411</v>
      </c>
      <c r="B732" s="5">
        <v>1609001370779</v>
      </c>
      <c r="C732" s="5" t="s">
        <v>1791</v>
      </c>
      <c r="D732" s="5" t="s">
        <v>1061</v>
      </c>
      <c r="E732" s="5" t="s">
        <v>2</v>
      </c>
      <c r="F732" s="5">
        <v>0.31</v>
      </c>
      <c r="G732" s="5">
        <v>1</v>
      </c>
    </row>
    <row r="733" spans="1:7" x14ac:dyDescent="0.2">
      <c r="A733" s="5">
        <v>517140719</v>
      </c>
      <c r="B733" s="5">
        <v>1609003115497</v>
      </c>
      <c r="C733" s="5" t="s">
        <v>1792</v>
      </c>
      <c r="D733" s="5" t="s">
        <v>1061</v>
      </c>
      <c r="E733" s="5" t="s">
        <v>2</v>
      </c>
      <c r="F733" s="5">
        <v>0.30599999999999999</v>
      </c>
      <c r="G733" s="5">
        <v>2</v>
      </c>
    </row>
    <row r="734" spans="1:7" x14ac:dyDescent="0.2">
      <c r="A734" s="5">
        <v>517240049</v>
      </c>
      <c r="B734" s="5">
        <v>1609005016538</v>
      </c>
      <c r="C734" s="5" t="s">
        <v>1793</v>
      </c>
      <c r="D734" s="5" t="s">
        <v>1061</v>
      </c>
      <c r="E734" s="5" t="s">
        <v>2</v>
      </c>
      <c r="F734" s="5">
        <v>0.30399999999999999</v>
      </c>
      <c r="G734" s="5">
        <v>1</v>
      </c>
    </row>
    <row r="735" spans="1:7" x14ac:dyDescent="0.2">
      <c r="A735" s="5">
        <v>517287619</v>
      </c>
      <c r="B735" s="5">
        <v>1609006020388</v>
      </c>
      <c r="C735" s="5" t="s">
        <v>1794</v>
      </c>
      <c r="D735" s="5" t="s">
        <v>1061</v>
      </c>
      <c r="E735" s="5" t="s">
        <v>6</v>
      </c>
      <c r="F735" s="5">
        <v>0.308</v>
      </c>
      <c r="G735" s="5">
        <v>1</v>
      </c>
    </row>
    <row r="736" spans="1:7" x14ac:dyDescent="0.2">
      <c r="A736" s="5">
        <v>517377682</v>
      </c>
      <c r="B736" s="5">
        <v>1609008119574</v>
      </c>
      <c r="C736" s="5" t="s">
        <v>1795</v>
      </c>
      <c r="D736" s="5" t="s">
        <v>1061</v>
      </c>
      <c r="E736" s="5" t="s">
        <v>2</v>
      </c>
      <c r="F736" s="5">
        <v>0.30399999999999999</v>
      </c>
      <c r="G736" s="5">
        <v>1</v>
      </c>
    </row>
    <row r="737" spans="1:7" x14ac:dyDescent="0.2">
      <c r="A737" s="5">
        <v>517435974</v>
      </c>
      <c r="B737" s="5">
        <v>1609009432515</v>
      </c>
      <c r="C737" s="5" t="s">
        <v>1796</v>
      </c>
      <c r="D737" s="5" t="s">
        <v>1061</v>
      </c>
      <c r="E737" s="5" t="s">
        <v>2</v>
      </c>
      <c r="F737" s="5">
        <v>0.30199999999999999</v>
      </c>
      <c r="G737" s="5">
        <v>1</v>
      </c>
    </row>
    <row r="738" spans="1:7" x14ac:dyDescent="0.2">
      <c r="A738" s="5">
        <v>517473810</v>
      </c>
      <c r="B738" s="5">
        <v>1609010559213</v>
      </c>
      <c r="C738" s="5" t="s">
        <v>1797</v>
      </c>
      <c r="D738" s="5" t="s">
        <v>1061</v>
      </c>
      <c r="E738" s="5" t="s">
        <v>6</v>
      </c>
      <c r="F738" s="5">
        <v>0.30599999999999999</v>
      </c>
      <c r="G738" s="5">
        <v>1</v>
      </c>
    </row>
    <row r="739" spans="1:7" x14ac:dyDescent="0.2">
      <c r="A739" s="5">
        <v>517502618</v>
      </c>
      <c r="B739" s="5">
        <v>1609011449085</v>
      </c>
      <c r="C739" s="5" t="s">
        <v>1798</v>
      </c>
      <c r="D739" s="5" t="s">
        <v>1061</v>
      </c>
      <c r="E739" s="5" t="s">
        <v>2</v>
      </c>
      <c r="F739" s="5">
        <v>0.30199999999999999</v>
      </c>
      <c r="G739" s="5">
        <v>1</v>
      </c>
    </row>
    <row r="740" spans="1:7" x14ac:dyDescent="0.2">
      <c r="A740" s="5">
        <v>517551638</v>
      </c>
      <c r="B740" s="5">
        <v>1609012627215</v>
      </c>
      <c r="C740" s="5" t="s">
        <v>1799</v>
      </c>
      <c r="D740" s="5" t="s">
        <v>1061</v>
      </c>
      <c r="E740" s="5" t="s">
        <v>2</v>
      </c>
      <c r="F740" s="5">
        <v>0.3</v>
      </c>
      <c r="G740" s="5">
        <v>1</v>
      </c>
    </row>
    <row r="741" spans="1:7" x14ac:dyDescent="0.2">
      <c r="A741" s="5">
        <v>517557022</v>
      </c>
      <c r="B741" s="5">
        <v>1609012691400</v>
      </c>
      <c r="C741" s="5" t="s">
        <v>1800</v>
      </c>
      <c r="D741" s="5" t="s">
        <v>1061</v>
      </c>
      <c r="E741" s="5" t="s">
        <v>2</v>
      </c>
      <c r="F741" s="5">
        <v>0.29599999999999999</v>
      </c>
      <c r="G741" s="5">
        <v>2</v>
      </c>
    </row>
    <row r="742" spans="1:7" x14ac:dyDescent="0.2">
      <c r="A742" s="5">
        <v>517609792</v>
      </c>
      <c r="B742" s="5">
        <v>1609013612125</v>
      </c>
      <c r="C742" s="5" t="s">
        <v>1801</v>
      </c>
      <c r="D742" s="5" t="s">
        <v>1061</v>
      </c>
      <c r="E742" s="5" t="s">
        <v>6</v>
      </c>
      <c r="F742" s="5">
        <v>0.3</v>
      </c>
      <c r="G742" s="5">
        <v>1</v>
      </c>
    </row>
    <row r="743" spans="1:7" x14ac:dyDescent="0.2">
      <c r="A743" s="5">
        <v>517637976</v>
      </c>
      <c r="B743" s="5">
        <v>1609014285944</v>
      </c>
      <c r="C743" s="5" t="s">
        <v>1802</v>
      </c>
      <c r="D743" s="5" t="s">
        <v>1061</v>
      </c>
      <c r="E743" s="5" t="s">
        <v>6</v>
      </c>
      <c r="F743" s="5">
        <v>0.30199999999999999</v>
      </c>
      <c r="G743" s="5">
        <v>1</v>
      </c>
    </row>
    <row r="744" spans="1:7" x14ac:dyDescent="0.2">
      <c r="A744" s="5">
        <v>517886182</v>
      </c>
      <c r="B744" s="5">
        <v>1609017947051</v>
      </c>
      <c r="C744" s="5" t="s">
        <v>1803</v>
      </c>
      <c r="D744" s="5" t="s">
        <v>1061</v>
      </c>
      <c r="E744" s="5" t="s">
        <v>6</v>
      </c>
      <c r="F744" s="5">
        <v>0.30399999999999999</v>
      </c>
      <c r="G744" s="5">
        <v>1</v>
      </c>
    </row>
    <row r="745" spans="1:7" x14ac:dyDescent="0.2">
      <c r="A745" s="5">
        <v>517932838</v>
      </c>
      <c r="B745" s="5">
        <v>1609018700387</v>
      </c>
      <c r="C745" s="5" t="s">
        <v>1804</v>
      </c>
      <c r="D745" s="5" t="s">
        <v>1061</v>
      </c>
      <c r="E745" s="5" t="s">
        <v>2</v>
      </c>
      <c r="F745" s="5">
        <v>0.3</v>
      </c>
      <c r="G745" s="5">
        <v>1</v>
      </c>
    </row>
    <row r="746" spans="1:7" x14ac:dyDescent="0.2">
      <c r="A746" s="5">
        <v>518053318</v>
      </c>
      <c r="B746" s="5">
        <v>1609020834640</v>
      </c>
      <c r="C746" s="5" t="s">
        <v>1805</v>
      </c>
      <c r="D746" s="5" t="s">
        <v>1061</v>
      </c>
      <c r="E746" s="5" t="s">
        <v>2</v>
      </c>
      <c r="F746" s="5">
        <v>0.29599999999999999</v>
      </c>
      <c r="G746" s="5">
        <v>2</v>
      </c>
    </row>
    <row r="747" spans="1:7" x14ac:dyDescent="0.2">
      <c r="A747" s="5">
        <v>518083230</v>
      </c>
      <c r="B747" s="5">
        <v>1609020993970</v>
      </c>
      <c r="C747" s="5" t="s">
        <v>1806</v>
      </c>
      <c r="D747" s="5" t="s">
        <v>1061</v>
      </c>
      <c r="E747" s="5" t="s">
        <v>2</v>
      </c>
      <c r="F747" s="5">
        <v>0.29399999999999998</v>
      </c>
      <c r="G747" s="5">
        <v>1</v>
      </c>
    </row>
    <row r="748" spans="1:7" x14ac:dyDescent="0.2">
      <c r="A748" s="5">
        <v>518275514</v>
      </c>
      <c r="B748" s="5">
        <v>1609024146489</v>
      </c>
      <c r="C748" s="5" t="s">
        <v>1807</v>
      </c>
      <c r="D748" s="5" t="s">
        <v>1061</v>
      </c>
      <c r="E748" s="5" t="s">
        <v>6</v>
      </c>
      <c r="F748" s="5">
        <v>0.3</v>
      </c>
      <c r="G748" s="5">
        <v>2</v>
      </c>
    </row>
    <row r="749" spans="1:7" x14ac:dyDescent="0.2">
      <c r="A749" s="5">
        <v>518304150</v>
      </c>
      <c r="B749" s="5">
        <v>1609024791360</v>
      </c>
      <c r="C749" s="5" t="s">
        <v>1808</v>
      </c>
      <c r="D749" s="5" t="s">
        <v>1061</v>
      </c>
      <c r="E749" s="5" t="s">
        <v>2</v>
      </c>
      <c r="F749" s="5">
        <v>0.29599999999999999</v>
      </c>
      <c r="G749" s="5">
        <v>1</v>
      </c>
    </row>
    <row r="750" spans="1:7" x14ac:dyDescent="0.2">
      <c r="A750" s="5">
        <v>518318600</v>
      </c>
      <c r="B750" s="5">
        <v>1609025075884</v>
      </c>
      <c r="C750" s="5" t="s">
        <v>1809</v>
      </c>
      <c r="D750" s="5" t="s">
        <v>1061</v>
      </c>
      <c r="E750" s="5" t="s">
        <v>2</v>
      </c>
      <c r="F750" s="5">
        <v>0.29399999999999998</v>
      </c>
      <c r="G750" s="5">
        <v>1</v>
      </c>
    </row>
    <row r="751" spans="1:7" x14ac:dyDescent="0.2">
      <c r="A751" s="5">
        <v>518448083</v>
      </c>
      <c r="B751" s="5">
        <v>1609027492737</v>
      </c>
      <c r="C751" s="5" t="s">
        <v>1810</v>
      </c>
      <c r="D751" s="5" t="s">
        <v>1061</v>
      </c>
      <c r="E751" s="5" t="s">
        <v>2</v>
      </c>
      <c r="F751" s="5">
        <v>0.29199999999999998</v>
      </c>
      <c r="G751" s="5">
        <v>1</v>
      </c>
    </row>
    <row r="752" spans="1:7" x14ac:dyDescent="0.2">
      <c r="A752" s="5">
        <v>518563235</v>
      </c>
      <c r="B752" s="5">
        <v>1609029294423</v>
      </c>
      <c r="C752" s="5" t="s">
        <v>1811</v>
      </c>
      <c r="D752" s="5" t="s">
        <v>1061</v>
      </c>
      <c r="E752" s="5" t="s">
        <v>6</v>
      </c>
      <c r="F752" s="5">
        <v>0.29599999999999999</v>
      </c>
      <c r="G752" s="5">
        <v>1</v>
      </c>
    </row>
    <row r="753" spans="1:7" x14ac:dyDescent="0.2">
      <c r="A753" s="5">
        <v>518689318</v>
      </c>
      <c r="B753" s="5">
        <v>1609031384921</v>
      </c>
      <c r="C753" s="5" t="s">
        <v>1812</v>
      </c>
      <c r="D753" s="5" t="s">
        <v>1061</v>
      </c>
      <c r="E753" s="5" t="s">
        <v>2</v>
      </c>
      <c r="F753" s="5">
        <v>0.29199999999999998</v>
      </c>
      <c r="G753" s="5">
        <v>1</v>
      </c>
    </row>
    <row r="754" spans="1:7" x14ac:dyDescent="0.2">
      <c r="A754" s="5">
        <v>518737972</v>
      </c>
      <c r="B754" s="5">
        <v>1609032370691</v>
      </c>
      <c r="C754" s="5" t="s">
        <v>1813</v>
      </c>
      <c r="D754" s="5" t="s">
        <v>1061</v>
      </c>
      <c r="E754" s="5" t="s">
        <v>6</v>
      </c>
      <c r="F754" s="5">
        <v>0.29599999999999999</v>
      </c>
      <c r="G754" s="5">
        <v>1</v>
      </c>
    </row>
    <row r="755" spans="1:7" x14ac:dyDescent="0.2">
      <c r="A755" s="5">
        <v>518920836</v>
      </c>
      <c r="B755" s="5">
        <v>1609035768995</v>
      </c>
      <c r="C755" s="5" t="s">
        <v>1814</v>
      </c>
      <c r="D755" s="5" t="s">
        <v>1061</v>
      </c>
      <c r="E755" s="5" t="s">
        <v>6</v>
      </c>
      <c r="F755" s="5">
        <v>0.29799999999999999</v>
      </c>
      <c r="G755" s="5">
        <v>1</v>
      </c>
    </row>
    <row r="756" spans="1:7" x14ac:dyDescent="0.2">
      <c r="A756" s="5">
        <v>518942271</v>
      </c>
      <c r="B756" s="5">
        <v>1609036023506</v>
      </c>
      <c r="C756" s="5" t="s">
        <v>1815</v>
      </c>
      <c r="D756" s="5" t="s">
        <v>1061</v>
      </c>
      <c r="E756" s="5" t="s">
        <v>6</v>
      </c>
      <c r="F756" s="5">
        <v>0.30199999999999999</v>
      </c>
      <c r="G756" s="5">
        <v>2</v>
      </c>
    </row>
    <row r="757" spans="1:7" x14ac:dyDescent="0.2">
      <c r="A757" s="5">
        <v>519049375</v>
      </c>
      <c r="B757" s="5">
        <v>1609038282226</v>
      </c>
      <c r="C757" s="5" t="s">
        <v>1816</v>
      </c>
      <c r="D757" s="5" t="s">
        <v>1061</v>
      </c>
      <c r="E757" s="5" t="s">
        <v>2</v>
      </c>
      <c r="F757" s="5">
        <v>0.29799999999999999</v>
      </c>
      <c r="G757" s="5">
        <v>1</v>
      </c>
    </row>
    <row r="758" spans="1:7" x14ac:dyDescent="0.2">
      <c r="A758" s="5">
        <v>519191365</v>
      </c>
      <c r="B758" s="5">
        <v>1609042095150</v>
      </c>
      <c r="C758" s="5" t="s">
        <v>1817</v>
      </c>
      <c r="D758" s="5" t="s">
        <v>1061</v>
      </c>
      <c r="E758" s="5" t="s">
        <v>2</v>
      </c>
      <c r="F758" s="5">
        <v>0.29599999999999999</v>
      </c>
      <c r="G758" s="5">
        <v>1</v>
      </c>
    </row>
    <row r="759" spans="1:7" x14ac:dyDescent="0.2">
      <c r="A759" s="5">
        <v>519288011</v>
      </c>
      <c r="B759" s="5">
        <v>1609045300534</v>
      </c>
      <c r="C759" s="5" t="s">
        <v>1818</v>
      </c>
      <c r="D759" s="5" t="s">
        <v>1061</v>
      </c>
      <c r="E759" s="5" t="s">
        <v>2</v>
      </c>
      <c r="F759" s="5">
        <v>0.29399999999999998</v>
      </c>
      <c r="G759" s="5">
        <v>1</v>
      </c>
    </row>
    <row r="760" spans="1:7" x14ac:dyDescent="0.2">
      <c r="A760" s="5">
        <v>519321979</v>
      </c>
      <c r="B760" s="5">
        <v>1609046592291</v>
      </c>
      <c r="C760" s="5" t="s">
        <v>1819</v>
      </c>
      <c r="D760" s="5" t="s">
        <v>1061</v>
      </c>
      <c r="E760" s="5" t="s">
        <v>6</v>
      </c>
      <c r="F760" s="5">
        <v>0.29799999999999999</v>
      </c>
      <c r="G760" s="5">
        <v>1</v>
      </c>
    </row>
    <row r="761" spans="1:7" x14ac:dyDescent="0.2">
      <c r="A761" s="5">
        <v>519382515</v>
      </c>
      <c r="B761" s="5">
        <v>1609048462470</v>
      </c>
      <c r="C761" s="5" t="s">
        <v>1820</v>
      </c>
      <c r="D761" s="5" t="s">
        <v>1061</v>
      </c>
      <c r="E761" s="5" t="s">
        <v>6</v>
      </c>
      <c r="F761" s="5">
        <v>0.3</v>
      </c>
      <c r="G761" s="5">
        <v>1</v>
      </c>
    </row>
    <row r="762" spans="1:7" x14ac:dyDescent="0.2">
      <c r="A762" s="5">
        <v>519583693</v>
      </c>
      <c r="B762" s="5">
        <v>1609051366334</v>
      </c>
      <c r="C762" s="5" t="s">
        <v>1821</v>
      </c>
      <c r="D762" s="5" t="s">
        <v>1061</v>
      </c>
      <c r="E762" s="5" t="s">
        <v>6</v>
      </c>
      <c r="F762" s="5">
        <v>0.30199999999999999</v>
      </c>
      <c r="G762" s="5">
        <v>1</v>
      </c>
    </row>
    <row r="763" spans="1:7" x14ac:dyDescent="0.2">
      <c r="A763" s="5">
        <v>519760143</v>
      </c>
      <c r="B763" s="5">
        <v>1609055215578</v>
      </c>
      <c r="C763" s="5" t="s">
        <v>1822</v>
      </c>
      <c r="D763" s="5" t="s">
        <v>1061</v>
      </c>
      <c r="E763" s="5" t="s">
        <v>2</v>
      </c>
      <c r="F763" s="5">
        <v>0.29799999999999999</v>
      </c>
      <c r="G763" s="5">
        <v>1</v>
      </c>
    </row>
    <row r="764" spans="1:7" x14ac:dyDescent="0.2">
      <c r="A764" s="5">
        <v>519848885</v>
      </c>
      <c r="B764" s="5">
        <v>1609057083662</v>
      </c>
      <c r="C764" s="5" t="s">
        <v>1823</v>
      </c>
      <c r="D764" s="5" t="s">
        <v>1061</v>
      </c>
      <c r="E764" s="5" t="s">
        <v>2</v>
      </c>
      <c r="F764" s="5">
        <v>0.29599999999999999</v>
      </c>
      <c r="G764" s="5">
        <v>1</v>
      </c>
    </row>
    <row r="765" spans="1:7" x14ac:dyDescent="0.2">
      <c r="A765" s="5">
        <v>519882037</v>
      </c>
      <c r="B765" s="5">
        <v>1609057570326</v>
      </c>
      <c r="C765" s="5" t="s">
        <v>1824</v>
      </c>
      <c r="D765" s="5" t="s">
        <v>1061</v>
      </c>
      <c r="E765" s="5" t="s">
        <v>2</v>
      </c>
      <c r="F765" s="5">
        <v>0.29399999999999998</v>
      </c>
      <c r="G765" s="5">
        <v>1</v>
      </c>
    </row>
    <row r="766" spans="1:7" x14ac:dyDescent="0.2">
      <c r="A766" s="5">
        <v>519971965</v>
      </c>
      <c r="B766" s="5">
        <v>1609059374432</v>
      </c>
      <c r="C766" s="5" t="s">
        <v>1825</v>
      </c>
      <c r="D766" s="5" t="s">
        <v>1061</v>
      </c>
      <c r="E766" s="5" t="s">
        <v>2</v>
      </c>
      <c r="F766" s="5">
        <v>0.29199999999999998</v>
      </c>
      <c r="G766" s="5">
        <v>1</v>
      </c>
    </row>
    <row r="767" spans="1:7" x14ac:dyDescent="0.2">
      <c r="A767" s="5">
        <v>520050160</v>
      </c>
      <c r="B767" s="5">
        <v>1609059947564</v>
      </c>
      <c r="C767" s="5" t="s">
        <v>1826</v>
      </c>
      <c r="D767" s="5" t="s">
        <v>1061</v>
      </c>
      <c r="E767" s="5" t="s">
        <v>6</v>
      </c>
      <c r="F767" s="5">
        <v>0.29799999999999999</v>
      </c>
      <c r="G767" s="5">
        <v>2</v>
      </c>
    </row>
    <row r="768" spans="1:7" x14ac:dyDescent="0.2">
      <c r="A768" s="5">
        <v>520071656</v>
      </c>
      <c r="B768" s="5">
        <v>1609060313462</v>
      </c>
      <c r="C768" s="5" t="s">
        <v>1827</v>
      </c>
      <c r="D768" s="5" t="s">
        <v>1061</v>
      </c>
      <c r="E768" s="5" t="s">
        <v>2</v>
      </c>
      <c r="F768" s="5">
        <v>0.29399999999999998</v>
      </c>
      <c r="G768" s="5">
        <v>1</v>
      </c>
    </row>
    <row r="769" spans="1:7" x14ac:dyDescent="0.2">
      <c r="A769" s="5">
        <v>520096476</v>
      </c>
      <c r="B769" s="5">
        <v>1609060770923</v>
      </c>
      <c r="C769" s="5" t="s">
        <v>1828</v>
      </c>
      <c r="D769" s="5" t="s">
        <v>1061</v>
      </c>
      <c r="E769" s="5" t="s">
        <v>2</v>
      </c>
      <c r="F769" s="5">
        <v>0.29199999999999998</v>
      </c>
      <c r="G769" s="5">
        <v>1</v>
      </c>
    </row>
    <row r="770" spans="1:7" x14ac:dyDescent="0.2">
      <c r="A770" s="5">
        <v>520245700</v>
      </c>
      <c r="B770" s="5">
        <v>1609064775169</v>
      </c>
      <c r="C770" s="5" t="s">
        <v>1829</v>
      </c>
      <c r="D770" s="5" t="s">
        <v>1061</v>
      </c>
      <c r="E770" s="5" t="s">
        <v>2</v>
      </c>
      <c r="F770" s="5">
        <v>0.28999999999999998</v>
      </c>
      <c r="G770" s="5">
        <v>1</v>
      </c>
    </row>
    <row r="771" spans="1:7" x14ac:dyDescent="0.2">
      <c r="A771" s="5">
        <v>520981434</v>
      </c>
      <c r="B771" s="5">
        <v>1609072331887</v>
      </c>
      <c r="C771" s="5" t="s">
        <v>1830</v>
      </c>
      <c r="D771" s="5" t="s">
        <v>1061</v>
      </c>
      <c r="E771" s="5" t="s">
        <v>2</v>
      </c>
      <c r="F771" s="5">
        <v>0.27200000000000002</v>
      </c>
      <c r="G771" s="5">
        <v>9</v>
      </c>
    </row>
    <row r="772" spans="1:7" x14ac:dyDescent="0.2">
      <c r="A772" s="5">
        <v>520997534</v>
      </c>
      <c r="B772" s="5">
        <v>1609072520800</v>
      </c>
      <c r="C772" s="5" t="s">
        <v>1831</v>
      </c>
      <c r="D772" s="5" t="s">
        <v>1061</v>
      </c>
      <c r="E772" s="5" t="s">
        <v>6</v>
      </c>
      <c r="F772" s="5">
        <v>0.27800000000000002</v>
      </c>
      <c r="G772" s="5">
        <v>2</v>
      </c>
    </row>
    <row r="773" spans="1:7" x14ac:dyDescent="0.2">
      <c r="A773" s="5">
        <v>521045206</v>
      </c>
      <c r="B773" s="5">
        <v>1609073178307</v>
      </c>
      <c r="C773" s="5" t="s">
        <v>1832</v>
      </c>
      <c r="D773" s="5" t="s">
        <v>1061</v>
      </c>
      <c r="E773" s="5" t="s">
        <v>6</v>
      </c>
      <c r="F773" s="5">
        <v>0.28199999999999997</v>
      </c>
      <c r="G773" s="5">
        <v>2</v>
      </c>
    </row>
    <row r="774" spans="1:7" x14ac:dyDescent="0.2">
      <c r="A774" s="5">
        <v>521111368</v>
      </c>
      <c r="B774" s="5">
        <v>1609074496834</v>
      </c>
      <c r="C774" s="5" t="s">
        <v>1833</v>
      </c>
      <c r="D774" s="5" t="s">
        <v>1061</v>
      </c>
      <c r="E774" s="5" t="s">
        <v>2</v>
      </c>
      <c r="F774" s="5">
        <v>0.27800000000000002</v>
      </c>
      <c r="G774" s="5">
        <v>1</v>
      </c>
    </row>
    <row r="775" spans="1:7" x14ac:dyDescent="0.2">
      <c r="A775" s="5">
        <v>521187376</v>
      </c>
      <c r="B775" s="5">
        <v>1609076245605</v>
      </c>
      <c r="C775" s="5" t="s">
        <v>1834</v>
      </c>
      <c r="D775" s="5" t="s">
        <v>1061</v>
      </c>
      <c r="E775" s="5" t="s">
        <v>6</v>
      </c>
      <c r="F775" s="5">
        <v>0.28199999999999997</v>
      </c>
      <c r="G775" s="5">
        <v>1</v>
      </c>
    </row>
    <row r="776" spans="1:7" x14ac:dyDescent="0.2">
      <c r="A776" s="5">
        <v>521197724</v>
      </c>
      <c r="B776" s="5">
        <v>1609076431453</v>
      </c>
      <c r="C776" s="5" t="s">
        <v>1835</v>
      </c>
      <c r="D776" s="5" t="s">
        <v>1061</v>
      </c>
      <c r="E776" s="5" t="s">
        <v>6</v>
      </c>
      <c r="F776" s="5">
        <v>0.28399999999999997</v>
      </c>
      <c r="G776" s="5">
        <v>1</v>
      </c>
    </row>
    <row r="777" spans="1:7" x14ac:dyDescent="0.2">
      <c r="A777" s="5">
        <v>521234535</v>
      </c>
      <c r="B777" s="5">
        <v>1609076984863</v>
      </c>
      <c r="C777" s="5" t="s">
        <v>1836</v>
      </c>
      <c r="D777" s="5" t="s">
        <v>1061</v>
      </c>
      <c r="E777" s="5" t="s">
        <v>6</v>
      </c>
      <c r="F777" s="5">
        <v>0.28599999999999998</v>
      </c>
      <c r="G777" s="5">
        <v>1</v>
      </c>
    </row>
    <row r="778" spans="1:7" x14ac:dyDescent="0.2">
      <c r="A778" s="5">
        <v>521331384</v>
      </c>
      <c r="B778" s="5">
        <v>1609077946421</v>
      </c>
      <c r="C778" s="5" t="s">
        <v>1837</v>
      </c>
      <c r="D778" s="5" t="s">
        <v>1061</v>
      </c>
      <c r="E778" s="5" t="s">
        <v>6</v>
      </c>
      <c r="F778" s="5">
        <v>0.29202499999999998</v>
      </c>
      <c r="G778" s="5">
        <v>3</v>
      </c>
    </row>
    <row r="779" spans="1:7" x14ac:dyDescent="0.2">
      <c r="A779" s="5">
        <v>521391741</v>
      </c>
      <c r="B779" s="5">
        <v>1609078348837</v>
      </c>
      <c r="C779" s="5" t="s">
        <v>1838</v>
      </c>
      <c r="D779" s="5" t="s">
        <v>1061</v>
      </c>
      <c r="E779" s="5" t="s">
        <v>6</v>
      </c>
      <c r="F779" s="5">
        <v>0.29399999999999998</v>
      </c>
      <c r="G779" s="5">
        <v>1</v>
      </c>
    </row>
    <row r="780" spans="1:7" x14ac:dyDescent="0.2">
      <c r="A780" s="5">
        <v>521440537</v>
      </c>
      <c r="B780" s="5">
        <v>1609078774602</v>
      </c>
      <c r="C780" s="5" t="s">
        <v>1839</v>
      </c>
      <c r="D780" s="5" t="s">
        <v>1061</v>
      </c>
      <c r="E780" s="5" t="s">
        <v>6</v>
      </c>
      <c r="F780" s="5">
        <v>0.29599999999999999</v>
      </c>
      <c r="G780" s="5">
        <v>1</v>
      </c>
    </row>
    <row r="781" spans="1:7" x14ac:dyDescent="0.2">
      <c r="A781" s="5">
        <v>521532479</v>
      </c>
      <c r="B781" s="5">
        <v>1609079673999</v>
      </c>
      <c r="C781" s="5" t="s">
        <v>1840</v>
      </c>
      <c r="D781" s="5" t="s">
        <v>1061</v>
      </c>
      <c r="E781" s="5" t="s">
        <v>6</v>
      </c>
      <c r="F781" s="5">
        <v>0.29799999999999999</v>
      </c>
      <c r="G781" s="5">
        <v>1</v>
      </c>
    </row>
    <row r="782" spans="1:7" x14ac:dyDescent="0.2">
      <c r="A782" s="5">
        <v>521590113</v>
      </c>
      <c r="B782" s="5">
        <v>1609080173468</v>
      </c>
      <c r="C782" s="5" t="s">
        <v>1841</v>
      </c>
      <c r="D782" s="5" t="s">
        <v>1061</v>
      </c>
      <c r="E782" s="5" t="s">
        <v>2</v>
      </c>
      <c r="F782" s="5">
        <v>0.29399999999999998</v>
      </c>
      <c r="G782" s="5">
        <v>1</v>
      </c>
    </row>
    <row r="783" spans="1:7" x14ac:dyDescent="0.2">
      <c r="A783" s="5">
        <v>521612284</v>
      </c>
      <c r="B783" s="5">
        <v>1609080353578</v>
      </c>
      <c r="C783" s="5" t="s">
        <v>1842</v>
      </c>
      <c r="D783" s="5" t="s">
        <v>1061</v>
      </c>
      <c r="E783" s="5" t="s">
        <v>2</v>
      </c>
      <c r="F783" s="5">
        <v>0.29199999999999998</v>
      </c>
      <c r="G783" s="5">
        <v>1</v>
      </c>
    </row>
    <row r="784" spans="1:7" x14ac:dyDescent="0.2">
      <c r="A784" s="5">
        <v>522487845</v>
      </c>
      <c r="B784" s="5">
        <v>1609087660225</v>
      </c>
      <c r="C784" s="5" t="s">
        <v>1843</v>
      </c>
      <c r="D784" s="5" t="s">
        <v>1061</v>
      </c>
      <c r="E784" s="5" t="s">
        <v>6</v>
      </c>
      <c r="F784" s="5">
        <v>0.29799999999999999</v>
      </c>
      <c r="G784" s="5">
        <v>2</v>
      </c>
    </row>
    <row r="785" spans="1:7" x14ac:dyDescent="0.2">
      <c r="A785" s="5">
        <v>522495578</v>
      </c>
      <c r="B785" s="5">
        <v>1609087743643</v>
      </c>
      <c r="C785" s="5" t="s">
        <v>1844</v>
      </c>
      <c r="D785" s="5" t="s">
        <v>1061</v>
      </c>
      <c r="E785" s="5" t="s">
        <v>6</v>
      </c>
      <c r="F785" s="5">
        <v>0.30014999999999997</v>
      </c>
      <c r="G785" s="5">
        <v>1</v>
      </c>
    </row>
    <row r="786" spans="1:7" x14ac:dyDescent="0.2">
      <c r="A786" s="5">
        <v>522598833</v>
      </c>
      <c r="B786" s="5">
        <v>1609089082811</v>
      </c>
      <c r="C786" s="5" t="s">
        <v>1845</v>
      </c>
      <c r="D786" s="5" t="s">
        <v>1061</v>
      </c>
      <c r="E786" s="5" t="s">
        <v>2</v>
      </c>
      <c r="F786" s="5">
        <v>0.29599999999999999</v>
      </c>
      <c r="G786" s="5">
        <v>1</v>
      </c>
    </row>
    <row r="787" spans="1:7" x14ac:dyDescent="0.2">
      <c r="A787" s="5">
        <v>522660173</v>
      </c>
      <c r="B787" s="5">
        <v>1609090150908</v>
      </c>
      <c r="C787" s="5" t="s">
        <v>1846</v>
      </c>
      <c r="D787" s="5" t="s">
        <v>1061</v>
      </c>
      <c r="E787" s="5" t="s">
        <v>2</v>
      </c>
      <c r="F787" s="5">
        <v>0.29399999999999998</v>
      </c>
      <c r="G787" s="5">
        <v>1</v>
      </c>
    </row>
    <row r="788" spans="1:7" x14ac:dyDescent="0.2">
      <c r="A788" s="5">
        <v>522763064</v>
      </c>
      <c r="B788" s="5">
        <v>1609091859658</v>
      </c>
      <c r="C788" s="5" t="s">
        <v>1847</v>
      </c>
      <c r="D788" s="5" t="s">
        <v>1061</v>
      </c>
      <c r="E788" s="5" t="s">
        <v>2</v>
      </c>
      <c r="F788" s="5">
        <v>0.29199999999999998</v>
      </c>
      <c r="G788" s="5">
        <v>1</v>
      </c>
    </row>
    <row r="789" spans="1:7" x14ac:dyDescent="0.2">
      <c r="A789" s="5">
        <v>522950910</v>
      </c>
      <c r="B789" s="5">
        <v>1609096001887</v>
      </c>
      <c r="C789" s="5" t="s">
        <v>1848</v>
      </c>
      <c r="D789" s="5" t="s">
        <v>1061</v>
      </c>
      <c r="E789" s="5" t="s">
        <v>6</v>
      </c>
      <c r="F789" s="5">
        <v>0.29599999999999999</v>
      </c>
      <c r="G789" s="5">
        <v>1</v>
      </c>
    </row>
    <row r="790" spans="1:7" x14ac:dyDescent="0.2">
      <c r="A790" s="5">
        <v>523117627</v>
      </c>
      <c r="B790" s="5">
        <v>1609099630153</v>
      </c>
      <c r="C790" s="5" t="s">
        <v>1849</v>
      </c>
      <c r="D790" s="5" t="s">
        <v>1061</v>
      </c>
      <c r="E790" s="5" t="s">
        <v>2</v>
      </c>
      <c r="F790" s="5">
        <v>0.28799999999999998</v>
      </c>
      <c r="G790" s="5">
        <v>3</v>
      </c>
    </row>
    <row r="791" spans="1:7" x14ac:dyDescent="0.2">
      <c r="A791" s="5">
        <v>523132637</v>
      </c>
      <c r="B791" s="5">
        <v>1609099827246</v>
      </c>
      <c r="C791" s="5" t="s">
        <v>1850</v>
      </c>
      <c r="D791" s="5" t="s">
        <v>1061</v>
      </c>
      <c r="E791" s="5" t="s">
        <v>2</v>
      </c>
      <c r="F791" s="5">
        <v>0.28399999999999997</v>
      </c>
      <c r="G791" s="5">
        <v>2</v>
      </c>
    </row>
    <row r="792" spans="1:7" x14ac:dyDescent="0.2">
      <c r="A792" s="5">
        <v>523197571</v>
      </c>
      <c r="B792" s="5">
        <v>1609100998982</v>
      </c>
      <c r="C792" s="5" t="s">
        <v>1851</v>
      </c>
      <c r="D792" s="5" t="s">
        <v>1061</v>
      </c>
      <c r="E792" s="5" t="s">
        <v>6</v>
      </c>
      <c r="F792" s="5">
        <v>0.28799999999999998</v>
      </c>
      <c r="G792" s="5">
        <v>1</v>
      </c>
    </row>
    <row r="793" spans="1:7" x14ac:dyDescent="0.2">
      <c r="A793" s="5">
        <v>523356595</v>
      </c>
      <c r="B793" s="5">
        <v>1609102552398</v>
      </c>
      <c r="C793" s="5" t="s">
        <v>1852</v>
      </c>
      <c r="D793" s="5" t="s">
        <v>1061</v>
      </c>
      <c r="E793" s="5" t="s">
        <v>2</v>
      </c>
      <c r="F793" s="5">
        <v>0.28399999999999997</v>
      </c>
      <c r="G793" s="5">
        <v>1</v>
      </c>
    </row>
    <row r="794" spans="1:7" x14ac:dyDescent="0.2">
      <c r="A794" s="5">
        <v>523483438</v>
      </c>
      <c r="B794" s="5">
        <v>1609103819075</v>
      </c>
      <c r="C794" s="5" t="s">
        <v>1853</v>
      </c>
      <c r="D794" s="5" t="s">
        <v>1061</v>
      </c>
      <c r="E794" s="5" t="s">
        <v>2</v>
      </c>
      <c r="F794" s="5">
        <v>0.28199999999999997</v>
      </c>
      <c r="G794" s="5">
        <v>1</v>
      </c>
    </row>
    <row r="795" spans="1:7" x14ac:dyDescent="0.2">
      <c r="A795" s="5">
        <v>523507813</v>
      </c>
      <c r="B795" s="5">
        <v>1609103989918</v>
      </c>
      <c r="C795" s="5" t="s">
        <v>1854</v>
      </c>
      <c r="D795" s="5" t="s">
        <v>1061</v>
      </c>
      <c r="E795" s="5" t="s">
        <v>2</v>
      </c>
      <c r="F795" s="5">
        <v>0.27600000000000002</v>
      </c>
      <c r="G795" s="5">
        <v>3</v>
      </c>
    </row>
    <row r="796" spans="1:7" x14ac:dyDescent="0.2">
      <c r="A796" s="5">
        <v>523593575</v>
      </c>
      <c r="B796" s="5">
        <v>1609104679284</v>
      </c>
      <c r="C796" s="5" t="s">
        <v>1855</v>
      </c>
      <c r="D796" s="5" t="s">
        <v>1061</v>
      </c>
      <c r="E796" s="5" t="s">
        <v>6</v>
      </c>
      <c r="F796" s="5">
        <v>0.28199999999999997</v>
      </c>
      <c r="G796" s="5">
        <v>2</v>
      </c>
    </row>
    <row r="797" spans="1:7" x14ac:dyDescent="0.2">
      <c r="A797" s="5">
        <v>523601947</v>
      </c>
      <c r="B797" s="5">
        <v>1609104793222</v>
      </c>
      <c r="C797" s="5" t="s">
        <v>1856</v>
      </c>
      <c r="D797" s="5" t="s">
        <v>1061</v>
      </c>
      <c r="E797" s="5" t="s">
        <v>6</v>
      </c>
      <c r="F797" s="5">
        <v>0.28399999999999997</v>
      </c>
      <c r="G797" s="5">
        <v>1</v>
      </c>
    </row>
    <row r="798" spans="1:7" x14ac:dyDescent="0.2">
      <c r="A798" s="5">
        <v>523665507</v>
      </c>
      <c r="B798" s="5">
        <v>1609105993061</v>
      </c>
      <c r="C798" s="5" t="s">
        <v>1857</v>
      </c>
      <c r="D798" s="5" t="s">
        <v>1061</v>
      </c>
      <c r="E798" s="5" t="s">
        <v>6</v>
      </c>
      <c r="F798" s="5">
        <v>0.28599999999999998</v>
      </c>
      <c r="G798" s="5">
        <v>1</v>
      </c>
    </row>
    <row r="799" spans="1:7" x14ac:dyDescent="0.2">
      <c r="A799" s="5">
        <v>523786443</v>
      </c>
      <c r="B799" s="5">
        <v>1609108789493</v>
      </c>
      <c r="C799" s="5" t="s">
        <v>1858</v>
      </c>
      <c r="D799" s="5" t="s">
        <v>1061</v>
      </c>
      <c r="E799" s="5" t="s">
        <v>2</v>
      </c>
      <c r="F799" s="5">
        <v>0.28199999999999997</v>
      </c>
      <c r="G799" s="5">
        <v>1</v>
      </c>
    </row>
    <row r="800" spans="1:7" x14ac:dyDescent="0.2">
      <c r="A800" s="5">
        <v>523825627</v>
      </c>
      <c r="B800" s="5">
        <v>1609109595258</v>
      </c>
      <c r="C800" s="5" t="s">
        <v>1859</v>
      </c>
      <c r="D800" s="5" t="s">
        <v>1061</v>
      </c>
      <c r="E800" s="5" t="s">
        <v>6</v>
      </c>
      <c r="F800" s="5">
        <v>0.28599999999999998</v>
      </c>
      <c r="G800" s="5">
        <v>1</v>
      </c>
    </row>
    <row r="801" spans="1:7" x14ac:dyDescent="0.2">
      <c r="A801" s="5">
        <v>523869465</v>
      </c>
      <c r="B801" s="5">
        <v>1609110574357</v>
      </c>
      <c r="C801" s="5" t="s">
        <v>1860</v>
      </c>
      <c r="D801" s="5" t="s">
        <v>1061</v>
      </c>
      <c r="E801" s="5" t="s">
        <v>6</v>
      </c>
      <c r="F801" s="5">
        <v>0.28799999999999998</v>
      </c>
      <c r="G801" s="5">
        <v>1</v>
      </c>
    </row>
    <row r="802" spans="1:7" x14ac:dyDescent="0.2">
      <c r="A802" s="5">
        <v>523932511</v>
      </c>
      <c r="B802" s="5">
        <v>1609111828171</v>
      </c>
      <c r="C802" s="5" t="s">
        <v>1861</v>
      </c>
      <c r="D802" s="5" t="s">
        <v>1061</v>
      </c>
      <c r="E802" s="5" t="s">
        <v>6</v>
      </c>
      <c r="F802" s="5">
        <v>0.28999999999999998</v>
      </c>
      <c r="G802" s="5">
        <v>1</v>
      </c>
    </row>
    <row r="803" spans="1:7" x14ac:dyDescent="0.2">
      <c r="A803" s="5">
        <v>523978592</v>
      </c>
      <c r="B803" s="5">
        <v>1609112789093</v>
      </c>
      <c r="C803" s="5" t="s">
        <v>1862</v>
      </c>
      <c r="D803" s="5" t="s">
        <v>1061</v>
      </c>
      <c r="E803" s="5" t="s">
        <v>2</v>
      </c>
      <c r="F803" s="5">
        <v>0.28599999999999998</v>
      </c>
      <c r="G803" s="5">
        <v>1</v>
      </c>
    </row>
    <row r="804" spans="1:7" x14ac:dyDescent="0.2">
      <c r="A804" s="5">
        <v>524001918</v>
      </c>
      <c r="B804" s="5">
        <v>1609113194197</v>
      </c>
      <c r="C804" s="5" t="s">
        <v>1863</v>
      </c>
      <c r="D804" s="5" t="s">
        <v>1061</v>
      </c>
      <c r="E804" s="5" t="s">
        <v>2</v>
      </c>
      <c r="F804" s="5">
        <v>0.28399999999999997</v>
      </c>
      <c r="G804" s="5">
        <v>1</v>
      </c>
    </row>
    <row r="805" spans="1:7" x14ac:dyDescent="0.2">
      <c r="A805" s="5">
        <v>524052204</v>
      </c>
      <c r="B805" s="5">
        <v>1609113747181</v>
      </c>
      <c r="C805" s="5" t="s">
        <v>1864</v>
      </c>
      <c r="D805" s="5" t="s">
        <v>1061</v>
      </c>
      <c r="E805" s="5" t="s">
        <v>2</v>
      </c>
      <c r="F805" s="5">
        <v>0.28199999999999997</v>
      </c>
      <c r="G805" s="5">
        <v>1</v>
      </c>
    </row>
    <row r="806" spans="1:7" x14ac:dyDescent="0.2">
      <c r="A806" s="5">
        <v>524109895</v>
      </c>
      <c r="B806" s="5">
        <v>1609114224371</v>
      </c>
      <c r="C806" s="5" t="s">
        <v>1865</v>
      </c>
      <c r="D806" s="5" t="s">
        <v>1061</v>
      </c>
      <c r="E806" s="5" t="s">
        <v>6</v>
      </c>
      <c r="F806" s="5">
        <v>0.28599999999999998</v>
      </c>
      <c r="G806" s="5">
        <v>1</v>
      </c>
    </row>
    <row r="807" spans="1:7" x14ac:dyDescent="0.2">
      <c r="A807" s="5">
        <v>524500828</v>
      </c>
      <c r="B807" s="5">
        <v>1609119983141</v>
      </c>
      <c r="C807" s="5" t="s">
        <v>1866</v>
      </c>
      <c r="D807" s="5" t="s">
        <v>1061</v>
      </c>
      <c r="E807" s="5" t="s">
        <v>2</v>
      </c>
      <c r="F807" s="5">
        <v>0.28199999999999997</v>
      </c>
      <c r="G807" s="5">
        <v>1</v>
      </c>
    </row>
    <row r="808" spans="1:7" x14ac:dyDescent="0.2">
      <c r="A808" s="5">
        <v>524676409</v>
      </c>
      <c r="B808" s="5">
        <v>1609123762040</v>
      </c>
      <c r="C808" s="5" t="s">
        <v>1867</v>
      </c>
      <c r="D808" s="5" t="s">
        <v>1061</v>
      </c>
      <c r="E808" s="5" t="s">
        <v>2</v>
      </c>
      <c r="F808" s="5">
        <v>0.28000000000000003</v>
      </c>
      <c r="G808" s="5">
        <v>1</v>
      </c>
    </row>
    <row r="809" spans="1:7" x14ac:dyDescent="0.2">
      <c r="A809" s="5">
        <v>524708353</v>
      </c>
      <c r="B809" s="5">
        <v>1609124433430</v>
      </c>
      <c r="C809" s="5" t="s">
        <v>1868</v>
      </c>
      <c r="D809" s="5" t="s">
        <v>1061</v>
      </c>
      <c r="E809" s="5" t="s">
        <v>6</v>
      </c>
      <c r="F809" s="5">
        <v>0.28399999999999997</v>
      </c>
      <c r="G809" s="5">
        <v>1</v>
      </c>
    </row>
    <row r="810" spans="1:7" x14ac:dyDescent="0.2">
      <c r="A810" s="5">
        <v>524756131</v>
      </c>
      <c r="B810" s="5">
        <v>1609125616274</v>
      </c>
      <c r="C810" s="5" t="s">
        <v>1869</v>
      </c>
      <c r="D810" s="5" t="s">
        <v>1061</v>
      </c>
      <c r="E810" s="5" t="s">
        <v>2</v>
      </c>
      <c r="F810" s="5">
        <v>0.28000000000000003</v>
      </c>
      <c r="G810" s="5">
        <v>1</v>
      </c>
    </row>
    <row r="811" spans="1:7" x14ac:dyDescent="0.2">
      <c r="A811" s="5">
        <v>524801949</v>
      </c>
      <c r="B811" s="5">
        <v>1609126603033</v>
      </c>
      <c r="C811" s="5" t="s">
        <v>1870</v>
      </c>
      <c r="D811" s="5" t="s">
        <v>1061</v>
      </c>
      <c r="E811" s="5" t="s">
        <v>6</v>
      </c>
      <c r="F811" s="5">
        <v>0.28399999999999997</v>
      </c>
      <c r="G811" s="5">
        <v>1</v>
      </c>
    </row>
    <row r="812" spans="1:7" x14ac:dyDescent="0.2">
      <c r="A812" s="5">
        <v>525228299</v>
      </c>
      <c r="B812" s="5">
        <v>1609136678070</v>
      </c>
      <c r="C812" s="5" t="s">
        <v>1871</v>
      </c>
      <c r="D812" s="5" t="s">
        <v>1061</v>
      </c>
      <c r="E812" s="5" t="s">
        <v>2</v>
      </c>
      <c r="F812" s="5">
        <v>0.28000000000000003</v>
      </c>
      <c r="G812" s="5">
        <v>1</v>
      </c>
    </row>
    <row r="813" spans="1:7" x14ac:dyDescent="0.2">
      <c r="A813" s="5">
        <v>525324683</v>
      </c>
      <c r="B813" s="5">
        <v>1609139155003</v>
      </c>
      <c r="C813" s="5" t="s">
        <v>1872</v>
      </c>
      <c r="D813" s="5" t="s">
        <v>1061</v>
      </c>
      <c r="E813" s="5" t="s">
        <v>6</v>
      </c>
      <c r="F813" s="5">
        <v>0.28399999999999997</v>
      </c>
      <c r="G813" s="5">
        <v>1</v>
      </c>
    </row>
    <row r="814" spans="1:7" x14ac:dyDescent="0.2">
      <c r="A814" s="5">
        <v>525509306</v>
      </c>
      <c r="B814" s="5">
        <v>1609141880893</v>
      </c>
      <c r="C814" s="5" t="s">
        <v>1873</v>
      </c>
      <c r="D814" s="5" t="s">
        <v>1061</v>
      </c>
      <c r="E814" s="5" t="s">
        <v>6</v>
      </c>
      <c r="F814" s="5">
        <v>0.28599999999999998</v>
      </c>
      <c r="G814" s="5">
        <v>1</v>
      </c>
    </row>
    <row r="815" spans="1:7" x14ac:dyDescent="0.2">
      <c r="A815" s="5">
        <v>525713296</v>
      </c>
      <c r="B815" s="5">
        <v>1609144898867</v>
      </c>
      <c r="C815" s="5" t="s">
        <v>1874</v>
      </c>
      <c r="D815" s="5" t="s">
        <v>1061</v>
      </c>
      <c r="E815" s="5" t="s">
        <v>6</v>
      </c>
      <c r="F815" s="5">
        <v>0.28799999999999998</v>
      </c>
      <c r="G815" s="5">
        <v>1</v>
      </c>
    </row>
    <row r="816" spans="1:7" x14ac:dyDescent="0.2">
      <c r="A816" s="5">
        <v>525878542</v>
      </c>
      <c r="B816" s="5">
        <v>1609147667278</v>
      </c>
      <c r="C816" s="5" t="s">
        <v>1875</v>
      </c>
      <c r="D816" s="5" t="s">
        <v>1061</v>
      </c>
      <c r="E816" s="5" t="s">
        <v>6</v>
      </c>
      <c r="F816" s="5">
        <v>0.29799999999999999</v>
      </c>
      <c r="G816" s="5">
        <v>5</v>
      </c>
    </row>
    <row r="817" spans="1:7" x14ac:dyDescent="0.2">
      <c r="A817" s="5">
        <v>525942454</v>
      </c>
      <c r="B817" s="5">
        <v>1609148712543</v>
      </c>
      <c r="C817" s="5" t="s">
        <v>1876</v>
      </c>
      <c r="D817" s="5" t="s">
        <v>1061</v>
      </c>
      <c r="E817" s="5" t="s">
        <v>2</v>
      </c>
      <c r="F817" s="5">
        <v>0.29399999999999998</v>
      </c>
      <c r="G817" s="5">
        <v>1</v>
      </c>
    </row>
    <row r="818" spans="1:7" x14ac:dyDescent="0.2">
      <c r="A818" s="5">
        <v>525997608</v>
      </c>
      <c r="B818" s="5">
        <v>1609149822197</v>
      </c>
      <c r="C818" s="5" t="s">
        <v>1877</v>
      </c>
      <c r="D818" s="5" t="s">
        <v>1061</v>
      </c>
      <c r="E818" s="5" t="s">
        <v>2</v>
      </c>
      <c r="F818" s="5">
        <v>0.29199999999999998</v>
      </c>
      <c r="G818" s="5">
        <v>1</v>
      </c>
    </row>
    <row r="819" spans="1:7" x14ac:dyDescent="0.2">
      <c r="A819" s="5">
        <v>526172854</v>
      </c>
      <c r="B819" s="5">
        <v>1609152191308</v>
      </c>
      <c r="C819" s="5" t="s">
        <v>1878</v>
      </c>
      <c r="D819" s="5" t="s">
        <v>1061</v>
      </c>
      <c r="E819" s="5" t="s">
        <v>6</v>
      </c>
      <c r="F819" s="5">
        <v>0.29799999999999999</v>
      </c>
      <c r="G819" s="5">
        <v>2</v>
      </c>
    </row>
    <row r="820" spans="1:7" x14ac:dyDescent="0.2">
      <c r="A820" s="5">
        <v>526194592</v>
      </c>
      <c r="B820" s="5">
        <v>1609152414356</v>
      </c>
      <c r="C820" s="5" t="s">
        <v>1879</v>
      </c>
      <c r="D820" s="5" t="s">
        <v>1061</v>
      </c>
      <c r="E820" s="5" t="s">
        <v>6</v>
      </c>
      <c r="F820" s="5">
        <v>0.3</v>
      </c>
      <c r="G820" s="5">
        <v>1</v>
      </c>
    </row>
    <row r="821" spans="1:7" x14ac:dyDescent="0.2">
      <c r="A821" s="5">
        <v>526268386</v>
      </c>
      <c r="B821" s="5">
        <v>1609153567681</v>
      </c>
      <c r="C821" s="5" t="s">
        <v>1880</v>
      </c>
      <c r="D821" s="5" t="s">
        <v>1061</v>
      </c>
      <c r="E821" s="5" t="s">
        <v>6</v>
      </c>
      <c r="F821" s="5">
        <v>0.30199999999999999</v>
      </c>
      <c r="G821" s="5">
        <v>1</v>
      </c>
    </row>
    <row r="822" spans="1:7" x14ac:dyDescent="0.2">
      <c r="A822" s="5">
        <v>526404118</v>
      </c>
      <c r="B822" s="5">
        <v>1609156107014</v>
      </c>
      <c r="C822" s="5" t="s">
        <v>1881</v>
      </c>
      <c r="D822" s="5" t="s">
        <v>1061</v>
      </c>
      <c r="E822" s="5" t="s">
        <v>2</v>
      </c>
      <c r="F822" s="5">
        <v>0.29599999999999999</v>
      </c>
      <c r="G822" s="5">
        <v>2</v>
      </c>
    </row>
    <row r="823" spans="1:7" x14ac:dyDescent="0.2">
      <c r="A823" s="5">
        <v>526557198</v>
      </c>
      <c r="B823" s="5">
        <v>1609159023244</v>
      </c>
      <c r="C823" s="5" t="s">
        <v>1882</v>
      </c>
      <c r="D823" s="5" t="s">
        <v>1061</v>
      </c>
      <c r="E823" s="5" t="s">
        <v>2</v>
      </c>
      <c r="F823" s="5">
        <v>0.29199999999999998</v>
      </c>
      <c r="G823" s="5">
        <v>2</v>
      </c>
    </row>
    <row r="824" spans="1:7" x14ac:dyDescent="0.2">
      <c r="A824" s="5">
        <v>526768983</v>
      </c>
      <c r="B824" s="5">
        <v>1609162429359</v>
      </c>
      <c r="C824" s="5" t="s">
        <v>1883</v>
      </c>
      <c r="D824" s="5" t="s">
        <v>1061</v>
      </c>
      <c r="E824" s="5" t="s">
        <v>6</v>
      </c>
      <c r="F824" s="5">
        <v>0.29599999999999999</v>
      </c>
      <c r="G824" s="5">
        <v>1</v>
      </c>
    </row>
    <row r="825" spans="1:7" x14ac:dyDescent="0.2">
      <c r="A825" s="5">
        <v>526832353</v>
      </c>
      <c r="B825" s="5">
        <v>1609163720042</v>
      </c>
      <c r="C825" s="5" t="s">
        <v>1884</v>
      </c>
      <c r="D825" s="5" t="s">
        <v>1061</v>
      </c>
      <c r="E825" s="5" t="s">
        <v>6</v>
      </c>
      <c r="F825" s="5">
        <v>0.29799999999999999</v>
      </c>
      <c r="G825" s="5">
        <v>1</v>
      </c>
    </row>
    <row r="826" spans="1:7" x14ac:dyDescent="0.2">
      <c r="A826" s="5">
        <v>526908351</v>
      </c>
      <c r="B826" s="5">
        <v>1609165377633</v>
      </c>
      <c r="C826" s="5" t="s">
        <v>1885</v>
      </c>
      <c r="D826" s="5" t="s">
        <v>1061</v>
      </c>
      <c r="E826" s="5" t="s">
        <v>2</v>
      </c>
      <c r="F826" s="5">
        <v>0.29399999999999998</v>
      </c>
      <c r="G826" s="5">
        <v>1</v>
      </c>
    </row>
    <row r="827" spans="1:7" x14ac:dyDescent="0.2">
      <c r="A827" s="5">
        <v>527056253</v>
      </c>
      <c r="B827" s="5">
        <v>1609168207129</v>
      </c>
      <c r="C827" s="5" t="s">
        <v>1886</v>
      </c>
      <c r="D827" s="5" t="s">
        <v>1061</v>
      </c>
      <c r="E827" s="5" t="s">
        <v>2</v>
      </c>
      <c r="F827" s="5">
        <v>0.29199999999999998</v>
      </c>
      <c r="G827" s="5">
        <v>1</v>
      </c>
    </row>
    <row r="828" spans="1:7" x14ac:dyDescent="0.2">
      <c r="A828" s="5">
        <v>527094003</v>
      </c>
      <c r="B828" s="5">
        <v>1609168730914</v>
      </c>
      <c r="C828" s="5" t="s">
        <v>1887</v>
      </c>
      <c r="D828" s="5" t="s">
        <v>1061</v>
      </c>
      <c r="E828" s="5" t="s">
        <v>2</v>
      </c>
      <c r="F828" s="5">
        <v>0.28999999999999998</v>
      </c>
      <c r="G828" s="5">
        <v>1</v>
      </c>
    </row>
    <row r="829" spans="1:7" x14ac:dyDescent="0.2">
      <c r="A829" s="5">
        <v>527188455</v>
      </c>
      <c r="B829" s="5">
        <v>1609170196602</v>
      </c>
      <c r="C829" s="5" t="s">
        <v>1888</v>
      </c>
      <c r="D829" s="5" t="s">
        <v>1061</v>
      </c>
      <c r="E829" s="5" t="s">
        <v>2</v>
      </c>
      <c r="F829" s="5">
        <v>0.28799999999999998</v>
      </c>
      <c r="G829" s="5">
        <v>1</v>
      </c>
    </row>
    <row r="830" spans="1:7" x14ac:dyDescent="0.2">
      <c r="A830" s="5">
        <v>527652191</v>
      </c>
      <c r="B830" s="5">
        <v>1609179017126</v>
      </c>
      <c r="C830" s="5" t="s">
        <v>1889</v>
      </c>
      <c r="D830" s="5" t="s">
        <v>1061</v>
      </c>
      <c r="E830" s="5" t="s">
        <v>6</v>
      </c>
      <c r="F830" s="5">
        <v>0.29199999999999998</v>
      </c>
      <c r="G830" s="5">
        <v>1</v>
      </c>
    </row>
    <row r="831" spans="1:7" x14ac:dyDescent="0.2">
      <c r="A831" s="5">
        <v>527740945</v>
      </c>
      <c r="B831" s="5">
        <v>1609180964267</v>
      </c>
      <c r="C831" s="5" t="s">
        <v>1890</v>
      </c>
      <c r="D831" s="5" t="s">
        <v>1061</v>
      </c>
      <c r="E831" s="5" t="s">
        <v>2</v>
      </c>
      <c r="F831" s="5">
        <v>0.28599999999999998</v>
      </c>
      <c r="G831" s="5">
        <v>2</v>
      </c>
    </row>
    <row r="832" spans="1:7" x14ac:dyDescent="0.2">
      <c r="A832" s="5">
        <v>527761747</v>
      </c>
      <c r="B832" s="5">
        <v>1609181184997</v>
      </c>
      <c r="C832" s="5" t="s">
        <v>1891</v>
      </c>
      <c r="D832" s="5" t="s">
        <v>1061</v>
      </c>
      <c r="E832" s="5" t="s">
        <v>2</v>
      </c>
      <c r="F832" s="5">
        <v>0.28000000000000003</v>
      </c>
      <c r="G832" s="5">
        <v>3</v>
      </c>
    </row>
    <row r="833" spans="1:7" x14ac:dyDescent="0.2">
      <c r="A833" s="5">
        <v>529090051</v>
      </c>
      <c r="B833" s="5">
        <v>1609201273147</v>
      </c>
      <c r="C833" s="5" t="s">
        <v>1892</v>
      </c>
      <c r="D833" s="5" t="s">
        <v>1061</v>
      </c>
      <c r="E833" s="5" t="s">
        <v>2</v>
      </c>
      <c r="F833" s="5">
        <v>0.246</v>
      </c>
      <c r="G833" s="5">
        <v>17</v>
      </c>
    </row>
    <row r="834" spans="1:7" x14ac:dyDescent="0.2">
      <c r="A834" s="5">
        <v>529096095</v>
      </c>
      <c r="B834" s="5">
        <v>1609201380266</v>
      </c>
      <c r="C834" s="5" t="s">
        <v>1893</v>
      </c>
      <c r="D834" s="5" t="s">
        <v>1061</v>
      </c>
      <c r="E834" s="5" t="s">
        <v>2</v>
      </c>
      <c r="F834" s="5">
        <v>0.24399999999999999</v>
      </c>
      <c r="G834" s="5">
        <v>1</v>
      </c>
    </row>
    <row r="835" spans="1:7" x14ac:dyDescent="0.2">
      <c r="A835" s="5">
        <v>529113557</v>
      </c>
      <c r="B835" s="5">
        <v>1609201661303</v>
      </c>
      <c r="C835" s="5" t="s">
        <v>1894</v>
      </c>
      <c r="D835" s="5" t="s">
        <v>1061</v>
      </c>
      <c r="E835" s="5" t="s">
        <v>2</v>
      </c>
      <c r="F835" s="5">
        <v>0.24199999999999999</v>
      </c>
      <c r="G835" s="5">
        <v>1</v>
      </c>
    </row>
    <row r="836" spans="1:7" x14ac:dyDescent="0.2">
      <c r="A836" s="5">
        <v>529137987</v>
      </c>
      <c r="B836" s="5">
        <v>1609202057081</v>
      </c>
      <c r="C836" s="5" t="s">
        <v>1895</v>
      </c>
      <c r="D836" s="5" t="s">
        <v>1061</v>
      </c>
      <c r="E836" s="5" t="s">
        <v>2</v>
      </c>
      <c r="F836" s="5">
        <v>0.24</v>
      </c>
      <c r="G836" s="5">
        <v>1</v>
      </c>
    </row>
    <row r="837" spans="1:7" x14ac:dyDescent="0.2">
      <c r="A837" s="5">
        <v>529855045</v>
      </c>
      <c r="B837" s="5">
        <v>1609211667086</v>
      </c>
      <c r="C837" s="5" t="s">
        <v>1896</v>
      </c>
      <c r="D837" s="5" t="s">
        <v>1061</v>
      </c>
      <c r="E837" s="5" t="s">
        <v>2</v>
      </c>
      <c r="F837" s="5">
        <v>0.22500000000000001</v>
      </c>
      <c r="G837" s="5">
        <v>1</v>
      </c>
    </row>
    <row r="838" spans="1:7" x14ac:dyDescent="0.2">
      <c r="A838" s="5">
        <v>588551016</v>
      </c>
      <c r="B838" s="5">
        <v>1609999869363</v>
      </c>
      <c r="C838" s="5" t="s">
        <v>1897</v>
      </c>
      <c r="D838" s="5" t="s">
        <v>1061</v>
      </c>
      <c r="E838" s="5" t="s">
        <v>6</v>
      </c>
      <c r="F838" s="5">
        <v>0.28799999999999998</v>
      </c>
      <c r="G838" s="5">
        <v>24</v>
      </c>
    </row>
    <row r="839" spans="1:7" x14ac:dyDescent="0.2">
      <c r="A839" s="5">
        <v>588566508</v>
      </c>
      <c r="B839" s="5">
        <v>1610000034760</v>
      </c>
      <c r="C839" s="5" t="s">
        <v>1898</v>
      </c>
      <c r="D839" s="5" t="s">
        <v>1061</v>
      </c>
      <c r="E839" s="5" t="s">
        <v>6</v>
      </c>
      <c r="F839" s="5">
        <v>0.29199999999999998</v>
      </c>
      <c r="G839" s="5">
        <v>2</v>
      </c>
    </row>
    <row r="840" spans="1:7" x14ac:dyDescent="0.2">
      <c r="A840" s="5">
        <v>588591054</v>
      </c>
      <c r="B840" s="5">
        <v>1610000332497</v>
      </c>
      <c r="C840" s="5" t="s">
        <v>1899</v>
      </c>
      <c r="D840" s="5" t="s">
        <v>1061</v>
      </c>
      <c r="E840" s="5" t="s">
        <v>6</v>
      </c>
      <c r="F840" s="5">
        <v>0.29599999999999999</v>
      </c>
      <c r="G840" s="5">
        <v>2</v>
      </c>
    </row>
    <row r="841" spans="1:7" x14ac:dyDescent="0.2">
      <c r="A841" s="5">
        <v>588628384</v>
      </c>
      <c r="B841" s="5">
        <v>1610000678445</v>
      </c>
      <c r="C841" s="5" t="s">
        <v>1900</v>
      </c>
      <c r="D841" s="5" t="s">
        <v>1061</v>
      </c>
      <c r="E841" s="5" t="s">
        <v>2</v>
      </c>
      <c r="F841" s="5">
        <v>0.28999999999999998</v>
      </c>
      <c r="G841" s="5">
        <v>2</v>
      </c>
    </row>
    <row r="842" spans="1:7" x14ac:dyDescent="0.2">
      <c r="A842" s="5">
        <v>588767502</v>
      </c>
      <c r="B842" s="5">
        <v>1610002164837</v>
      </c>
      <c r="C842" s="5" t="s">
        <v>1901</v>
      </c>
      <c r="D842" s="5" t="s">
        <v>1061</v>
      </c>
      <c r="E842" s="5" t="s">
        <v>6</v>
      </c>
      <c r="F842" s="5">
        <v>0.29399999999999998</v>
      </c>
      <c r="G842" s="5">
        <v>1</v>
      </c>
    </row>
    <row r="843" spans="1:7" x14ac:dyDescent="0.2">
      <c r="A843" s="5">
        <v>588848214</v>
      </c>
      <c r="B843" s="5">
        <v>1610003241601</v>
      </c>
      <c r="C843" s="5" t="s">
        <v>1902</v>
      </c>
      <c r="D843" s="5" t="s">
        <v>1061</v>
      </c>
      <c r="E843" s="5" t="s">
        <v>6</v>
      </c>
      <c r="F843" s="5">
        <v>0.3</v>
      </c>
      <c r="G843" s="5">
        <v>3</v>
      </c>
    </row>
    <row r="844" spans="1:7" x14ac:dyDescent="0.2">
      <c r="A844" s="5">
        <v>588897312</v>
      </c>
      <c r="B844" s="5">
        <v>1610003778057</v>
      </c>
      <c r="C844" s="5" t="s">
        <v>1903</v>
      </c>
      <c r="D844" s="5" t="s">
        <v>1061</v>
      </c>
      <c r="E844" s="5" t="s">
        <v>6</v>
      </c>
      <c r="F844" s="5">
        <v>0.30599999999999999</v>
      </c>
      <c r="G844" s="5">
        <v>3</v>
      </c>
    </row>
    <row r="845" spans="1:7" x14ac:dyDescent="0.2">
      <c r="A845" s="5">
        <v>588970972</v>
      </c>
      <c r="B845" s="5">
        <v>1610004666972</v>
      </c>
      <c r="C845" s="5" t="s">
        <v>1904</v>
      </c>
      <c r="D845" s="5" t="s">
        <v>1061</v>
      </c>
      <c r="E845" s="5" t="s">
        <v>2</v>
      </c>
      <c r="F845" s="5">
        <v>0.29799999999999999</v>
      </c>
      <c r="G845" s="5">
        <v>3</v>
      </c>
    </row>
    <row r="846" spans="1:7" x14ac:dyDescent="0.2">
      <c r="A846" s="5">
        <v>588978870</v>
      </c>
      <c r="B846" s="5">
        <v>1610004767207</v>
      </c>
      <c r="C846" s="5" t="s">
        <v>1905</v>
      </c>
      <c r="D846" s="5" t="s">
        <v>1061</v>
      </c>
      <c r="E846" s="5" t="s">
        <v>2</v>
      </c>
      <c r="F846" s="5">
        <v>0.29599999999999999</v>
      </c>
      <c r="G846" s="5">
        <v>1</v>
      </c>
    </row>
    <row r="847" spans="1:7" x14ac:dyDescent="0.2">
      <c r="A847" s="5">
        <v>588999449</v>
      </c>
      <c r="B847" s="5">
        <v>1610004936280</v>
      </c>
      <c r="C847" s="5" t="s">
        <v>1906</v>
      </c>
      <c r="D847" s="5" t="s">
        <v>1061</v>
      </c>
      <c r="E847" s="5" t="s">
        <v>2</v>
      </c>
      <c r="F847" s="5">
        <v>0.29144999999999999</v>
      </c>
      <c r="G847" s="5">
        <v>2</v>
      </c>
    </row>
    <row r="848" spans="1:7" x14ac:dyDescent="0.2">
      <c r="A848" s="5">
        <v>589046992</v>
      </c>
      <c r="B848" s="5">
        <v>1610005516499</v>
      </c>
      <c r="C848" s="5" t="s">
        <v>1907</v>
      </c>
      <c r="D848" s="5" t="s">
        <v>1061</v>
      </c>
      <c r="E848" s="5" t="s">
        <v>6</v>
      </c>
      <c r="F848" s="5">
        <v>0.29599999999999999</v>
      </c>
      <c r="G848" s="5">
        <v>1</v>
      </c>
    </row>
    <row r="849" spans="1:7" x14ac:dyDescent="0.2">
      <c r="A849" s="5">
        <v>589064344</v>
      </c>
      <c r="B849" s="5">
        <v>1610005670834</v>
      </c>
      <c r="C849" s="5" t="s">
        <v>1908</v>
      </c>
      <c r="D849" s="5" t="s">
        <v>1061</v>
      </c>
      <c r="E849" s="5" t="s">
        <v>2</v>
      </c>
      <c r="F849" s="5">
        <v>0.29199999999999998</v>
      </c>
      <c r="G849" s="5">
        <v>1</v>
      </c>
    </row>
    <row r="850" spans="1:7" x14ac:dyDescent="0.2">
      <c r="A850" s="5">
        <v>589113538</v>
      </c>
      <c r="B850" s="5">
        <v>1610006042502</v>
      </c>
      <c r="C850" s="5" t="s">
        <v>1909</v>
      </c>
      <c r="D850" s="5" t="s">
        <v>1061</v>
      </c>
      <c r="E850" s="5" t="s">
        <v>2</v>
      </c>
      <c r="F850" s="5">
        <v>0.28999999999999998</v>
      </c>
      <c r="G850" s="5">
        <v>1</v>
      </c>
    </row>
    <row r="851" spans="1:7" x14ac:dyDescent="0.2">
      <c r="A851" s="5">
        <v>589125988</v>
      </c>
      <c r="B851" s="5">
        <v>1610006180649</v>
      </c>
      <c r="C851" s="5" t="s">
        <v>1910</v>
      </c>
      <c r="D851" s="5" t="s">
        <v>1061</v>
      </c>
      <c r="E851" s="5" t="s">
        <v>2</v>
      </c>
      <c r="F851" s="5">
        <v>0.28799999999999998</v>
      </c>
      <c r="G851" s="5">
        <v>1</v>
      </c>
    </row>
    <row r="852" spans="1:7" x14ac:dyDescent="0.2">
      <c r="A852" s="5">
        <v>589180750</v>
      </c>
      <c r="B852" s="5">
        <v>1610006562384</v>
      </c>
      <c r="C852" s="5" t="s">
        <v>1911</v>
      </c>
      <c r="D852" s="5" t="s">
        <v>1061</v>
      </c>
      <c r="E852" s="5" t="s">
        <v>6</v>
      </c>
      <c r="F852" s="5">
        <v>0.29399999999999998</v>
      </c>
      <c r="G852" s="5">
        <v>2</v>
      </c>
    </row>
    <row r="853" spans="1:7" x14ac:dyDescent="0.2">
      <c r="A853" s="5">
        <v>589199184</v>
      </c>
      <c r="B853" s="5">
        <v>1610006768142</v>
      </c>
      <c r="C853" s="5" t="s">
        <v>1912</v>
      </c>
      <c r="D853" s="5" t="s">
        <v>1061</v>
      </c>
      <c r="E853" s="5" t="s">
        <v>6</v>
      </c>
      <c r="F853" s="5">
        <v>0.29599999999999999</v>
      </c>
      <c r="G853" s="5">
        <v>1</v>
      </c>
    </row>
    <row r="854" spans="1:7" x14ac:dyDescent="0.2">
      <c r="A854" s="5">
        <v>589238836</v>
      </c>
      <c r="B854" s="5">
        <v>1610007301534</v>
      </c>
      <c r="C854" s="5" t="s">
        <v>1913</v>
      </c>
      <c r="D854" s="5" t="s">
        <v>1061</v>
      </c>
      <c r="E854" s="5" t="s">
        <v>2</v>
      </c>
      <c r="F854" s="5">
        <v>0.29199999999999998</v>
      </c>
      <c r="G854" s="5">
        <v>1</v>
      </c>
    </row>
    <row r="855" spans="1:7" x14ac:dyDescent="0.2">
      <c r="A855" s="5">
        <v>589342169</v>
      </c>
      <c r="B855" s="5">
        <v>1610007688063</v>
      </c>
      <c r="C855" s="5" t="s">
        <v>1914</v>
      </c>
      <c r="D855" s="5" t="s">
        <v>1061</v>
      </c>
      <c r="E855" s="5" t="s">
        <v>2</v>
      </c>
      <c r="F855" s="5">
        <v>0.28599999999999998</v>
      </c>
      <c r="G855" s="5">
        <v>3</v>
      </c>
    </row>
    <row r="856" spans="1:7" x14ac:dyDescent="0.2">
      <c r="A856" s="5">
        <v>589381158</v>
      </c>
      <c r="B856" s="5">
        <v>1610007807388</v>
      </c>
      <c r="C856" s="5" t="s">
        <v>1915</v>
      </c>
      <c r="D856" s="5" t="s">
        <v>1061</v>
      </c>
      <c r="E856" s="5" t="s">
        <v>2</v>
      </c>
      <c r="F856" s="5">
        <v>0.28199999999999997</v>
      </c>
      <c r="G856" s="5">
        <v>2</v>
      </c>
    </row>
    <row r="857" spans="1:7" x14ac:dyDescent="0.2">
      <c r="A857" s="5">
        <v>589498201</v>
      </c>
      <c r="B857" s="5">
        <v>1610008338919</v>
      </c>
      <c r="C857" s="5" t="s">
        <v>1916</v>
      </c>
      <c r="D857" s="5" t="s">
        <v>1061</v>
      </c>
      <c r="E857" s="5" t="s">
        <v>6</v>
      </c>
      <c r="F857" s="5">
        <v>0.29407499999999998</v>
      </c>
      <c r="G857" s="5">
        <v>5</v>
      </c>
    </row>
    <row r="858" spans="1:7" x14ac:dyDescent="0.2">
      <c r="A858" s="5">
        <v>589561210</v>
      </c>
      <c r="B858" s="5">
        <v>1610009030935</v>
      </c>
      <c r="C858" s="5" t="s">
        <v>1917</v>
      </c>
      <c r="D858" s="5" t="s">
        <v>1061</v>
      </c>
      <c r="E858" s="5" t="s">
        <v>6</v>
      </c>
      <c r="F858" s="5">
        <v>0.29599999999999999</v>
      </c>
      <c r="G858" s="5">
        <v>1</v>
      </c>
    </row>
    <row r="859" spans="1:7" x14ac:dyDescent="0.2">
      <c r="A859" s="5">
        <v>589580136</v>
      </c>
      <c r="B859" s="5">
        <v>1610009201308</v>
      </c>
      <c r="C859" s="5" t="s">
        <v>1918</v>
      </c>
      <c r="D859" s="5" t="s">
        <v>1061</v>
      </c>
      <c r="E859" s="5" t="s">
        <v>2</v>
      </c>
      <c r="F859" s="5">
        <v>0.29199999999999998</v>
      </c>
      <c r="G859" s="5">
        <v>1</v>
      </c>
    </row>
    <row r="860" spans="1:7" x14ac:dyDescent="0.2">
      <c r="A860" s="5">
        <v>589670614</v>
      </c>
      <c r="B860" s="5">
        <v>1610010341936</v>
      </c>
      <c r="C860" s="5" t="s">
        <v>1919</v>
      </c>
      <c r="D860" s="5" t="s">
        <v>1061</v>
      </c>
      <c r="E860" s="5" t="s">
        <v>6</v>
      </c>
      <c r="F860" s="5">
        <v>0.3</v>
      </c>
      <c r="G860" s="5">
        <v>3</v>
      </c>
    </row>
    <row r="861" spans="1:7" x14ac:dyDescent="0.2">
      <c r="A861" s="5">
        <v>589788976</v>
      </c>
      <c r="B861" s="5">
        <v>1610011917468</v>
      </c>
      <c r="C861" s="5" t="s">
        <v>1920</v>
      </c>
      <c r="D861" s="5" t="s">
        <v>1061</v>
      </c>
      <c r="E861" s="5" t="s">
        <v>2</v>
      </c>
      <c r="F861" s="5">
        <v>0.29599999999999999</v>
      </c>
      <c r="G861" s="5">
        <v>1</v>
      </c>
    </row>
    <row r="862" spans="1:7" x14ac:dyDescent="0.2">
      <c r="A862" s="5">
        <v>589796846</v>
      </c>
      <c r="B862" s="5">
        <v>1610011988214</v>
      </c>
      <c r="C862" s="5" t="s">
        <v>1921</v>
      </c>
      <c r="D862" s="5" t="s">
        <v>1061</v>
      </c>
      <c r="E862" s="5" t="s">
        <v>2</v>
      </c>
      <c r="F862" s="5">
        <v>0.29399999999999998</v>
      </c>
      <c r="G862" s="5">
        <v>1</v>
      </c>
    </row>
    <row r="863" spans="1:7" x14ac:dyDescent="0.2">
      <c r="A863" s="5">
        <v>589928853</v>
      </c>
      <c r="B863" s="5">
        <v>1610013792627</v>
      </c>
      <c r="C863" s="5" t="s">
        <v>1922</v>
      </c>
      <c r="D863" s="5" t="s">
        <v>1061</v>
      </c>
      <c r="E863" s="5" t="s">
        <v>6</v>
      </c>
      <c r="F863" s="5">
        <v>0.30227500000000002</v>
      </c>
      <c r="G863" s="5">
        <v>3</v>
      </c>
    </row>
    <row r="864" spans="1:7" x14ac:dyDescent="0.2">
      <c r="A864" s="5">
        <v>590115286</v>
      </c>
      <c r="B864" s="5">
        <v>1610016397757</v>
      </c>
      <c r="C864" s="5" t="s">
        <v>1923</v>
      </c>
      <c r="D864" s="5" t="s">
        <v>1061</v>
      </c>
      <c r="E864" s="5" t="s">
        <v>6</v>
      </c>
      <c r="F864" s="5">
        <v>0.308</v>
      </c>
      <c r="G864" s="5">
        <v>3</v>
      </c>
    </row>
    <row r="865" spans="1:7" x14ac:dyDescent="0.2">
      <c r="A865" s="5">
        <v>590143802</v>
      </c>
      <c r="B865" s="5">
        <v>1610016683291</v>
      </c>
      <c r="C865" s="5" t="s">
        <v>1924</v>
      </c>
      <c r="D865" s="5" t="s">
        <v>1061</v>
      </c>
      <c r="E865" s="5" t="s">
        <v>6</v>
      </c>
      <c r="F865" s="5">
        <v>0.32200000000000001</v>
      </c>
      <c r="G865" s="5">
        <v>7</v>
      </c>
    </row>
    <row r="866" spans="1:7" x14ac:dyDescent="0.2">
      <c r="A866" s="5">
        <v>590177204</v>
      </c>
      <c r="B866" s="5">
        <v>1610017033770</v>
      </c>
      <c r="C866" s="5" t="s">
        <v>1925</v>
      </c>
      <c r="D866" s="5" t="s">
        <v>1061</v>
      </c>
      <c r="E866" s="5" t="s">
        <v>6</v>
      </c>
      <c r="F866" s="5">
        <v>0.32400000000000001</v>
      </c>
      <c r="G866" s="5">
        <v>1</v>
      </c>
    </row>
    <row r="867" spans="1:7" x14ac:dyDescent="0.2">
      <c r="A867" s="5">
        <v>590229752</v>
      </c>
      <c r="B867" s="5">
        <v>1610017684706</v>
      </c>
      <c r="C867" s="5" t="s">
        <v>1926</v>
      </c>
      <c r="D867" s="5" t="s">
        <v>1061</v>
      </c>
      <c r="E867" s="5" t="s">
        <v>2</v>
      </c>
      <c r="F867" s="5">
        <v>0.318</v>
      </c>
      <c r="G867" s="5">
        <v>2</v>
      </c>
    </row>
    <row r="868" spans="1:7" x14ac:dyDescent="0.2">
      <c r="A868" s="5">
        <v>590252246</v>
      </c>
      <c r="B868" s="5">
        <v>1610017935244</v>
      </c>
      <c r="C868" s="5" t="s">
        <v>1927</v>
      </c>
      <c r="D868" s="5" t="s">
        <v>1061</v>
      </c>
      <c r="E868" s="5" t="s">
        <v>2</v>
      </c>
      <c r="F868" s="5">
        <v>0.314</v>
      </c>
      <c r="G868" s="5">
        <v>2</v>
      </c>
    </row>
    <row r="869" spans="1:7" x14ac:dyDescent="0.2">
      <c r="A869" s="5">
        <v>590279846</v>
      </c>
      <c r="B869" s="5">
        <v>1610018228648</v>
      </c>
      <c r="C869" s="5" t="s">
        <v>1928</v>
      </c>
      <c r="D869" s="5" t="s">
        <v>1061</v>
      </c>
      <c r="E869" s="5" t="s">
        <v>6</v>
      </c>
      <c r="F869" s="5">
        <v>0.318</v>
      </c>
      <c r="G869" s="5">
        <v>1</v>
      </c>
    </row>
    <row r="870" spans="1:7" x14ac:dyDescent="0.2">
      <c r="A870" s="5">
        <v>590321958</v>
      </c>
      <c r="B870" s="5">
        <v>1610018790183</v>
      </c>
      <c r="C870" s="5" t="s">
        <v>1929</v>
      </c>
      <c r="D870" s="5" t="s">
        <v>1061</v>
      </c>
      <c r="E870" s="5" t="s">
        <v>6</v>
      </c>
      <c r="F870" s="5">
        <v>0.32400000000000001</v>
      </c>
      <c r="G870" s="5">
        <v>3</v>
      </c>
    </row>
    <row r="871" spans="1:7" x14ac:dyDescent="0.2">
      <c r="A871" s="5">
        <v>590341329</v>
      </c>
      <c r="B871" s="5">
        <v>1610019065370</v>
      </c>
      <c r="C871" s="5" t="s">
        <v>1930</v>
      </c>
      <c r="D871" s="5" t="s">
        <v>1061</v>
      </c>
      <c r="E871" s="5" t="s">
        <v>6</v>
      </c>
      <c r="F871" s="5">
        <v>0.326125</v>
      </c>
      <c r="G871" s="5">
        <v>1</v>
      </c>
    </row>
    <row r="872" spans="1:7" x14ac:dyDescent="0.2">
      <c r="A872" s="5">
        <v>590342660</v>
      </c>
      <c r="B872" s="5">
        <v>1610019080251</v>
      </c>
      <c r="C872" s="5" t="s">
        <v>1931</v>
      </c>
      <c r="D872" s="5" t="s">
        <v>1061</v>
      </c>
      <c r="E872" s="5" t="s">
        <v>6</v>
      </c>
      <c r="F872" s="5">
        <v>0.32800000000000001</v>
      </c>
      <c r="G872" s="5">
        <v>1</v>
      </c>
    </row>
    <row r="873" spans="1:7" x14ac:dyDescent="0.2">
      <c r="A873" s="5">
        <v>590406390</v>
      </c>
      <c r="B873" s="5">
        <v>1610019568753</v>
      </c>
      <c r="C873" s="5" t="s">
        <v>1932</v>
      </c>
      <c r="D873" s="5" t="s">
        <v>1061</v>
      </c>
      <c r="E873" s="5" t="s">
        <v>6</v>
      </c>
      <c r="F873" s="5">
        <v>0.34</v>
      </c>
      <c r="G873" s="5">
        <v>6</v>
      </c>
    </row>
    <row r="874" spans="1:7" x14ac:dyDescent="0.2">
      <c r="A874" s="5">
        <v>590468488</v>
      </c>
      <c r="B874" s="5">
        <v>1610020193201</v>
      </c>
      <c r="C874" s="5" t="s">
        <v>1933</v>
      </c>
      <c r="D874" s="5" t="s">
        <v>1061</v>
      </c>
      <c r="E874" s="5" t="s">
        <v>6</v>
      </c>
      <c r="F874" s="5">
        <v>0.35199999999999998</v>
      </c>
      <c r="G874" s="5">
        <v>6</v>
      </c>
    </row>
    <row r="875" spans="1:7" x14ac:dyDescent="0.2">
      <c r="A875" s="5">
        <v>590491370</v>
      </c>
      <c r="B875" s="5">
        <v>1610020436043</v>
      </c>
      <c r="C875" s="5" t="s">
        <v>1934</v>
      </c>
      <c r="D875" s="5" t="s">
        <v>1061</v>
      </c>
      <c r="E875" s="5" t="s">
        <v>2</v>
      </c>
      <c r="F875" s="5">
        <v>0.34799999999999998</v>
      </c>
      <c r="G875" s="5">
        <v>1</v>
      </c>
    </row>
    <row r="876" spans="1:7" x14ac:dyDescent="0.2">
      <c r="A876" s="5">
        <v>590513902</v>
      </c>
      <c r="B876" s="5">
        <v>1610020657733</v>
      </c>
      <c r="C876" s="5" t="s">
        <v>1935</v>
      </c>
      <c r="D876" s="5" t="s">
        <v>1061</v>
      </c>
      <c r="E876" s="5" t="s">
        <v>6</v>
      </c>
      <c r="F876" s="5">
        <v>0.36</v>
      </c>
      <c r="G876" s="5">
        <v>5</v>
      </c>
    </row>
    <row r="877" spans="1:7" x14ac:dyDescent="0.2">
      <c r="A877" s="5">
        <v>590601629</v>
      </c>
      <c r="B877" s="5">
        <v>1610021203085</v>
      </c>
      <c r="C877" s="5" t="s">
        <v>1936</v>
      </c>
      <c r="D877" s="5" t="s">
        <v>1061</v>
      </c>
      <c r="E877" s="5" t="s">
        <v>2</v>
      </c>
      <c r="F877" s="5">
        <v>0.34799999999999998</v>
      </c>
      <c r="G877" s="5">
        <v>5</v>
      </c>
    </row>
    <row r="878" spans="1:7" x14ac:dyDescent="0.2">
      <c r="A878" s="5">
        <v>590662725</v>
      </c>
      <c r="B878" s="5">
        <v>1610021643224</v>
      </c>
      <c r="C878" s="5" t="s">
        <v>1937</v>
      </c>
      <c r="D878" s="5" t="s">
        <v>1061</v>
      </c>
      <c r="E878" s="5" t="s">
        <v>2</v>
      </c>
      <c r="F878" s="5">
        <v>0.34399999999999997</v>
      </c>
      <c r="G878" s="5">
        <v>2</v>
      </c>
    </row>
    <row r="879" spans="1:7" x14ac:dyDescent="0.2">
      <c r="A879" s="5">
        <v>590711919</v>
      </c>
      <c r="B879" s="5">
        <v>1610022001584</v>
      </c>
      <c r="C879" s="5" t="s">
        <v>1938</v>
      </c>
      <c r="D879" s="5" t="s">
        <v>1061</v>
      </c>
      <c r="E879" s="5" t="s">
        <v>2</v>
      </c>
      <c r="F879" s="5">
        <v>0.34</v>
      </c>
      <c r="G879" s="5">
        <v>2</v>
      </c>
    </row>
    <row r="880" spans="1:7" x14ac:dyDescent="0.2">
      <c r="A880" s="5">
        <v>590724221</v>
      </c>
      <c r="B880" s="5">
        <v>1610022128258</v>
      </c>
      <c r="C880" s="5" t="s">
        <v>1939</v>
      </c>
      <c r="D880" s="5" t="s">
        <v>1061</v>
      </c>
      <c r="E880" s="5" t="s">
        <v>2</v>
      </c>
      <c r="F880" s="5">
        <v>0.33800000000000002</v>
      </c>
      <c r="G880" s="5">
        <v>1</v>
      </c>
    </row>
    <row r="881" spans="1:7" x14ac:dyDescent="0.2">
      <c r="A881" s="5">
        <v>590773265</v>
      </c>
      <c r="B881" s="5">
        <v>1610022611740</v>
      </c>
      <c r="C881" s="5" t="s">
        <v>1940</v>
      </c>
      <c r="D881" s="5" t="s">
        <v>1061</v>
      </c>
      <c r="E881" s="5" t="s">
        <v>6</v>
      </c>
      <c r="F881" s="5">
        <v>0.34399999999999997</v>
      </c>
      <c r="G881" s="5">
        <v>2</v>
      </c>
    </row>
    <row r="882" spans="1:7" x14ac:dyDescent="0.2">
      <c r="A882" s="5">
        <v>590949663</v>
      </c>
      <c r="B882" s="5">
        <v>1610024196558</v>
      </c>
      <c r="C882" s="5" t="s">
        <v>1941</v>
      </c>
      <c r="D882" s="5" t="s">
        <v>1061</v>
      </c>
      <c r="E882" s="5" t="s">
        <v>2</v>
      </c>
      <c r="F882" s="5">
        <v>0.34</v>
      </c>
      <c r="G882" s="5">
        <v>1</v>
      </c>
    </row>
    <row r="883" spans="1:7" x14ac:dyDescent="0.2">
      <c r="A883" s="5">
        <v>591166064</v>
      </c>
      <c r="B883" s="5">
        <v>1610026176153</v>
      </c>
      <c r="C883" s="5" t="s">
        <v>1942</v>
      </c>
      <c r="D883" s="5" t="s">
        <v>1061</v>
      </c>
      <c r="E883" s="5" t="s">
        <v>2</v>
      </c>
      <c r="F883" s="5">
        <v>0.33800000000000002</v>
      </c>
      <c r="G883" s="5">
        <v>1</v>
      </c>
    </row>
    <row r="884" spans="1:7" x14ac:dyDescent="0.2">
      <c r="A884" s="5">
        <v>591180936</v>
      </c>
      <c r="B884" s="5">
        <v>1610026293971</v>
      </c>
      <c r="C884" s="5" t="s">
        <v>1943</v>
      </c>
      <c r="D884" s="5" t="s">
        <v>1061</v>
      </c>
      <c r="E884" s="5" t="s">
        <v>2</v>
      </c>
      <c r="F884" s="5">
        <v>0.33600000000000002</v>
      </c>
      <c r="G884" s="5">
        <v>1</v>
      </c>
    </row>
    <row r="885" spans="1:7" x14ac:dyDescent="0.2">
      <c r="A885" s="5">
        <v>591210902</v>
      </c>
      <c r="B885" s="5">
        <v>1610026518989</v>
      </c>
      <c r="C885" s="5" t="s">
        <v>1944</v>
      </c>
      <c r="D885" s="5" t="s">
        <v>1061</v>
      </c>
      <c r="E885" s="5" t="s">
        <v>6</v>
      </c>
      <c r="F885" s="5">
        <v>0.34</v>
      </c>
      <c r="G885" s="5">
        <v>1</v>
      </c>
    </row>
    <row r="886" spans="1:7" x14ac:dyDescent="0.2">
      <c r="A886" s="5">
        <v>591275926</v>
      </c>
      <c r="B886" s="5">
        <v>1610027101708</v>
      </c>
      <c r="C886" s="5" t="s">
        <v>1945</v>
      </c>
      <c r="D886" s="5" t="s">
        <v>1061</v>
      </c>
      <c r="E886" s="5" t="s">
        <v>2</v>
      </c>
      <c r="F886" s="5">
        <v>0.33600000000000002</v>
      </c>
      <c r="G886" s="5">
        <v>1</v>
      </c>
    </row>
    <row r="887" spans="1:7" x14ac:dyDescent="0.2">
      <c r="A887" s="5">
        <v>591286492</v>
      </c>
      <c r="B887" s="5">
        <v>1610027210669</v>
      </c>
      <c r="C887" s="5" t="s">
        <v>1946</v>
      </c>
      <c r="D887" s="5" t="s">
        <v>1061</v>
      </c>
      <c r="E887" s="5" t="s">
        <v>2</v>
      </c>
      <c r="F887" s="5">
        <v>0.33400000000000002</v>
      </c>
      <c r="G887" s="5">
        <v>1</v>
      </c>
    </row>
    <row r="888" spans="1:7" x14ac:dyDescent="0.2">
      <c r="A888" s="5">
        <v>591329946</v>
      </c>
      <c r="B888" s="5">
        <v>1610027582905</v>
      </c>
      <c r="C888" s="5" t="s">
        <v>1947</v>
      </c>
      <c r="D888" s="5" t="s">
        <v>1061</v>
      </c>
      <c r="E888" s="5" t="s">
        <v>2</v>
      </c>
      <c r="F888" s="5">
        <v>0.33</v>
      </c>
      <c r="G888" s="5">
        <v>2</v>
      </c>
    </row>
    <row r="889" spans="1:7" x14ac:dyDescent="0.2">
      <c r="A889" s="5">
        <v>591444631</v>
      </c>
      <c r="B889" s="5">
        <v>1610028882271</v>
      </c>
      <c r="C889" s="5" t="s">
        <v>1948</v>
      </c>
      <c r="D889" s="5" t="s">
        <v>1061</v>
      </c>
      <c r="E889" s="5" t="s">
        <v>6</v>
      </c>
      <c r="F889" s="5">
        <v>0.33800000000000002</v>
      </c>
      <c r="G889" s="5">
        <v>3</v>
      </c>
    </row>
    <row r="890" spans="1:7" x14ac:dyDescent="0.2">
      <c r="A890" s="5">
        <v>591502501</v>
      </c>
      <c r="B890" s="5">
        <v>1610029405461</v>
      </c>
      <c r="C890" s="5" t="s">
        <v>1949</v>
      </c>
      <c r="D890" s="5" t="s">
        <v>1061</v>
      </c>
      <c r="E890" s="5" t="s">
        <v>2</v>
      </c>
      <c r="F890" s="5">
        <v>0.33400000000000002</v>
      </c>
      <c r="G890" s="5">
        <v>1</v>
      </c>
    </row>
    <row r="891" spans="1:7" x14ac:dyDescent="0.2">
      <c r="A891" s="5">
        <v>591514897</v>
      </c>
      <c r="B891" s="5">
        <v>1610029603621</v>
      </c>
      <c r="C891" s="5" t="s">
        <v>1950</v>
      </c>
      <c r="D891" s="5" t="s">
        <v>1061</v>
      </c>
      <c r="E891" s="5" t="s">
        <v>6</v>
      </c>
      <c r="F891" s="5">
        <v>0.33800000000000002</v>
      </c>
      <c r="G891" s="5">
        <v>1</v>
      </c>
    </row>
    <row r="892" spans="1:7" x14ac:dyDescent="0.2">
      <c r="A892" s="5">
        <v>591534781</v>
      </c>
      <c r="B892" s="5">
        <v>1610029887363</v>
      </c>
      <c r="C892" s="5" t="s">
        <v>1951</v>
      </c>
      <c r="D892" s="5" t="s">
        <v>1061</v>
      </c>
      <c r="E892" s="5" t="s">
        <v>6</v>
      </c>
      <c r="F892" s="5">
        <v>0.34</v>
      </c>
      <c r="G892" s="5">
        <v>1</v>
      </c>
    </row>
    <row r="893" spans="1:7" x14ac:dyDescent="0.2">
      <c r="A893" s="5">
        <v>591609647</v>
      </c>
      <c r="B893" s="5">
        <v>1610030801592</v>
      </c>
      <c r="C893" s="5" t="s">
        <v>1952</v>
      </c>
      <c r="D893" s="5" t="s">
        <v>1061</v>
      </c>
      <c r="E893" s="5" t="s">
        <v>2</v>
      </c>
      <c r="F893" s="5">
        <v>0.33600000000000002</v>
      </c>
      <c r="G893" s="5">
        <v>1</v>
      </c>
    </row>
    <row r="894" spans="1:7" x14ac:dyDescent="0.2">
      <c r="A894" s="5">
        <v>591678795</v>
      </c>
      <c r="B894" s="5">
        <v>1610031570279</v>
      </c>
      <c r="C894" s="5" t="s">
        <v>1953</v>
      </c>
      <c r="D894" s="5" t="s">
        <v>1061</v>
      </c>
      <c r="E894" s="5" t="s">
        <v>6</v>
      </c>
      <c r="F894" s="5">
        <v>0.34200000000000003</v>
      </c>
      <c r="G894" s="5">
        <v>2</v>
      </c>
    </row>
    <row r="895" spans="1:7" x14ac:dyDescent="0.2">
      <c r="A895" s="5">
        <v>596173016</v>
      </c>
      <c r="B895" s="5">
        <v>1610066875872</v>
      </c>
      <c r="C895" s="5" t="s">
        <v>1954</v>
      </c>
      <c r="D895" s="5" t="s">
        <v>1061</v>
      </c>
      <c r="E895" s="5" t="s">
        <v>2</v>
      </c>
      <c r="F895" s="5">
        <v>0.33200000000000002</v>
      </c>
      <c r="G895" s="5">
        <v>4</v>
      </c>
    </row>
    <row r="896" spans="1:7" x14ac:dyDescent="0.2">
      <c r="A896" s="5">
        <v>596251999</v>
      </c>
      <c r="B896" s="5">
        <v>1610067566285</v>
      </c>
      <c r="C896" s="5" t="s">
        <v>1955</v>
      </c>
      <c r="D896" s="5" t="s">
        <v>1061</v>
      </c>
      <c r="E896" s="5" t="s">
        <v>2</v>
      </c>
      <c r="F896" s="5">
        <v>0.32200000000000001</v>
      </c>
      <c r="G896" s="5">
        <v>5</v>
      </c>
    </row>
    <row r="897" spans="1:7" x14ac:dyDescent="0.2">
      <c r="A897" s="5">
        <v>596336610</v>
      </c>
      <c r="B897" s="5">
        <v>1610068227009</v>
      </c>
      <c r="C897" s="5" t="s">
        <v>1956</v>
      </c>
      <c r="D897" s="5" t="s">
        <v>1061</v>
      </c>
      <c r="E897" s="5" t="s">
        <v>2</v>
      </c>
      <c r="F897" s="5">
        <v>0.31995000000000001</v>
      </c>
      <c r="G897" s="5">
        <v>1</v>
      </c>
    </row>
    <row r="898" spans="1:7" x14ac:dyDescent="0.2">
      <c r="A898" s="5">
        <v>596414121</v>
      </c>
      <c r="B898" s="5">
        <v>1610068900421</v>
      </c>
      <c r="C898" s="5" t="s">
        <v>1957</v>
      </c>
      <c r="D898" s="5" t="s">
        <v>1061</v>
      </c>
      <c r="E898" s="5" t="s">
        <v>6</v>
      </c>
      <c r="F898" s="5">
        <v>0.32600000000000001</v>
      </c>
      <c r="G898" s="5">
        <v>2</v>
      </c>
    </row>
    <row r="899" spans="1:7" x14ac:dyDescent="0.2">
      <c r="A899" s="5">
        <v>596719459</v>
      </c>
      <c r="B899" s="5">
        <v>1610071398574</v>
      </c>
      <c r="C899" s="5" t="s">
        <v>1958</v>
      </c>
      <c r="D899" s="5" t="s">
        <v>1061</v>
      </c>
      <c r="E899" s="5" t="s">
        <v>2</v>
      </c>
      <c r="F899" s="5">
        <v>0.32</v>
      </c>
      <c r="G899" s="5">
        <v>2</v>
      </c>
    </row>
    <row r="900" spans="1:7" x14ac:dyDescent="0.2">
      <c r="A900" s="5">
        <v>596738213</v>
      </c>
      <c r="B900" s="5">
        <v>1610071650446</v>
      </c>
      <c r="C900" s="5" t="s">
        <v>1959</v>
      </c>
      <c r="D900" s="5" t="s">
        <v>1061</v>
      </c>
      <c r="E900" s="5" t="s">
        <v>2</v>
      </c>
      <c r="F900" s="5">
        <v>0.318</v>
      </c>
      <c r="G900" s="5">
        <v>1</v>
      </c>
    </row>
    <row r="901" spans="1:7" x14ac:dyDescent="0.2">
      <c r="A901" s="5">
        <v>596785497</v>
      </c>
      <c r="B901" s="5">
        <v>1610072066354</v>
      </c>
      <c r="C901" s="5" t="s">
        <v>1960</v>
      </c>
      <c r="D901" s="5" t="s">
        <v>1061</v>
      </c>
      <c r="E901" s="5" t="s">
        <v>2</v>
      </c>
      <c r="F901" s="5">
        <v>0.316</v>
      </c>
      <c r="G901" s="5">
        <v>1</v>
      </c>
    </row>
    <row r="902" spans="1:7" x14ac:dyDescent="0.2">
      <c r="A902" s="5">
        <v>596873236</v>
      </c>
      <c r="B902" s="5">
        <v>1610072397038</v>
      </c>
      <c r="C902" s="5" t="s">
        <v>1961</v>
      </c>
      <c r="D902" s="5" t="s">
        <v>1061</v>
      </c>
      <c r="E902" s="5" t="s">
        <v>2</v>
      </c>
      <c r="F902" s="5">
        <v>0.3</v>
      </c>
      <c r="G902" s="5">
        <v>8</v>
      </c>
    </row>
    <row r="903" spans="1:7" x14ac:dyDescent="0.2">
      <c r="A903" s="5">
        <v>597192764</v>
      </c>
      <c r="B903" s="5">
        <v>1610073484929</v>
      </c>
      <c r="C903" s="5" t="s">
        <v>1962</v>
      </c>
      <c r="D903" s="5" t="s">
        <v>1061</v>
      </c>
      <c r="E903" s="5" t="s">
        <v>2</v>
      </c>
      <c r="F903" s="5">
        <v>0.29399999999999998</v>
      </c>
      <c r="G903" s="5">
        <v>3</v>
      </c>
    </row>
    <row r="904" spans="1:7" x14ac:dyDescent="0.2">
      <c r="A904" s="5">
        <v>597258885</v>
      </c>
      <c r="B904" s="5">
        <v>1610073683350</v>
      </c>
      <c r="C904" s="5" t="s">
        <v>1963</v>
      </c>
      <c r="D904" s="5" t="s">
        <v>1061</v>
      </c>
      <c r="E904" s="5" t="s">
        <v>2</v>
      </c>
      <c r="F904" s="5">
        <v>0.28599999999999998</v>
      </c>
      <c r="G904" s="5">
        <v>4</v>
      </c>
    </row>
    <row r="905" spans="1:7" x14ac:dyDescent="0.2">
      <c r="A905" s="5">
        <v>597396141</v>
      </c>
      <c r="B905" s="5">
        <v>1610074051521</v>
      </c>
      <c r="C905" s="5" t="s">
        <v>1964</v>
      </c>
      <c r="D905" s="5" t="s">
        <v>1061</v>
      </c>
      <c r="E905" s="5" t="s">
        <v>6</v>
      </c>
      <c r="F905" s="5">
        <v>0.29799999999999999</v>
      </c>
      <c r="G905" s="5">
        <v>5</v>
      </c>
    </row>
    <row r="906" spans="1:7" x14ac:dyDescent="0.2">
      <c r="A906" s="5">
        <v>597564676</v>
      </c>
      <c r="B906" s="5">
        <v>1610074882477</v>
      </c>
      <c r="C906" s="5" t="s">
        <v>1965</v>
      </c>
      <c r="D906" s="5" t="s">
        <v>1061</v>
      </c>
      <c r="E906" s="5" t="s">
        <v>6</v>
      </c>
      <c r="F906" s="5">
        <v>0.3</v>
      </c>
      <c r="G906" s="5">
        <v>1</v>
      </c>
    </row>
    <row r="907" spans="1:7" x14ac:dyDescent="0.2">
      <c r="A907" s="5">
        <v>597649836</v>
      </c>
      <c r="B907" s="5">
        <v>1610075398930</v>
      </c>
      <c r="C907" s="5" t="s">
        <v>1966</v>
      </c>
      <c r="D907" s="5" t="s">
        <v>1061</v>
      </c>
      <c r="E907" s="5" t="s">
        <v>6</v>
      </c>
      <c r="F907" s="5">
        <v>0.30599999999999999</v>
      </c>
      <c r="G907" s="5">
        <v>3</v>
      </c>
    </row>
    <row r="908" spans="1:7" x14ac:dyDescent="0.2">
      <c r="A908" s="5">
        <v>597738123</v>
      </c>
      <c r="B908" s="5">
        <v>1610076055852</v>
      </c>
      <c r="C908" s="5" t="s">
        <v>1967</v>
      </c>
      <c r="D908" s="5" t="s">
        <v>1061</v>
      </c>
      <c r="E908" s="5" t="s">
        <v>2</v>
      </c>
      <c r="F908" s="5">
        <v>0.30199999999999999</v>
      </c>
      <c r="G908" s="5">
        <v>1</v>
      </c>
    </row>
    <row r="909" spans="1:7" x14ac:dyDescent="0.2">
      <c r="A909" s="5">
        <v>597768891</v>
      </c>
      <c r="B909" s="5">
        <v>1610076367403</v>
      </c>
      <c r="C909" s="5" t="s">
        <v>1968</v>
      </c>
      <c r="D909" s="5" t="s">
        <v>1061</v>
      </c>
      <c r="E909" s="5" t="s">
        <v>6</v>
      </c>
      <c r="F909" s="5">
        <v>0.30599999999999999</v>
      </c>
      <c r="G909" s="5">
        <v>1</v>
      </c>
    </row>
    <row r="910" spans="1:7" x14ac:dyDescent="0.2">
      <c r="A910" s="5">
        <v>597858839</v>
      </c>
      <c r="B910" s="5">
        <v>1610077257038</v>
      </c>
      <c r="C910" s="5" t="s">
        <v>1969</v>
      </c>
      <c r="D910" s="5" t="s">
        <v>1061</v>
      </c>
      <c r="E910" s="5" t="s">
        <v>2</v>
      </c>
      <c r="F910" s="5">
        <v>0.30199999999999999</v>
      </c>
      <c r="G910" s="5">
        <v>1</v>
      </c>
    </row>
    <row r="911" spans="1:7" x14ac:dyDescent="0.2">
      <c r="A911" s="5">
        <v>597882045</v>
      </c>
      <c r="B911" s="5">
        <v>1610077535954</v>
      </c>
      <c r="C911" s="5" t="s">
        <v>1970</v>
      </c>
      <c r="D911" s="5" t="s">
        <v>1061</v>
      </c>
      <c r="E911" s="5" t="s">
        <v>2</v>
      </c>
      <c r="F911" s="5">
        <v>0.3</v>
      </c>
      <c r="G911" s="5">
        <v>1</v>
      </c>
    </row>
    <row r="912" spans="1:7" x14ac:dyDescent="0.2">
      <c r="A912" s="5">
        <v>597926307</v>
      </c>
      <c r="B912" s="5">
        <v>1610078054928</v>
      </c>
      <c r="C912" s="5" t="s">
        <v>1971</v>
      </c>
      <c r="D912" s="5" t="s">
        <v>1061</v>
      </c>
      <c r="E912" s="5" t="s">
        <v>6</v>
      </c>
      <c r="F912" s="5">
        <v>0.30599999999999999</v>
      </c>
      <c r="G912" s="5">
        <v>2</v>
      </c>
    </row>
    <row r="913" spans="1:7" x14ac:dyDescent="0.2">
      <c r="A913" s="5">
        <v>597959641</v>
      </c>
      <c r="B913" s="5">
        <v>1610078495960</v>
      </c>
      <c r="C913" s="5" t="s">
        <v>1972</v>
      </c>
      <c r="D913" s="5" t="s">
        <v>1061</v>
      </c>
      <c r="E913" s="5" t="s">
        <v>2</v>
      </c>
      <c r="F913" s="5">
        <v>0.30199999999999999</v>
      </c>
      <c r="G913" s="5">
        <v>1</v>
      </c>
    </row>
    <row r="914" spans="1:7" x14ac:dyDescent="0.2">
      <c r="A914" s="5">
        <v>598014162</v>
      </c>
      <c r="B914" s="5">
        <v>1610078961593</v>
      </c>
      <c r="C914" s="5" t="s">
        <v>1973</v>
      </c>
      <c r="D914" s="5" t="s">
        <v>1061</v>
      </c>
      <c r="E914" s="5" t="s">
        <v>6</v>
      </c>
      <c r="F914" s="5">
        <v>0.31</v>
      </c>
      <c r="G914" s="5">
        <v>3</v>
      </c>
    </row>
    <row r="915" spans="1:7" x14ac:dyDescent="0.2">
      <c r="A915" s="5">
        <v>598091144</v>
      </c>
      <c r="B915" s="5">
        <v>1610079786565</v>
      </c>
      <c r="C915" s="5" t="s">
        <v>1974</v>
      </c>
      <c r="D915" s="5" t="s">
        <v>1061</v>
      </c>
      <c r="E915" s="5" t="s">
        <v>2</v>
      </c>
      <c r="F915" s="5">
        <v>0.30599999999999999</v>
      </c>
      <c r="G915" s="5">
        <v>1</v>
      </c>
    </row>
    <row r="916" spans="1:7" x14ac:dyDescent="0.2">
      <c r="A916" s="5">
        <v>598126606</v>
      </c>
      <c r="B916" s="5">
        <v>1610080187177</v>
      </c>
      <c r="C916" s="5" t="s">
        <v>1975</v>
      </c>
      <c r="D916" s="5" t="s">
        <v>1061</v>
      </c>
      <c r="E916" s="5" t="s">
        <v>6</v>
      </c>
      <c r="F916" s="5">
        <v>0.31</v>
      </c>
      <c r="G916" s="5">
        <v>1</v>
      </c>
    </row>
    <row r="917" spans="1:7" x14ac:dyDescent="0.2">
      <c r="A917" s="5">
        <v>598173580</v>
      </c>
      <c r="B917" s="5">
        <v>1610080739707</v>
      </c>
      <c r="C917" s="5" t="s">
        <v>1976</v>
      </c>
      <c r="D917" s="5" t="s">
        <v>1061</v>
      </c>
      <c r="E917" s="5" t="s">
        <v>2</v>
      </c>
      <c r="F917" s="5">
        <v>0.30599999999999999</v>
      </c>
      <c r="G917" s="5">
        <v>1</v>
      </c>
    </row>
    <row r="918" spans="1:7" x14ac:dyDescent="0.2">
      <c r="A918" s="5">
        <v>598200146</v>
      </c>
      <c r="B918" s="5">
        <v>1610081023446</v>
      </c>
      <c r="C918" s="5" t="s">
        <v>1977</v>
      </c>
      <c r="D918" s="5" t="s">
        <v>1061</v>
      </c>
      <c r="E918" s="5" t="s">
        <v>6</v>
      </c>
      <c r="F918" s="5">
        <v>0.31</v>
      </c>
      <c r="G918" s="5">
        <v>1</v>
      </c>
    </row>
    <row r="919" spans="1:7" x14ac:dyDescent="0.2">
      <c r="A919" s="5">
        <v>598225530</v>
      </c>
      <c r="B919" s="5">
        <v>1610081333473</v>
      </c>
      <c r="C919" s="5" t="s">
        <v>1978</v>
      </c>
      <c r="D919" s="5" t="s">
        <v>1061</v>
      </c>
      <c r="E919" s="5" t="s">
        <v>6</v>
      </c>
      <c r="F919" s="5">
        <v>0.312</v>
      </c>
      <c r="G919" s="5">
        <v>1</v>
      </c>
    </row>
    <row r="920" spans="1:7" x14ac:dyDescent="0.2">
      <c r="A920" s="5">
        <v>598317776</v>
      </c>
      <c r="B920" s="5">
        <v>1610082556154</v>
      </c>
      <c r="C920" s="5" t="s">
        <v>1979</v>
      </c>
      <c r="D920" s="5" t="s">
        <v>1061</v>
      </c>
      <c r="E920" s="5" t="s">
        <v>2</v>
      </c>
      <c r="F920" s="5">
        <v>0.308</v>
      </c>
      <c r="G920" s="5">
        <v>1</v>
      </c>
    </row>
    <row r="921" spans="1:7" x14ac:dyDescent="0.2">
      <c r="A921" s="5">
        <v>598327722</v>
      </c>
      <c r="B921" s="5">
        <v>1610082686215</v>
      </c>
      <c r="C921" s="5" t="s">
        <v>1980</v>
      </c>
      <c r="D921" s="5" t="s">
        <v>1061</v>
      </c>
      <c r="E921" s="5" t="s">
        <v>2</v>
      </c>
      <c r="F921" s="5">
        <v>0.30599999999999999</v>
      </c>
      <c r="G921" s="5">
        <v>1</v>
      </c>
    </row>
    <row r="922" spans="1:7" x14ac:dyDescent="0.2">
      <c r="A922" s="5">
        <v>598458068</v>
      </c>
      <c r="B922" s="5">
        <v>1610084369052</v>
      </c>
      <c r="C922" s="5" t="s">
        <v>1981</v>
      </c>
      <c r="D922" s="5" t="s">
        <v>1061</v>
      </c>
      <c r="E922" s="5" t="s">
        <v>6</v>
      </c>
      <c r="F922" s="5">
        <v>0.312</v>
      </c>
      <c r="G922" s="5">
        <v>2</v>
      </c>
    </row>
    <row r="923" spans="1:7" x14ac:dyDescent="0.2">
      <c r="A923" s="5">
        <v>598499440</v>
      </c>
      <c r="B923" s="5">
        <v>1610084906141</v>
      </c>
      <c r="C923" s="5" t="s">
        <v>1982</v>
      </c>
      <c r="D923" s="5" t="s">
        <v>1061</v>
      </c>
      <c r="E923" s="5" t="s">
        <v>2</v>
      </c>
      <c r="F923" s="5">
        <v>0.30599999999999999</v>
      </c>
      <c r="G923" s="5">
        <v>2</v>
      </c>
    </row>
    <row r="924" spans="1:7" x14ac:dyDescent="0.2">
      <c r="A924" s="5">
        <v>598598237</v>
      </c>
      <c r="B924" s="5">
        <v>1610085725753</v>
      </c>
      <c r="C924" s="5" t="s">
        <v>1983</v>
      </c>
      <c r="D924" s="5" t="s">
        <v>1061</v>
      </c>
      <c r="E924" s="5" t="s">
        <v>2</v>
      </c>
      <c r="F924" s="5">
        <v>0.30399999999999999</v>
      </c>
      <c r="G924" s="5">
        <v>1</v>
      </c>
    </row>
    <row r="925" spans="1:7" x14ac:dyDescent="0.2">
      <c r="A925" s="5">
        <v>598648815</v>
      </c>
      <c r="B925" s="5">
        <v>1610086045863</v>
      </c>
      <c r="C925" s="5" t="s">
        <v>1984</v>
      </c>
      <c r="D925" s="5" t="s">
        <v>1061</v>
      </c>
      <c r="E925" s="5" t="s">
        <v>2</v>
      </c>
      <c r="F925" s="5">
        <v>0.3</v>
      </c>
      <c r="G925" s="5">
        <v>2</v>
      </c>
    </row>
    <row r="926" spans="1:7" x14ac:dyDescent="0.2">
      <c r="A926" s="5">
        <v>598716131</v>
      </c>
      <c r="B926" s="5">
        <v>1610086450906</v>
      </c>
      <c r="C926" s="5" t="s">
        <v>1985</v>
      </c>
      <c r="D926" s="5" t="s">
        <v>1061</v>
      </c>
      <c r="E926" s="5" t="s">
        <v>6</v>
      </c>
      <c r="F926" s="5">
        <v>0.30399999999999999</v>
      </c>
      <c r="G926" s="5">
        <v>1</v>
      </c>
    </row>
    <row r="927" spans="1:7" x14ac:dyDescent="0.2">
      <c r="A927" s="5">
        <v>598761851</v>
      </c>
      <c r="B927" s="5">
        <v>1610086918722</v>
      </c>
      <c r="C927" s="5" t="s">
        <v>1986</v>
      </c>
      <c r="D927" s="5" t="s">
        <v>1061</v>
      </c>
      <c r="E927" s="5" t="s">
        <v>6</v>
      </c>
      <c r="F927" s="5">
        <v>0.30599999999999999</v>
      </c>
      <c r="G927" s="5">
        <v>1</v>
      </c>
    </row>
    <row r="928" spans="1:7" x14ac:dyDescent="0.2">
      <c r="A928" s="5">
        <v>598770405</v>
      </c>
      <c r="B928" s="5">
        <v>1610086986558</v>
      </c>
      <c r="C928" s="5" t="s">
        <v>1987</v>
      </c>
      <c r="D928" s="5" t="s">
        <v>1061</v>
      </c>
      <c r="E928" s="5" t="s">
        <v>6</v>
      </c>
      <c r="F928" s="5">
        <v>0.308</v>
      </c>
      <c r="G928" s="5">
        <v>1</v>
      </c>
    </row>
    <row r="929" spans="1:7" x14ac:dyDescent="0.2">
      <c r="A929" s="5">
        <v>598855680</v>
      </c>
      <c r="B929" s="5">
        <v>1610087948600</v>
      </c>
      <c r="C929" s="5" t="s">
        <v>1988</v>
      </c>
      <c r="D929" s="5" t="s">
        <v>1061</v>
      </c>
      <c r="E929" s="5" t="s">
        <v>6</v>
      </c>
      <c r="F929" s="5">
        <v>0.31</v>
      </c>
      <c r="G929" s="5">
        <v>1</v>
      </c>
    </row>
    <row r="930" spans="1:7" x14ac:dyDescent="0.2">
      <c r="A930" s="5">
        <v>598892432</v>
      </c>
      <c r="B930" s="5">
        <v>1610088397727</v>
      </c>
      <c r="C930" s="5" t="s">
        <v>1989</v>
      </c>
      <c r="D930" s="5" t="s">
        <v>1061</v>
      </c>
      <c r="E930" s="5" t="s">
        <v>6</v>
      </c>
      <c r="F930" s="5">
        <v>0.312</v>
      </c>
      <c r="G930" s="5">
        <v>1</v>
      </c>
    </row>
    <row r="931" spans="1:7" x14ac:dyDescent="0.2">
      <c r="A931" s="5">
        <v>598913522</v>
      </c>
      <c r="B931" s="5">
        <v>1610088662466</v>
      </c>
      <c r="C931" s="5" t="s">
        <v>1990</v>
      </c>
      <c r="D931" s="5" t="s">
        <v>1061</v>
      </c>
      <c r="E931" s="5" t="s">
        <v>2</v>
      </c>
      <c r="F931" s="5">
        <v>0.308</v>
      </c>
      <c r="G931" s="5">
        <v>1</v>
      </c>
    </row>
    <row r="932" spans="1:7" x14ac:dyDescent="0.2">
      <c r="A932" s="5">
        <v>599006996</v>
      </c>
      <c r="B932" s="5">
        <v>1610089936740</v>
      </c>
      <c r="C932" s="5" t="s">
        <v>1991</v>
      </c>
      <c r="D932" s="5" t="s">
        <v>1061</v>
      </c>
      <c r="E932" s="5" t="s">
        <v>2</v>
      </c>
      <c r="F932" s="5">
        <v>0.30599999999999999</v>
      </c>
      <c r="G932" s="5">
        <v>1</v>
      </c>
    </row>
    <row r="933" spans="1:7" x14ac:dyDescent="0.2">
      <c r="A933" s="5">
        <v>599061756</v>
      </c>
      <c r="B933" s="5">
        <v>1610090659690</v>
      </c>
      <c r="C933" s="5" t="s">
        <v>1992</v>
      </c>
      <c r="D933" s="5" t="s">
        <v>1061</v>
      </c>
      <c r="E933" s="5" t="s">
        <v>6</v>
      </c>
      <c r="F933" s="5">
        <v>0.31</v>
      </c>
      <c r="G933" s="5">
        <v>1</v>
      </c>
    </row>
    <row r="934" spans="1:7" x14ac:dyDescent="0.2">
      <c r="A934" s="5">
        <v>599123740</v>
      </c>
      <c r="B934" s="5">
        <v>1610091152589</v>
      </c>
      <c r="C934" s="5" t="s">
        <v>1993</v>
      </c>
      <c r="D934" s="5" t="s">
        <v>1061</v>
      </c>
      <c r="E934" s="5" t="s">
        <v>6</v>
      </c>
      <c r="F934" s="5">
        <v>0.316</v>
      </c>
      <c r="G934" s="5">
        <v>3</v>
      </c>
    </row>
    <row r="935" spans="1:7" x14ac:dyDescent="0.2">
      <c r="A935" s="5">
        <v>599228691</v>
      </c>
      <c r="B935" s="5">
        <v>1610092122615</v>
      </c>
      <c r="C935" s="5" t="s">
        <v>1994</v>
      </c>
      <c r="D935" s="5" t="s">
        <v>1061</v>
      </c>
      <c r="E935" s="5" t="s">
        <v>6</v>
      </c>
      <c r="F935" s="5">
        <v>0.32200000000000001</v>
      </c>
      <c r="G935" s="5">
        <v>3</v>
      </c>
    </row>
    <row r="936" spans="1:7" x14ac:dyDescent="0.2">
      <c r="A936" s="5">
        <v>599245859</v>
      </c>
      <c r="B936" s="5">
        <v>1610092308492</v>
      </c>
      <c r="C936" s="5" t="s">
        <v>1995</v>
      </c>
      <c r="D936" s="5" t="s">
        <v>1061</v>
      </c>
      <c r="E936" s="5" t="s">
        <v>6</v>
      </c>
      <c r="F936" s="5">
        <v>0.32600000000000001</v>
      </c>
      <c r="G936" s="5">
        <v>2</v>
      </c>
    </row>
    <row r="937" spans="1:7" x14ac:dyDescent="0.2">
      <c r="A937" s="5">
        <v>599266305</v>
      </c>
      <c r="B937" s="5">
        <v>1610092510723</v>
      </c>
      <c r="C937" s="5" t="s">
        <v>1996</v>
      </c>
      <c r="D937" s="5" t="s">
        <v>1061</v>
      </c>
      <c r="E937" s="5" t="s">
        <v>2</v>
      </c>
      <c r="F937" s="5">
        <v>0.32</v>
      </c>
      <c r="G937" s="5">
        <v>2</v>
      </c>
    </row>
    <row r="938" spans="1:7" x14ac:dyDescent="0.2">
      <c r="A938" s="5">
        <v>599338386</v>
      </c>
      <c r="B938" s="5">
        <v>1610093103885</v>
      </c>
      <c r="C938" s="5" t="s">
        <v>1997</v>
      </c>
      <c r="D938" s="5" t="s">
        <v>1061</v>
      </c>
      <c r="E938" s="5" t="s">
        <v>2</v>
      </c>
      <c r="F938" s="5">
        <v>0.31797500000000001</v>
      </c>
      <c r="G938" s="5">
        <v>1</v>
      </c>
    </row>
    <row r="939" spans="1:7" x14ac:dyDescent="0.2">
      <c r="A939" s="5">
        <v>599465685</v>
      </c>
      <c r="B939" s="5">
        <v>1610094556808</v>
      </c>
      <c r="C939" s="5" t="s">
        <v>1998</v>
      </c>
      <c r="D939" s="5" t="s">
        <v>1061</v>
      </c>
      <c r="E939" s="5" t="s">
        <v>6</v>
      </c>
      <c r="F939" s="5">
        <v>0.32200000000000001</v>
      </c>
      <c r="G939" s="5">
        <v>1</v>
      </c>
    </row>
    <row r="940" spans="1:7" x14ac:dyDescent="0.2">
      <c r="A940" s="5">
        <v>599501901</v>
      </c>
      <c r="B940" s="5">
        <v>1610094989392</v>
      </c>
      <c r="C940" s="5" t="s">
        <v>1999</v>
      </c>
      <c r="D940" s="5" t="s">
        <v>1061</v>
      </c>
      <c r="E940" s="5" t="s">
        <v>6</v>
      </c>
      <c r="F940" s="5">
        <v>0.33</v>
      </c>
      <c r="G940" s="5">
        <v>4</v>
      </c>
    </row>
    <row r="941" spans="1:7" x14ac:dyDescent="0.2">
      <c r="A941" s="5">
        <v>599526401</v>
      </c>
      <c r="B941" s="5">
        <v>1610095335365</v>
      </c>
      <c r="C941" s="5" t="s">
        <v>2000</v>
      </c>
      <c r="D941" s="5" t="s">
        <v>1061</v>
      </c>
      <c r="E941" s="5" t="s">
        <v>2</v>
      </c>
      <c r="F941" s="5">
        <v>0.32400000000000001</v>
      </c>
      <c r="G941" s="5">
        <v>2</v>
      </c>
    </row>
    <row r="942" spans="1:7" x14ac:dyDescent="0.2">
      <c r="A942" s="5">
        <v>599612383</v>
      </c>
      <c r="B942" s="5">
        <v>1610096466182</v>
      </c>
      <c r="C942" s="5" t="s">
        <v>2001</v>
      </c>
      <c r="D942" s="5" t="s">
        <v>1061</v>
      </c>
      <c r="E942" s="5" t="s">
        <v>6</v>
      </c>
      <c r="F942" s="5">
        <v>0.32800000000000001</v>
      </c>
      <c r="G942" s="5">
        <v>1</v>
      </c>
    </row>
    <row r="943" spans="1:7" x14ac:dyDescent="0.2">
      <c r="A943" s="5">
        <v>599646345</v>
      </c>
      <c r="B943" s="5">
        <v>1610096784184</v>
      </c>
      <c r="C943" s="5" t="s">
        <v>2002</v>
      </c>
      <c r="D943" s="5" t="s">
        <v>1061</v>
      </c>
      <c r="E943" s="5" t="s">
        <v>2</v>
      </c>
      <c r="F943" s="5">
        <v>0.32200000000000001</v>
      </c>
      <c r="G943" s="5">
        <v>2</v>
      </c>
    </row>
    <row r="944" spans="1:7" x14ac:dyDescent="0.2">
      <c r="A944" s="5">
        <v>599702509</v>
      </c>
      <c r="B944" s="5">
        <v>1610097247073</v>
      </c>
      <c r="C944" s="5" t="s">
        <v>2003</v>
      </c>
      <c r="D944" s="5" t="s">
        <v>1061</v>
      </c>
      <c r="E944" s="5" t="s">
        <v>2</v>
      </c>
      <c r="F944" s="5">
        <v>0.32</v>
      </c>
      <c r="G944" s="5">
        <v>1</v>
      </c>
    </row>
    <row r="945" spans="1:7" x14ac:dyDescent="0.2">
      <c r="A945" s="5">
        <v>599765583</v>
      </c>
      <c r="B945" s="5">
        <v>1610097974850</v>
      </c>
      <c r="C945" s="5" t="s">
        <v>2004</v>
      </c>
      <c r="D945" s="5" t="s">
        <v>1061</v>
      </c>
      <c r="E945" s="5" t="s">
        <v>6</v>
      </c>
      <c r="F945" s="5">
        <v>0.32400000000000001</v>
      </c>
      <c r="G945" s="5">
        <v>1</v>
      </c>
    </row>
    <row r="946" spans="1:7" x14ac:dyDescent="0.2">
      <c r="A946" s="5">
        <v>599798743</v>
      </c>
      <c r="B946" s="5">
        <v>1610098368436</v>
      </c>
      <c r="C946" s="5" t="s">
        <v>2005</v>
      </c>
      <c r="D946" s="5" t="s">
        <v>1061</v>
      </c>
      <c r="E946" s="5" t="s">
        <v>6</v>
      </c>
      <c r="F946" s="5">
        <v>0.32600000000000001</v>
      </c>
      <c r="G946" s="5">
        <v>1</v>
      </c>
    </row>
    <row r="947" spans="1:7" x14ac:dyDescent="0.2">
      <c r="A947" s="5">
        <v>599880207</v>
      </c>
      <c r="B947" s="5">
        <v>1610099567309</v>
      </c>
      <c r="C947" s="5" t="s">
        <v>2006</v>
      </c>
      <c r="D947" s="5" t="s">
        <v>1061</v>
      </c>
      <c r="E947" s="5" t="s">
        <v>6</v>
      </c>
      <c r="F947" s="5">
        <v>0.32800000000000001</v>
      </c>
      <c r="G947" s="5">
        <v>1</v>
      </c>
    </row>
    <row r="948" spans="1:7" x14ac:dyDescent="0.2">
      <c r="A948" s="5">
        <v>599939279</v>
      </c>
      <c r="B948" s="5">
        <v>1610100037776</v>
      </c>
      <c r="C948" s="5" t="s">
        <v>2007</v>
      </c>
      <c r="D948" s="5" t="s">
        <v>1061</v>
      </c>
      <c r="E948" s="5" t="s">
        <v>6</v>
      </c>
      <c r="F948" s="5">
        <v>0.33</v>
      </c>
      <c r="G948" s="5">
        <v>1</v>
      </c>
    </row>
    <row r="949" spans="1:7" x14ac:dyDescent="0.2">
      <c r="A949" s="5">
        <v>599978492</v>
      </c>
      <c r="B949" s="5">
        <v>1610100432403</v>
      </c>
      <c r="C949" s="5" t="s">
        <v>2008</v>
      </c>
      <c r="D949" s="5" t="s">
        <v>1061</v>
      </c>
      <c r="E949" s="5" t="s">
        <v>6</v>
      </c>
      <c r="F949" s="5">
        <v>0.33200000000000002</v>
      </c>
      <c r="G949" s="5">
        <v>1</v>
      </c>
    </row>
    <row r="950" spans="1:7" x14ac:dyDescent="0.2">
      <c r="A950" s="5">
        <v>600010728</v>
      </c>
      <c r="B950" s="5">
        <v>1610100644844</v>
      </c>
      <c r="C950" s="5" t="s">
        <v>2009</v>
      </c>
      <c r="D950" s="5" t="s">
        <v>1061</v>
      </c>
      <c r="E950" s="5" t="s">
        <v>6</v>
      </c>
      <c r="F950" s="5">
        <v>0.33600000000000002</v>
      </c>
      <c r="G950" s="5">
        <v>2</v>
      </c>
    </row>
    <row r="951" spans="1:7" x14ac:dyDescent="0.2">
      <c r="A951" s="5">
        <v>600057124</v>
      </c>
      <c r="B951" s="5">
        <v>1610100985412</v>
      </c>
      <c r="C951" s="5" t="s">
        <v>2010</v>
      </c>
      <c r="D951" s="5" t="s">
        <v>1061</v>
      </c>
      <c r="E951" s="5" t="s">
        <v>2</v>
      </c>
      <c r="F951" s="5">
        <v>0.33200000000000002</v>
      </c>
      <c r="G951" s="5">
        <v>1</v>
      </c>
    </row>
    <row r="952" spans="1:7" x14ac:dyDescent="0.2">
      <c r="A952" s="5">
        <v>600170480</v>
      </c>
      <c r="B952" s="5">
        <v>1610101924610</v>
      </c>
      <c r="C952" s="5" t="s">
        <v>2011</v>
      </c>
      <c r="D952" s="5" t="s">
        <v>1061</v>
      </c>
      <c r="E952" s="5" t="s">
        <v>2</v>
      </c>
      <c r="F952" s="5">
        <v>0.33</v>
      </c>
      <c r="G952" s="5">
        <v>1</v>
      </c>
    </row>
    <row r="953" spans="1:7" x14ac:dyDescent="0.2">
      <c r="A953" s="5">
        <v>600297412</v>
      </c>
      <c r="B953" s="5">
        <v>1610102536291</v>
      </c>
      <c r="C953" s="5" t="s">
        <v>2012</v>
      </c>
      <c r="D953" s="5" t="s">
        <v>1061</v>
      </c>
      <c r="E953" s="5" t="s">
        <v>6</v>
      </c>
      <c r="F953" s="5">
        <v>0.34</v>
      </c>
      <c r="G953" s="5">
        <v>4</v>
      </c>
    </row>
    <row r="954" spans="1:7" x14ac:dyDescent="0.2">
      <c r="A954" s="5">
        <v>600370152</v>
      </c>
      <c r="B954" s="5">
        <v>1610102918113</v>
      </c>
      <c r="C954" s="5" t="s">
        <v>2013</v>
      </c>
      <c r="D954" s="5" t="s">
        <v>1061</v>
      </c>
      <c r="E954" s="5" t="s">
        <v>6</v>
      </c>
      <c r="F954" s="5">
        <v>0.34399999999999997</v>
      </c>
      <c r="G954" s="5">
        <v>2</v>
      </c>
    </row>
    <row r="955" spans="1:7" x14ac:dyDescent="0.2">
      <c r="A955" s="5">
        <v>600413398</v>
      </c>
      <c r="B955" s="5">
        <v>1610103145430</v>
      </c>
      <c r="C955" s="5" t="s">
        <v>2014</v>
      </c>
      <c r="D955" s="5" t="s">
        <v>1061</v>
      </c>
      <c r="E955" s="5" t="s">
        <v>2</v>
      </c>
      <c r="F955" s="5">
        <v>0.34</v>
      </c>
      <c r="G955" s="5">
        <v>1</v>
      </c>
    </row>
    <row r="956" spans="1:7" x14ac:dyDescent="0.2">
      <c r="A956" s="5">
        <v>600603636</v>
      </c>
      <c r="B956" s="5">
        <v>1610104418928</v>
      </c>
      <c r="C956" s="5" t="s">
        <v>2015</v>
      </c>
      <c r="D956" s="5" t="s">
        <v>1061</v>
      </c>
      <c r="E956" s="5" t="s">
        <v>2</v>
      </c>
      <c r="F956" s="5">
        <v>0.33800000000000002</v>
      </c>
      <c r="G956" s="5">
        <v>1</v>
      </c>
    </row>
    <row r="957" spans="1:7" x14ac:dyDescent="0.2">
      <c r="A957" s="5">
        <v>600669570</v>
      </c>
      <c r="B957" s="5">
        <v>1610104762134</v>
      </c>
      <c r="C957" s="5" t="s">
        <v>2016</v>
      </c>
      <c r="D957" s="5" t="s">
        <v>1061</v>
      </c>
      <c r="E957" s="5" t="s">
        <v>2</v>
      </c>
      <c r="F957" s="5">
        <v>0.33600000000000002</v>
      </c>
      <c r="G957" s="5">
        <v>1</v>
      </c>
    </row>
    <row r="958" spans="1:7" x14ac:dyDescent="0.2">
      <c r="A958" s="5">
        <v>600769822</v>
      </c>
      <c r="B958" s="5">
        <v>1610105565330</v>
      </c>
      <c r="C958" s="5" t="s">
        <v>2017</v>
      </c>
      <c r="D958" s="5" t="s">
        <v>1061</v>
      </c>
      <c r="E958" s="5" t="s">
        <v>2</v>
      </c>
      <c r="F958" s="5">
        <v>0.32800000000000001</v>
      </c>
      <c r="G958" s="5">
        <v>4</v>
      </c>
    </row>
    <row r="959" spans="1:7" x14ac:dyDescent="0.2">
      <c r="A959" s="5">
        <v>600890382</v>
      </c>
      <c r="B959" s="5">
        <v>1610106646421</v>
      </c>
      <c r="C959" s="5" t="s">
        <v>2018</v>
      </c>
      <c r="D959" s="5" t="s">
        <v>1061</v>
      </c>
      <c r="E959" s="5" t="s">
        <v>2</v>
      </c>
      <c r="F959" s="5">
        <v>0.32600000000000001</v>
      </c>
      <c r="G959" s="5">
        <v>1</v>
      </c>
    </row>
    <row r="960" spans="1:7" x14ac:dyDescent="0.2">
      <c r="A960" s="5">
        <v>600933556</v>
      </c>
      <c r="B960" s="5">
        <v>1610107086891</v>
      </c>
      <c r="C960" s="5" t="s">
        <v>2019</v>
      </c>
      <c r="D960" s="5" t="s">
        <v>1061</v>
      </c>
      <c r="E960" s="5" t="s">
        <v>6</v>
      </c>
      <c r="F960" s="5">
        <v>0.33</v>
      </c>
      <c r="G960" s="5">
        <v>1</v>
      </c>
    </row>
    <row r="961" spans="1:7" x14ac:dyDescent="0.2">
      <c r="A961" s="5">
        <v>601006175</v>
      </c>
      <c r="B961" s="5">
        <v>1610107820838</v>
      </c>
      <c r="C961" s="5" t="s">
        <v>2020</v>
      </c>
      <c r="D961" s="5" t="s">
        <v>1061</v>
      </c>
      <c r="E961" s="5" t="s">
        <v>6</v>
      </c>
      <c r="F961" s="5">
        <v>0.33200000000000002</v>
      </c>
      <c r="G961" s="5">
        <v>1</v>
      </c>
    </row>
    <row r="962" spans="1:7" x14ac:dyDescent="0.2">
      <c r="A962" s="5">
        <v>601130438</v>
      </c>
      <c r="B962" s="5">
        <v>1610108818895</v>
      </c>
      <c r="C962" s="5" t="s">
        <v>2021</v>
      </c>
      <c r="D962" s="5" t="s">
        <v>1061</v>
      </c>
      <c r="E962" s="5" t="s">
        <v>2</v>
      </c>
      <c r="F962" s="5">
        <v>0.32600000000000001</v>
      </c>
      <c r="G962" s="5">
        <v>2</v>
      </c>
    </row>
    <row r="963" spans="1:7" x14ac:dyDescent="0.2">
      <c r="A963" s="5">
        <v>601212138</v>
      </c>
      <c r="B963" s="5">
        <v>1610109439874</v>
      </c>
      <c r="C963" s="5" t="s">
        <v>2022</v>
      </c>
      <c r="D963" s="5" t="s">
        <v>1061</v>
      </c>
      <c r="E963" s="5" t="s">
        <v>2</v>
      </c>
      <c r="F963" s="5">
        <v>0.32</v>
      </c>
      <c r="G963" s="5">
        <v>3</v>
      </c>
    </row>
    <row r="964" spans="1:7" x14ac:dyDescent="0.2">
      <c r="A964" s="5">
        <v>601310336</v>
      </c>
      <c r="B964" s="5">
        <v>1610110286155</v>
      </c>
      <c r="C964" s="5" t="s">
        <v>2023</v>
      </c>
      <c r="D964" s="5" t="s">
        <v>1061</v>
      </c>
      <c r="E964" s="5" t="s">
        <v>2</v>
      </c>
      <c r="F964" s="5">
        <v>0.318</v>
      </c>
      <c r="G964" s="5">
        <v>1</v>
      </c>
    </row>
    <row r="965" spans="1:7" x14ac:dyDescent="0.2">
      <c r="A965" s="5">
        <v>601412296</v>
      </c>
      <c r="B965" s="5">
        <v>1610111051559</v>
      </c>
      <c r="C965" s="5" t="s">
        <v>2024</v>
      </c>
      <c r="D965" s="5" t="s">
        <v>1061</v>
      </c>
      <c r="E965" s="5" t="s">
        <v>2</v>
      </c>
      <c r="F965" s="5">
        <v>0.316</v>
      </c>
      <c r="G965" s="5">
        <v>1</v>
      </c>
    </row>
    <row r="966" spans="1:7" x14ac:dyDescent="0.2">
      <c r="A966" s="5">
        <v>601484735</v>
      </c>
      <c r="B966" s="5">
        <v>1610111437463</v>
      </c>
      <c r="C966" s="5" t="s">
        <v>2025</v>
      </c>
      <c r="D966" s="5" t="s">
        <v>1061</v>
      </c>
      <c r="E966" s="5" t="s">
        <v>2</v>
      </c>
      <c r="F966" s="5">
        <v>0.312</v>
      </c>
      <c r="G966" s="5">
        <v>2</v>
      </c>
    </row>
    <row r="967" spans="1:7" x14ac:dyDescent="0.2">
      <c r="A967" s="5">
        <v>601574141</v>
      </c>
      <c r="B967" s="5">
        <v>1610112307151</v>
      </c>
      <c r="C967" s="5" t="s">
        <v>2026</v>
      </c>
      <c r="D967" s="5" t="s">
        <v>1061</v>
      </c>
      <c r="E967" s="5" t="s">
        <v>6</v>
      </c>
      <c r="F967" s="5">
        <v>0.318</v>
      </c>
      <c r="G967" s="5">
        <v>2</v>
      </c>
    </row>
    <row r="968" spans="1:7" x14ac:dyDescent="0.2">
      <c r="A968" s="5">
        <v>601622243</v>
      </c>
      <c r="B968" s="5">
        <v>1610112903041</v>
      </c>
      <c r="C968" s="5" t="s">
        <v>2027</v>
      </c>
      <c r="D968" s="5" t="s">
        <v>1061</v>
      </c>
      <c r="E968" s="5" t="s">
        <v>6</v>
      </c>
      <c r="F968" s="5">
        <v>0.32</v>
      </c>
      <c r="G968" s="5">
        <v>1</v>
      </c>
    </row>
    <row r="969" spans="1:7" x14ac:dyDescent="0.2">
      <c r="A969" s="5">
        <v>601664483</v>
      </c>
      <c r="B969" s="5">
        <v>1610113381624</v>
      </c>
      <c r="C969" s="5" t="s">
        <v>2028</v>
      </c>
      <c r="D969" s="5" t="s">
        <v>1061</v>
      </c>
      <c r="E969" s="5" t="s">
        <v>6</v>
      </c>
      <c r="F969" s="5">
        <v>0.32400000000000001</v>
      </c>
      <c r="G969" s="5">
        <v>2</v>
      </c>
    </row>
    <row r="970" spans="1:7" x14ac:dyDescent="0.2">
      <c r="A970" s="5">
        <v>601701043</v>
      </c>
      <c r="B970" s="5">
        <v>1610113748535</v>
      </c>
      <c r="C970" s="5" t="s">
        <v>2029</v>
      </c>
      <c r="D970" s="5" t="s">
        <v>1061</v>
      </c>
      <c r="E970" s="5" t="s">
        <v>6</v>
      </c>
      <c r="F970" s="5">
        <v>0.32600000000000001</v>
      </c>
      <c r="G970" s="5">
        <v>1</v>
      </c>
    </row>
    <row r="971" spans="1:7" x14ac:dyDescent="0.2">
      <c r="A971" s="5">
        <v>601750715</v>
      </c>
      <c r="B971" s="5">
        <v>1610114232134</v>
      </c>
      <c r="C971" s="5" t="s">
        <v>2030</v>
      </c>
      <c r="D971" s="5" t="s">
        <v>1061</v>
      </c>
      <c r="E971" s="5" t="s">
        <v>2</v>
      </c>
      <c r="F971" s="5">
        <v>0.32200000000000001</v>
      </c>
      <c r="G971" s="5">
        <v>1</v>
      </c>
    </row>
    <row r="972" spans="1:7" x14ac:dyDescent="0.2">
      <c r="A972" s="5">
        <v>601852173</v>
      </c>
      <c r="B972" s="5">
        <v>1610115465173</v>
      </c>
      <c r="C972" s="5" t="s">
        <v>2031</v>
      </c>
      <c r="D972" s="5" t="s">
        <v>1061</v>
      </c>
      <c r="E972" s="5" t="s">
        <v>2</v>
      </c>
      <c r="F972" s="5">
        <v>0.32</v>
      </c>
      <c r="G972" s="5">
        <v>1</v>
      </c>
    </row>
    <row r="973" spans="1:7" x14ac:dyDescent="0.2">
      <c r="A973" s="5">
        <v>601865819</v>
      </c>
      <c r="B973" s="5">
        <v>1610115620956</v>
      </c>
      <c r="C973" s="5" t="s">
        <v>2032</v>
      </c>
      <c r="D973" s="5" t="s">
        <v>1061</v>
      </c>
      <c r="E973" s="5" t="s">
        <v>2</v>
      </c>
      <c r="F973" s="5">
        <v>0.318</v>
      </c>
      <c r="G973" s="5">
        <v>1</v>
      </c>
    </row>
    <row r="974" spans="1:7" x14ac:dyDescent="0.2">
      <c r="A974" s="5">
        <v>601972525</v>
      </c>
      <c r="B974" s="5">
        <v>1610116898351</v>
      </c>
      <c r="C974" s="5" t="s">
        <v>2033</v>
      </c>
      <c r="D974" s="5" t="s">
        <v>1061</v>
      </c>
      <c r="E974" s="5" t="s">
        <v>6</v>
      </c>
      <c r="F974" s="5">
        <v>0.32200000000000001</v>
      </c>
      <c r="G974" s="5">
        <v>1</v>
      </c>
    </row>
    <row r="975" spans="1:7" x14ac:dyDescent="0.2">
      <c r="A975" s="5">
        <v>602005291</v>
      </c>
      <c r="B975" s="5">
        <v>1610117385060</v>
      </c>
      <c r="C975" s="5" t="s">
        <v>2034</v>
      </c>
      <c r="D975" s="5" t="s">
        <v>1061</v>
      </c>
      <c r="E975" s="5" t="s">
        <v>2</v>
      </c>
      <c r="F975" s="5">
        <v>0.318</v>
      </c>
      <c r="G975" s="5">
        <v>1</v>
      </c>
    </row>
    <row r="976" spans="1:7" x14ac:dyDescent="0.2">
      <c r="A976" s="5">
        <v>602079548</v>
      </c>
      <c r="B976" s="5">
        <v>1610118170043</v>
      </c>
      <c r="C976" s="5" t="s">
        <v>2035</v>
      </c>
      <c r="D976" s="5" t="s">
        <v>1061</v>
      </c>
      <c r="E976" s="5" t="s">
        <v>6</v>
      </c>
      <c r="F976" s="5">
        <v>0.32212499999999999</v>
      </c>
      <c r="G976" s="5">
        <v>1</v>
      </c>
    </row>
    <row r="977" spans="1:7" x14ac:dyDescent="0.2">
      <c r="A977" s="5">
        <v>602148945</v>
      </c>
      <c r="B977" s="5">
        <v>1610118774266</v>
      </c>
      <c r="C977" s="5" t="s">
        <v>2036</v>
      </c>
      <c r="D977" s="5" t="s">
        <v>1061</v>
      </c>
      <c r="E977" s="5" t="s">
        <v>2</v>
      </c>
      <c r="F977" s="5">
        <v>0.318</v>
      </c>
      <c r="G977" s="5">
        <v>1</v>
      </c>
    </row>
    <row r="978" spans="1:7" x14ac:dyDescent="0.2">
      <c r="A978" s="5">
        <v>602301201</v>
      </c>
      <c r="B978" s="5">
        <v>1610119326210</v>
      </c>
      <c r="C978" s="5" t="s">
        <v>2037</v>
      </c>
      <c r="D978" s="5" t="s">
        <v>1061</v>
      </c>
      <c r="E978" s="5" t="s">
        <v>2</v>
      </c>
      <c r="F978" s="5">
        <v>0.314</v>
      </c>
      <c r="G978" s="5">
        <v>2</v>
      </c>
    </row>
    <row r="979" spans="1:7" x14ac:dyDescent="0.2">
      <c r="A979" s="5">
        <v>602398708</v>
      </c>
      <c r="B979" s="5">
        <v>1610119749233</v>
      </c>
      <c r="C979" s="5" t="s">
        <v>2038</v>
      </c>
      <c r="D979" s="5" t="s">
        <v>1061</v>
      </c>
      <c r="E979" s="5" t="s">
        <v>2</v>
      </c>
      <c r="F979" s="5">
        <v>0.31</v>
      </c>
      <c r="G979" s="5">
        <v>2</v>
      </c>
    </row>
    <row r="980" spans="1:7" x14ac:dyDescent="0.2">
      <c r="A980" s="5">
        <v>602468202</v>
      </c>
      <c r="B980" s="5">
        <v>1610120004733</v>
      </c>
      <c r="C980" s="5" t="s">
        <v>2039</v>
      </c>
      <c r="D980" s="5" t="s">
        <v>1061</v>
      </c>
      <c r="E980" s="5" t="s">
        <v>2</v>
      </c>
      <c r="F980" s="5">
        <v>0.30599999999999999</v>
      </c>
      <c r="G980" s="5">
        <v>2</v>
      </c>
    </row>
    <row r="981" spans="1:7" x14ac:dyDescent="0.2">
      <c r="A981" s="5">
        <v>602625415</v>
      </c>
      <c r="B981" s="5">
        <v>1610120782440</v>
      </c>
      <c r="C981" s="5" t="s">
        <v>2040</v>
      </c>
      <c r="D981" s="5" t="s">
        <v>1061</v>
      </c>
      <c r="E981" s="5" t="s">
        <v>6</v>
      </c>
      <c r="F981" s="5">
        <v>0.314</v>
      </c>
      <c r="G981" s="5">
        <v>3</v>
      </c>
    </row>
    <row r="982" spans="1:7" x14ac:dyDescent="0.2">
      <c r="A982" s="5">
        <v>603021531</v>
      </c>
      <c r="B982" s="5">
        <v>1610124192233</v>
      </c>
      <c r="C982" s="5" t="s">
        <v>2041</v>
      </c>
      <c r="D982" s="5" t="s">
        <v>1061</v>
      </c>
      <c r="E982" s="5" t="s">
        <v>6</v>
      </c>
      <c r="F982" s="5">
        <v>0.32</v>
      </c>
      <c r="G982" s="5">
        <v>3</v>
      </c>
    </row>
    <row r="983" spans="1:7" x14ac:dyDescent="0.2">
      <c r="A983" s="5">
        <v>603121462</v>
      </c>
      <c r="B983" s="5">
        <v>1610125636563</v>
      </c>
      <c r="C983" s="5" t="s">
        <v>2042</v>
      </c>
      <c r="D983" s="5" t="s">
        <v>1061</v>
      </c>
      <c r="E983" s="5" t="s">
        <v>2</v>
      </c>
      <c r="F983" s="5">
        <v>0.316</v>
      </c>
      <c r="G983" s="5">
        <v>1</v>
      </c>
    </row>
    <row r="984" spans="1:7" x14ac:dyDescent="0.2">
      <c r="A984" s="5">
        <v>603232375</v>
      </c>
      <c r="B984" s="5">
        <v>1610127208621</v>
      </c>
      <c r="C984" s="5" t="s">
        <v>2043</v>
      </c>
      <c r="D984" s="5" t="s">
        <v>1061</v>
      </c>
      <c r="E984" s="5" t="s">
        <v>2</v>
      </c>
      <c r="F984" s="5">
        <v>0.314</v>
      </c>
      <c r="G984" s="5">
        <v>1</v>
      </c>
    </row>
    <row r="985" spans="1:7" x14ac:dyDescent="0.2">
      <c r="A985" s="5">
        <v>603269939</v>
      </c>
      <c r="B985" s="5">
        <v>1610127613128</v>
      </c>
      <c r="C985" s="5" t="s">
        <v>2044</v>
      </c>
      <c r="D985" s="5" t="s">
        <v>1061</v>
      </c>
      <c r="E985" s="5" t="s">
        <v>2</v>
      </c>
      <c r="F985" s="5">
        <v>0.312</v>
      </c>
      <c r="G985" s="5">
        <v>1</v>
      </c>
    </row>
    <row r="986" spans="1:7" x14ac:dyDescent="0.2">
      <c r="A986" s="5">
        <v>603421609</v>
      </c>
      <c r="B986" s="5">
        <v>1610129670589</v>
      </c>
      <c r="C986" s="5" t="s">
        <v>2045</v>
      </c>
      <c r="D986" s="5" t="s">
        <v>1061</v>
      </c>
      <c r="E986" s="5" t="s">
        <v>2</v>
      </c>
      <c r="F986" s="5">
        <v>0.31</v>
      </c>
      <c r="G986" s="5">
        <v>1</v>
      </c>
    </row>
    <row r="987" spans="1:7" x14ac:dyDescent="0.2">
      <c r="A987" s="5">
        <v>603541532</v>
      </c>
      <c r="B987" s="5">
        <v>1610130615798</v>
      </c>
      <c r="C987" s="5" t="s">
        <v>2046</v>
      </c>
      <c r="D987" s="5" t="s">
        <v>1061</v>
      </c>
      <c r="E987" s="5" t="s">
        <v>2</v>
      </c>
      <c r="F987" s="5">
        <v>0.30599999999999999</v>
      </c>
      <c r="G987" s="5">
        <v>2</v>
      </c>
    </row>
    <row r="988" spans="1:7" x14ac:dyDescent="0.2">
      <c r="A988" s="5">
        <v>603600399</v>
      </c>
      <c r="B988" s="5">
        <v>1610130933691</v>
      </c>
      <c r="C988" s="5" t="s">
        <v>2047</v>
      </c>
      <c r="D988" s="5" t="s">
        <v>1061</v>
      </c>
      <c r="E988" s="5" t="s">
        <v>6</v>
      </c>
      <c r="F988" s="5">
        <v>0.312</v>
      </c>
      <c r="G988" s="5">
        <v>2</v>
      </c>
    </row>
    <row r="989" spans="1:7" x14ac:dyDescent="0.2">
      <c r="A989" s="5">
        <v>604060921</v>
      </c>
      <c r="B989" s="5">
        <v>1610136153243</v>
      </c>
      <c r="C989" s="5" t="s">
        <v>2048</v>
      </c>
      <c r="D989" s="5" t="s">
        <v>1061</v>
      </c>
      <c r="E989" s="5" t="s">
        <v>2</v>
      </c>
      <c r="F989" s="5">
        <v>0.308</v>
      </c>
      <c r="G989" s="5">
        <v>1</v>
      </c>
    </row>
    <row r="990" spans="1:7" x14ac:dyDescent="0.2">
      <c r="A990" s="5">
        <v>604197389</v>
      </c>
      <c r="B990" s="5">
        <v>1610136659710</v>
      </c>
      <c r="C990" s="5" t="s">
        <v>2049</v>
      </c>
      <c r="D990" s="5" t="s">
        <v>1061</v>
      </c>
      <c r="E990" s="5" t="s">
        <v>2</v>
      </c>
      <c r="F990" s="5">
        <v>0.30199999999999999</v>
      </c>
      <c r="G990" s="5">
        <v>3</v>
      </c>
    </row>
    <row r="991" spans="1:7" x14ac:dyDescent="0.2">
      <c r="A991" s="5">
        <v>604226252</v>
      </c>
      <c r="B991" s="5">
        <v>1610136780341</v>
      </c>
      <c r="C991" s="5" t="s">
        <v>2050</v>
      </c>
      <c r="D991" s="5" t="s">
        <v>1061</v>
      </c>
      <c r="E991" s="5" t="s">
        <v>6</v>
      </c>
      <c r="F991" s="5">
        <v>0.30599999999999999</v>
      </c>
      <c r="G991" s="5">
        <v>1</v>
      </c>
    </row>
    <row r="992" spans="1:7" x14ac:dyDescent="0.2">
      <c r="A992" s="5">
        <v>604507585</v>
      </c>
      <c r="B992" s="5">
        <v>1610138675861</v>
      </c>
      <c r="C992" s="5" t="s">
        <v>2051</v>
      </c>
      <c r="D992" s="5" t="s">
        <v>1061</v>
      </c>
      <c r="E992" s="5" t="s">
        <v>2</v>
      </c>
      <c r="F992" s="5">
        <v>0.30199999999999999</v>
      </c>
      <c r="G992" s="5">
        <v>1</v>
      </c>
    </row>
    <row r="993" spans="1:7" x14ac:dyDescent="0.2">
      <c r="A993" s="5">
        <v>604687617</v>
      </c>
      <c r="B993" s="5">
        <v>1610139713304</v>
      </c>
      <c r="C993" s="5" t="s">
        <v>2052</v>
      </c>
      <c r="D993" s="5" t="s">
        <v>1061</v>
      </c>
      <c r="E993" s="5" t="s">
        <v>2</v>
      </c>
      <c r="F993" s="5">
        <v>0.3</v>
      </c>
      <c r="G993" s="5">
        <v>1</v>
      </c>
    </row>
    <row r="994" spans="1:7" x14ac:dyDescent="0.2">
      <c r="A994" s="5">
        <v>605999076</v>
      </c>
      <c r="B994" s="5">
        <v>1610154568084</v>
      </c>
      <c r="C994" s="5" t="s">
        <v>2053</v>
      </c>
      <c r="D994" s="5" t="s">
        <v>1061</v>
      </c>
      <c r="E994" s="5" t="s">
        <v>6</v>
      </c>
      <c r="F994" s="5">
        <v>0.308</v>
      </c>
      <c r="G994" s="5">
        <v>3</v>
      </c>
    </row>
    <row r="995" spans="1:7" x14ac:dyDescent="0.2">
      <c r="A995" s="5">
        <v>606008952</v>
      </c>
      <c r="B995" s="5">
        <v>1610154664311</v>
      </c>
      <c r="C995" s="5" t="s">
        <v>2054</v>
      </c>
      <c r="D995" s="5" t="s">
        <v>1061</v>
      </c>
      <c r="E995" s="5" t="s">
        <v>6</v>
      </c>
      <c r="F995" s="5">
        <v>0.31</v>
      </c>
      <c r="G995" s="5">
        <v>1</v>
      </c>
    </row>
    <row r="996" spans="1:7" x14ac:dyDescent="0.2">
      <c r="A996" s="5">
        <v>606031410</v>
      </c>
      <c r="B996" s="5">
        <v>1610155015465</v>
      </c>
      <c r="C996" s="5" t="s">
        <v>2055</v>
      </c>
      <c r="D996" s="5" t="s">
        <v>1061</v>
      </c>
      <c r="E996" s="5" t="s">
        <v>6</v>
      </c>
      <c r="F996" s="5">
        <v>0.312</v>
      </c>
      <c r="G996" s="5">
        <v>1</v>
      </c>
    </row>
    <row r="997" spans="1:7" x14ac:dyDescent="0.2">
      <c r="A997" s="5">
        <v>606101247</v>
      </c>
      <c r="B997" s="5">
        <v>1610155608925</v>
      </c>
      <c r="C997" s="5" t="s">
        <v>2056</v>
      </c>
      <c r="D997" s="5" t="s">
        <v>1061</v>
      </c>
      <c r="E997" s="5" t="s">
        <v>2</v>
      </c>
      <c r="F997" s="5">
        <v>0.30599999999999999</v>
      </c>
      <c r="G997" s="5">
        <v>2</v>
      </c>
    </row>
    <row r="998" spans="1:7" x14ac:dyDescent="0.2">
      <c r="A998" s="5">
        <v>606136426</v>
      </c>
      <c r="B998" s="5">
        <v>1610155903375</v>
      </c>
      <c r="C998" s="5" t="s">
        <v>2057</v>
      </c>
      <c r="D998" s="5" t="s">
        <v>1061</v>
      </c>
      <c r="E998" s="5" t="s">
        <v>6</v>
      </c>
      <c r="F998" s="5">
        <v>0.31007499999999999</v>
      </c>
      <c r="G998" s="5">
        <v>1</v>
      </c>
    </row>
    <row r="999" spans="1:7" x14ac:dyDescent="0.2">
      <c r="A999" s="5">
        <v>606297507</v>
      </c>
      <c r="B999" s="5">
        <v>1610157948187</v>
      </c>
      <c r="C999" s="5" t="s">
        <v>2058</v>
      </c>
      <c r="D999" s="5" t="s">
        <v>1061</v>
      </c>
      <c r="E999" s="5" t="s">
        <v>6</v>
      </c>
      <c r="F999" s="5">
        <v>0.314</v>
      </c>
      <c r="G999" s="5">
        <v>2</v>
      </c>
    </row>
    <row r="1000" spans="1:7" x14ac:dyDescent="0.2">
      <c r="A1000" s="5">
        <v>606319067</v>
      </c>
      <c r="B1000" s="5">
        <v>1610158092500</v>
      </c>
      <c r="C1000" s="5" t="s">
        <v>2059</v>
      </c>
      <c r="D1000" s="5" t="s">
        <v>1061</v>
      </c>
      <c r="E1000" s="5" t="s">
        <v>6</v>
      </c>
      <c r="F1000" s="5">
        <v>0.32</v>
      </c>
      <c r="G1000" s="5">
        <v>3</v>
      </c>
    </row>
    <row r="1001" spans="1:7" x14ac:dyDescent="0.2">
      <c r="A1001" s="5">
        <v>606356459</v>
      </c>
      <c r="B1001" s="5">
        <v>1610158507947</v>
      </c>
      <c r="C1001" s="5" t="s">
        <v>2060</v>
      </c>
      <c r="D1001" s="5" t="s">
        <v>1061</v>
      </c>
      <c r="E1001" s="5" t="s">
        <v>6</v>
      </c>
      <c r="F1001" s="5">
        <v>0.32600000000000001</v>
      </c>
      <c r="G1001" s="5">
        <v>3</v>
      </c>
    </row>
    <row r="1002" spans="1:7" x14ac:dyDescent="0.2">
      <c r="A1002" s="5">
        <v>606396704</v>
      </c>
      <c r="B1002" s="5">
        <v>1610159050316</v>
      </c>
      <c r="C1002" s="5" t="s">
        <v>2061</v>
      </c>
      <c r="D1002" s="5" t="s">
        <v>1061</v>
      </c>
      <c r="E1002" s="5" t="s">
        <v>2</v>
      </c>
      <c r="F1002" s="5">
        <v>0.31982500000000003</v>
      </c>
      <c r="G1002" s="5">
        <v>2</v>
      </c>
    </row>
    <row r="1003" spans="1:7" x14ac:dyDescent="0.2">
      <c r="A1003" s="5">
        <v>606420443</v>
      </c>
      <c r="B1003" s="5">
        <v>1610159454710</v>
      </c>
      <c r="C1003" s="5" t="s">
        <v>2062</v>
      </c>
      <c r="D1003" s="5" t="s">
        <v>1061</v>
      </c>
      <c r="E1003" s="5" t="s">
        <v>2</v>
      </c>
      <c r="F1003" s="5">
        <v>0.318</v>
      </c>
      <c r="G1003" s="5">
        <v>1</v>
      </c>
    </row>
    <row r="1004" spans="1:7" x14ac:dyDescent="0.2">
      <c r="A1004" s="5">
        <v>606462959</v>
      </c>
      <c r="B1004" s="5">
        <v>1610160091220</v>
      </c>
      <c r="C1004" s="5" t="s">
        <v>2063</v>
      </c>
      <c r="D1004" s="5" t="s">
        <v>1061</v>
      </c>
      <c r="E1004" s="5" t="s">
        <v>2</v>
      </c>
      <c r="F1004" s="5">
        <v>0.316</v>
      </c>
      <c r="G1004" s="5">
        <v>1</v>
      </c>
    </row>
    <row r="1005" spans="1:7" x14ac:dyDescent="0.2">
      <c r="A1005" s="5">
        <v>606486578</v>
      </c>
      <c r="B1005" s="5">
        <v>1610160278483</v>
      </c>
      <c r="C1005" s="5" t="s">
        <v>2064</v>
      </c>
      <c r="D1005" s="5" t="s">
        <v>1061</v>
      </c>
      <c r="E1005" s="5" t="s">
        <v>2</v>
      </c>
      <c r="F1005" s="5">
        <v>0.314</v>
      </c>
      <c r="G1005" s="5">
        <v>1</v>
      </c>
    </row>
    <row r="1006" spans="1:7" x14ac:dyDescent="0.2">
      <c r="A1006" s="5">
        <v>606587480</v>
      </c>
      <c r="B1006" s="5">
        <v>1610161365860</v>
      </c>
      <c r="C1006" s="5" t="s">
        <v>2065</v>
      </c>
      <c r="D1006" s="5" t="s">
        <v>1061</v>
      </c>
      <c r="E1006" s="5" t="s">
        <v>6</v>
      </c>
      <c r="F1006" s="5">
        <v>0.318</v>
      </c>
      <c r="G1006" s="5">
        <v>1</v>
      </c>
    </row>
    <row r="1007" spans="1:7" x14ac:dyDescent="0.2">
      <c r="A1007" s="5">
        <v>606610030</v>
      </c>
      <c r="B1007" s="5">
        <v>1610161750992</v>
      </c>
      <c r="C1007" s="5" t="s">
        <v>2066</v>
      </c>
      <c r="D1007" s="5" t="s">
        <v>1061</v>
      </c>
      <c r="E1007" s="5" t="s">
        <v>6</v>
      </c>
      <c r="F1007" s="5">
        <v>0.32</v>
      </c>
      <c r="G1007" s="5">
        <v>1</v>
      </c>
    </row>
    <row r="1008" spans="1:7" x14ac:dyDescent="0.2">
      <c r="A1008" s="5">
        <v>606716438</v>
      </c>
      <c r="B1008" s="5">
        <v>1610163042628</v>
      </c>
      <c r="C1008" s="5" t="s">
        <v>2067</v>
      </c>
      <c r="D1008" s="5" t="s">
        <v>1061</v>
      </c>
      <c r="E1008" s="5" t="s">
        <v>6</v>
      </c>
      <c r="F1008" s="5">
        <v>0.32400000000000001</v>
      </c>
      <c r="G1008" s="5">
        <v>2</v>
      </c>
    </row>
    <row r="1009" spans="1:7" x14ac:dyDescent="0.2">
      <c r="A1009" s="5">
        <v>606842803</v>
      </c>
      <c r="B1009" s="5">
        <v>1610164947350</v>
      </c>
      <c r="C1009" s="5" t="s">
        <v>2068</v>
      </c>
      <c r="D1009" s="5" t="s">
        <v>1061</v>
      </c>
      <c r="E1009" s="5" t="s">
        <v>2</v>
      </c>
      <c r="F1009" s="5">
        <v>0.32</v>
      </c>
      <c r="G1009" s="5">
        <v>1</v>
      </c>
    </row>
    <row r="1010" spans="1:7" x14ac:dyDescent="0.2">
      <c r="A1010" s="5">
        <v>606876613</v>
      </c>
      <c r="B1010" s="5">
        <v>1610165475006</v>
      </c>
      <c r="C1010" s="5" t="s">
        <v>2069</v>
      </c>
      <c r="D1010" s="5" t="s">
        <v>1061</v>
      </c>
      <c r="E1010" s="5" t="s">
        <v>2</v>
      </c>
      <c r="F1010" s="5">
        <v>0.318</v>
      </c>
      <c r="G1010" s="5">
        <v>1</v>
      </c>
    </row>
    <row r="1011" spans="1:7" x14ac:dyDescent="0.2">
      <c r="A1011" s="5">
        <v>607053633</v>
      </c>
      <c r="B1011" s="5">
        <v>1610168616830</v>
      </c>
      <c r="C1011" s="5" t="s">
        <v>2070</v>
      </c>
      <c r="D1011" s="5" t="s">
        <v>1061</v>
      </c>
      <c r="E1011" s="5" t="s">
        <v>2</v>
      </c>
      <c r="F1011" s="5">
        <v>0.316</v>
      </c>
      <c r="G1011" s="5">
        <v>1</v>
      </c>
    </row>
    <row r="1012" spans="1:7" x14ac:dyDescent="0.2">
      <c r="A1012" s="5">
        <v>607143963</v>
      </c>
      <c r="B1012" s="5">
        <v>1610170087277</v>
      </c>
      <c r="C1012" s="5" t="s">
        <v>2071</v>
      </c>
      <c r="D1012" s="5" t="s">
        <v>1061</v>
      </c>
      <c r="E1012" s="5" t="s">
        <v>2</v>
      </c>
      <c r="F1012" s="5">
        <v>0.314</v>
      </c>
      <c r="G1012" s="5">
        <v>1</v>
      </c>
    </row>
    <row r="1013" spans="1:7" x14ac:dyDescent="0.2">
      <c r="A1013" s="5">
        <v>607156539</v>
      </c>
      <c r="B1013" s="5">
        <v>1610170213848</v>
      </c>
      <c r="C1013" s="5" t="s">
        <v>2072</v>
      </c>
      <c r="D1013" s="5" t="s">
        <v>1061</v>
      </c>
      <c r="E1013" s="5" t="s">
        <v>2</v>
      </c>
      <c r="F1013" s="5">
        <v>0.312</v>
      </c>
      <c r="G1013" s="5">
        <v>1</v>
      </c>
    </row>
    <row r="1014" spans="1:7" x14ac:dyDescent="0.2">
      <c r="A1014" s="5">
        <v>607348917</v>
      </c>
      <c r="B1014" s="5">
        <v>1610172070613</v>
      </c>
      <c r="C1014" s="5" t="s">
        <v>2073</v>
      </c>
      <c r="D1014" s="5" t="s">
        <v>1061</v>
      </c>
      <c r="E1014" s="5" t="s">
        <v>2</v>
      </c>
      <c r="F1014" s="5">
        <v>0.31</v>
      </c>
      <c r="G1014" s="5">
        <v>1</v>
      </c>
    </row>
    <row r="1015" spans="1:7" x14ac:dyDescent="0.2">
      <c r="A1015" s="5">
        <v>607382445</v>
      </c>
      <c r="B1015" s="5">
        <v>1610172289071</v>
      </c>
      <c r="C1015" s="5" t="s">
        <v>2074</v>
      </c>
      <c r="D1015" s="5" t="s">
        <v>1061</v>
      </c>
      <c r="E1015" s="5" t="s">
        <v>6</v>
      </c>
      <c r="F1015" s="5">
        <v>0.314</v>
      </c>
      <c r="G1015" s="5">
        <v>1</v>
      </c>
    </row>
    <row r="1016" spans="1:7" x14ac:dyDescent="0.2">
      <c r="A1016" s="5">
        <v>607488179</v>
      </c>
      <c r="B1016" s="5">
        <v>1610173395456</v>
      </c>
      <c r="C1016" s="5" t="s">
        <v>2075</v>
      </c>
      <c r="D1016" s="5" t="s">
        <v>1061</v>
      </c>
      <c r="E1016" s="5" t="s">
        <v>2</v>
      </c>
      <c r="F1016" s="5">
        <v>0.31</v>
      </c>
      <c r="G1016" s="5">
        <v>1</v>
      </c>
    </row>
    <row r="1017" spans="1:7" x14ac:dyDescent="0.2">
      <c r="A1017" s="5">
        <v>607571767</v>
      </c>
      <c r="B1017" s="5">
        <v>1610174140601</v>
      </c>
      <c r="C1017" s="5" t="s">
        <v>2076</v>
      </c>
      <c r="D1017" s="5" t="s">
        <v>1061</v>
      </c>
      <c r="E1017" s="5" t="s">
        <v>6</v>
      </c>
      <c r="F1017" s="5">
        <v>0.314</v>
      </c>
      <c r="G1017" s="5">
        <v>1</v>
      </c>
    </row>
    <row r="1018" spans="1:7" x14ac:dyDescent="0.2">
      <c r="A1018" s="5">
        <v>607736439</v>
      </c>
      <c r="B1018" s="5">
        <v>1610175847012</v>
      </c>
      <c r="C1018" s="5" t="s">
        <v>2077</v>
      </c>
      <c r="D1018" s="5" t="s">
        <v>1061</v>
      </c>
      <c r="E1018" s="5" t="s">
        <v>2</v>
      </c>
      <c r="F1018" s="5">
        <v>0.31</v>
      </c>
      <c r="G1018" s="5">
        <v>1</v>
      </c>
    </row>
    <row r="1019" spans="1:7" x14ac:dyDescent="0.2">
      <c r="A1019" s="5">
        <v>607828579</v>
      </c>
      <c r="B1019" s="5">
        <v>1610176766980</v>
      </c>
      <c r="C1019" s="5" t="s">
        <v>2078</v>
      </c>
      <c r="D1019" s="5" t="s">
        <v>1061</v>
      </c>
      <c r="E1019" s="5" t="s">
        <v>6</v>
      </c>
      <c r="F1019" s="5">
        <v>0.316</v>
      </c>
      <c r="G1019" s="5">
        <v>2</v>
      </c>
    </row>
    <row r="1020" spans="1:7" x14ac:dyDescent="0.2">
      <c r="A1020" s="5">
        <v>607909538</v>
      </c>
      <c r="B1020" s="5">
        <v>1610177794548</v>
      </c>
      <c r="C1020" s="5" t="s">
        <v>2079</v>
      </c>
      <c r="D1020" s="5" t="s">
        <v>1061</v>
      </c>
      <c r="E1020" s="5" t="s">
        <v>6</v>
      </c>
      <c r="F1020" s="5">
        <v>0.318</v>
      </c>
      <c r="G1020" s="5">
        <v>1</v>
      </c>
    </row>
    <row r="1021" spans="1:7" x14ac:dyDescent="0.2">
      <c r="A1021" s="5">
        <v>608240052</v>
      </c>
      <c r="B1021" s="5">
        <v>1610182265947</v>
      </c>
      <c r="C1021" s="5" t="s">
        <v>2080</v>
      </c>
      <c r="D1021" s="5" t="s">
        <v>1061</v>
      </c>
      <c r="E1021" s="5" t="s">
        <v>6</v>
      </c>
      <c r="F1021" s="5">
        <v>0.32</v>
      </c>
      <c r="G1021" s="5">
        <v>1</v>
      </c>
    </row>
    <row r="1022" spans="1:7" x14ac:dyDescent="0.2">
      <c r="A1022" s="5">
        <v>608871669</v>
      </c>
      <c r="B1022" s="5">
        <v>1610190115266</v>
      </c>
      <c r="C1022" s="5" t="s">
        <v>2081</v>
      </c>
      <c r="D1022" s="5" t="s">
        <v>1061</v>
      </c>
      <c r="E1022" s="5" t="s">
        <v>6</v>
      </c>
      <c r="F1022" s="5">
        <v>0.32400000000000001</v>
      </c>
      <c r="G1022" s="5">
        <v>2</v>
      </c>
    </row>
    <row r="1023" spans="1:7" x14ac:dyDescent="0.2">
      <c r="A1023" s="5">
        <v>608993029</v>
      </c>
      <c r="B1023" s="5">
        <v>1610191452814</v>
      </c>
      <c r="C1023" s="5" t="s">
        <v>2082</v>
      </c>
      <c r="D1023" s="5" t="s">
        <v>1061</v>
      </c>
      <c r="E1023" s="5" t="s">
        <v>6</v>
      </c>
      <c r="F1023" s="5">
        <v>0.32600000000000001</v>
      </c>
      <c r="G1023" s="5">
        <v>1</v>
      </c>
    </row>
    <row r="1024" spans="1:7" x14ac:dyDescent="0.2">
      <c r="A1024" s="5">
        <v>609036115</v>
      </c>
      <c r="B1024" s="5">
        <v>1610191766916</v>
      </c>
      <c r="C1024" s="5" t="s">
        <v>2083</v>
      </c>
      <c r="D1024" s="5" t="s">
        <v>1061</v>
      </c>
      <c r="E1024" s="5" t="s">
        <v>6</v>
      </c>
      <c r="F1024" s="5">
        <v>0.33</v>
      </c>
      <c r="G1024" s="5">
        <v>2</v>
      </c>
    </row>
    <row r="1025" spans="1:7" x14ac:dyDescent="0.2">
      <c r="A1025" s="5">
        <v>609175018</v>
      </c>
      <c r="B1025" s="5">
        <v>1610193072724</v>
      </c>
      <c r="C1025" s="5" t="s">
        <v>2084</v>
      </c>
      <c r="D1025" s="5" t="s">
        <v>1061</v>
      </c>
      <c r="E1025" s="5" t="s">
        <v>2</v>
      </c>
      <c r="F1025" s="5">
        <v>0.32400000000000001</v>
      </c>
      <c r="G1025" s="5">
        <v>2</v>
      </c>
    </row>
    <row r="1026" spans="1:7" x14ac:dyDescent="0.2">
      <c r="A1026" s="5">
        <v>609187952</v>
      </c>
      <c r="B1026" s="5">
        <v>1610193219063</v>
      </c>
      <c r="C1026" s="5" t="s">
        <v>2085</v>
      </c>
      <c r="D1026" s="5" t="s">
        <v>1061</v>
      </c>
      <c r="E1026" s="5" t="s">
        <v>2</v>
      </c>
      <c r="F1026" s="5">
        <v>0.32200000000000001</v>
      </c>
      <c r="G1026" s="5">
        <v>1</v>
      </c>
    </row>
    <row r="1027" spans="1:7" x14ac:dyDescent="0.2">
      <c r="A1027" s="5">
        <v>609383921</v>
      </c>
      <c r="B1027" s="5">
        <v>1610196060984</v>
      </c>
      <c r="C1027" s="5" t="s">
        <v>2086</v>
      </c>
      <c r="D1027" s="5" t="s">
        <v>1061</v>
      </c>
      <c r="E1027" s="5" t="s">
        <v>2</v>
      </c>
      <c r="F1027" s="5">
        <v>0.32</v>
      </c>
      <c r="G1027" s="5">
        <v>1</v>
      </c>
    </row>
    <row r="1028" spans="1:7" x14ac:dyDescent="0.2">
      <c r="A1028" s="5">
        <v>609448895</v>
      </c>
      <c r="B1028" s="5">
        <v>1610196998780</v>
      </c>
      <c r="C1028" s="5" t="s">
        <v>2087</v>
      </c>
      <c r="D1028" s="5" t="s">
        <v>1061</v>
      </c>
      <c r="E1028" s="5" t="s">
        <v>6</v>
      </c>
      <c r="F1028" s="5">
        <v>0.32400000000000001</v>
      </c>
      <c r="G1028" s="5">
        <v>1</v>
      </c>
    </row>
    <row r="1029" spans="1:7" x14ac:dyDescent="0.2">
      <c r="A1029" s="5">
        <v>609482549</v>
      </c>
      <c r="B1029" s="5">
        <v>1610197330658</v>
      </c>
      <c r="C1029" s="5" t="s">
        <v>2088</v>
      </c>
      <c r="D1029" s="5" t="s">
        <v>1061</v>
      </c>
      <c r="E1029" s="5" t="s">
        <v>6</v>
      </c>
      <c r="F1029" s="5">
        <v>0.32600000000000001</v>
      </c>
      <c r="G1029" s="5">
        <v>1</v>
      </c>
    </row>
    <row r="1030" spans="1:7" x14ac:dyDescent="0.2">
      <c r="A1030" s="5">
        <v>609558219</v>
      </c>
      <c r="B1030" s="5">
        <v>1610198261819</v>
      </c>
      <c r="C1030" s="5" t="s">
        <v>2089</v>
      </c>
      <c r="D1030" s="5" t="s">
        <v>1061</v>
      </c>
      <c r="E1030" s="5" t="s">
        <v>6</v>
      </c>
      <c r="F1030" s="5">
        <v>0.32800000000000001</v>
      </c>
      <c r="G1030" s="5">
        <v>1</v>
      </c>
    </row>
    <row r="1031" spans="1:7" x14ac:dyDescent="0.2">
      <c r="A1031" s="5">
        <v>609590345</v>
      </c>
      <c r="B1031" s="5">
        <v>1610198736086</v>
      </c>
      <c r="C1031" s="5" t="s">
        <v>2090</v>
      </c>
      <c r="D1031" s="5" t="s">
        <v>1061</v>
      </c>
      <c r="E1031" s="5" t="s">
        <v>6</v>
      </c>
      <c r="F1031" s="5">
        <v>0.33</v>
      </c>
      <c r="G1031" s="5">
        <v>1</v>
      </c>
    </row>
    <row r="1032" spans="1:7" x14ac:dyDescent="0.2">
      <c r="A1032" s="5">
        <v>609704657</v>
      </c>
      <c r="B1032" s="5">
        <v>1610200325587</v>
      </c>
      <c r="C1032" s="5" t="s">
        <v>2091</v>
      </c>
      <c r="D1032" s="5" t="s">
        <v>1061</v>
      </c>
      <c r="E1032" s="5" t="s">
        <v>2</v>
      </c>
      <c r="F1032" s="5">
        <v>0.32600000000000001</v>
      </c>
      <c r="G1032" s="5">
        <v>1</v>
      </c>
    </row>
    <row r="1033" spans="1:7" x14ac:dyDescent="0.2">
      <c r="A1033" s="5">
        <v>609754518</v>
      </c>
      <c r="B1033" s="5">
        <v>1610201090464</v>
      </c>
      <c r="C1033" s="5" t="s">
        <v>2092</v>
      </c>
      <c r="D1033" s="5" t="s">
        <v>1061</v>
      </c>
      <c r="E1033" s="5" t="s">
        <v>6</v>
      </c>
      <c r="F1033" s="5">
        <v>0.33</v>
      </c>
      <c r="G1033" s="5">
        <v>1</v>
      </c>
    </row>
    <row r="1034" spans="1:7" x14ac:dyDescent="0.2">
      <c r="A1034" s="5">
        <v>609904306</v>
      </c>
      <c r="B1034" s="5">
        <v>1610203168628</v>
      </c>
      <c r="C1034" s="5" t="s">
        <v>2093</v>
      </c>
      <c r="D1034" s="5" t="s">
        <v>1061</v>
      </c>
      <c r="E1034" s="5" t="s">
        <v>2</v>
      </c>
      <c r="F1034" s="5">
        <v>0.32600000000000001</v>
      </c>
      <c r="G1034" s="5">
        <v>1</v>
      </c>
    </row>
    <row r="1035" spans="1:7" x14ac:dyDescent="0.2">
      <c r="A1035" s="5">
        <v>609973653</v>
      </c>
      <c r="B1035" s="5">
        <v>1610204294136</v>
      </c>
      <c r="C1035" s="5" t="s">
        <v>2094</v>
      </c>
      <c r="D1035" s="5" t="s">
        <v>1061</v>
      </c>
      <c r="E1035" s="5" t="s">
        <v>2</v>
      </c>
      <c r="F1035" s="5">
        <v>0.32400000000000001</v>
      </c>
      <c r="G1035" s="5">
        <v>1</v>
      </c>
    </row>
    <row r="1036" spans="1:7" x14ac:dyDescent="0.2">
      <c r="A1036" s="5">
        <v>610016702</v>
      </c>
      <c r="B1036" s="5">
        <v>1610205078997</v>
      </c>
      <c r="C1036" s="5" t="s">
        <v>2095</v>
      </c>
      <c r="D1036" s="5" t="s">
        <v>1061</v>
      </c>
      <c r="E1036" s="5" t="s">
        <v>2</v>
      </c>
      <c r="F1036" s="5">
        <v>0.32200000000000001</v>
      </c>
      <c r="G1036" s="5">
        <v>1</v>
      </c>
    </row>
    <row r="1037" spans="1:7" x14ac:dyDescent="0.2">
      <c r="A1037" s="5">
        <v>610477054</v>
      </c>
      <c r="B1037" s="5">
        <v>1610210501423</v>
      </c>
      <c r="C1037" s="5" t="s">
        <v>2096</v>
      </c>
      <c r="D1037" s="5" t="s">
        <v>1061</v>
      </c>
      <c r="E1037" s="5" t="s">
        <v>2</v>
      </c>
      <c r="F1037" s="5">
        <v>0.32</v>
      </c>
      <c r="G1037" s="5">
        <v>1</v>
      </c>
    </row>
    <row r="1038" spans="1:7" x14ac:dyDescent="0.2">
      <c r="A1038" s="5">
        <v>610544024</v>
      </c>
      <c r="B1038" s="5">
        <v>1610211046248</v>
      </c>
      <c r="C1038" s="5" t="s">
        <v>2097</v>
      </c>
      <c r="D1038" s="5" t="s">
        <v>1061</v>
      </c>
      <c r="E1038" s="5" t="s">
        <v>2</v>
      </c>
      <c r="F1038" s="5">
        <v>0.318</v>
      </c>
      <c r="G1038" s="5">
        <v>1</v>
      </c>
    </row>
    <row r="1039" spans="1:7" x14ac:dyDescent="0.2">
      <c r="A1039" s="5">
        <v>610599107</v>
      </c>
      <c r="B1039" s="5">
        <v>1610211419187</v>
      </c>
      <c r="C1039" s="5" t="s">
        <v>2098</v>
      </c>
      <c r="D1039" s="5" t="s">
        <v>1061</v>
      </c>
      <c r="E1039" s="5" t="s">
        <v>2</v>
      </c>
      <c r="F1039" s="5">
        <v>0.316</v>
      </c>
      <c r="G1039" s="5">
        <v>1</v>
      </c>
    </row>
    <row r="1040" spans="1:7" x14ac:dyDescent="0.2">
      <c r="A1040" s="5">
        <v>610677293</v>
      </c>
      <c r="B1040" s="5">
        <v>1610212107010</v>
      </c>
      <c r="C1040" s="5" t="s">
        <v>2099</v>
      </c>
      <c r="D1040" s="5" t="s">
        <v>1061</v>
      </c>
      <c r="E1040" s="5" t="s">
        <v>6</v>
      </c>
      <c r="F1040" s="5">
        <v>0.32</v>
      </c>
      <c r="G1040" s="5">
        <v>1</v>
      </c>
    </row>
    <row r="1041" spans="1:7" x14ac:dyDescent="0.2">
      <c r="A1041" s="5">
        <v>610761909</v>
      </c>
      <c r="B1041" s="5">
        <v>1610213027297</v>
      </c>
      <c r="C1041" s="5" t="s">
        <v>2100</v>
      </c>
      <c r="D1041" s="5" t="s">
        <v>1061</v>
      </c>
      <c r="E1041" s="5" t="s">
        <v>6</v>
      </c>
      <c r="F1041" s="5">
        <v>0.32200000000000001</v>
      </c>
      <c r="G1041" s="5">
        <v>1</v>
      </c>
    </row>
    <row r="1042" spans="1:7" x14ac:dyDescent="0.2">
      <c r="A1042" s="5">
        <v>610940834</v>
      </c>
      <c r="B1042" s="5">
        <v>1610215641551</v>
      </c>
      <c r="C1042" s="5" t="s">
        <v>2101</v>
      </c>
      <c r="D1042" s="5" t="s">
        <v>1061</v>
      </c>
      <c r="E1042" s="5" t="s">
        <v>6</v>
      </c>
      <c r="F1042" s="5">
        <v>0.32400000000000001</v>
      </c>
      <c r="G1042" s="5">
        <v>1</v>
      </c>
    </row>
    <row r="1043" spans="1:7" x14ac:dyDescent="0.2">
      <c r="A1043" s="5">
        <v>611134085</v>
      </c>
      <c r="B1043" s="5">
        <v>1610218600383</v>
      </c>
      <c r="C1043" s="5" t="s">
        <v>2102</v>
      </c>
      <c r="D1043" s="5" t="s">
        <v>1061</v>
      </c>
      <c r="E1043" s="5" t="s">
        <v>6</v>
      </c>
      <c r="F1043" s="5">
        <v>0.32600000000000001</v>
      </c>
      <c r="G1043" s="5">
        <v>1</v>
      </c>
    </row>
    <row r="1044" spans="1:7" x14ac:dyDescent="0.2">
      <c r="A1044" s="5">
        <v>611238258</v>
      </c>
      <c r="B1044" s="5">
        <v>1610219915821</v>
      </c>
      <c r="C1044" s="5" t="s">
        <v>2103</v>
      </c>
      <c r="D1044" s="5" t="s">
        <v>1061</v>
      </c>
      <c r="E1044" s="5" t="s">
        <v>6</v>
      </c>
      <c r="F1044" s="5">
        <v>0.32800000000000001</v>
      </c>
      <c r="G1044" s="5">
        <v>1</v>
      </c>
    </row>
    <row r="1045" spans="1:7" x14ac:dyDescent="0.2">
      <c r="A1045" s="5">
        <v>611362879</v>
      </c>
      <c r="B1045" s="5">
        <v>1610221822600</v>
      </c>
      <c r="C1045" s="5" t="s">
        <v>2104</v>
      </c>
      <c r="D1045" s="5" t="s">
        <v>1061</v>
      </c>
      <c r="E1045" s="5" t="s">
        <v>6</v>
      </c>
      <c r="F1045" s="5">
        <v>0.33</v>
      </c>
      <c r="G1045" s="5">
        <v>1</v>
      </c>
    </row>
    <row r="1046" spans="1:7" x14ac:dyDescent="0.2">
      <c r="A1046" s="5">
        <v>611673330</v>
      </c>
      <c r="B1046" s="5">
        <v>1610224808072</v>
      </c>
      <c r="C1046" s="5" t="s">
        <v>2105</v>
      </c>
      <c r="D1046" s="5" t="s">
        <v>1061</v>
      </c>
      <c r="E1046" s="5" t="s">
        <v>6</v>
      </c>
      <c r="F1046" s="5">
        <v>0.33200000000000002</v>
      </c>
      <c r="G1046" s="5">
        <v>1</v>
      </c>
    </row>
    <row r="1047" spans="1:7" x14ac:dyDescent="0.2">
      <c r="A1047" s="5">
        <v>611741613</v>
      </c>
      <c r="B1047" s="5">
        <v>1610225542384</v>
      </c>
      <c r="C1047" s="5" t="s">
        <v>2106</v>
      </c>
      <c r="D1047" s="5" t="s">
        <v>1061</v>
      </c>
      <c r="E1047" s="5" t="s">
        <v>2</v>
      </c>
      <c r="F1047" s="5">
        <v>0.32800000000000001</v>
      </c>
      <c r="G1047" s="5">
        <v>1</v>
      </c>
    </row>
    <row r="1048" spans="1:7" x14ac:dyDescent="0.2">
      <c r="A1048" s="5">
        <v>611813220</v>
      </c>
      <c r="B1048" s="5">
        <v>1610226357004</v>
      </c>
      <c r="C1048" s="5" t="s">
        <v>2107</v>
      </c>
      <c r="D1048" s="5" t="s">
        <v>1061</v>
      </c>
      <c r="E1048" s="5" t="s">
        <v>6</v>
      </c>
      <c r="F1048" s="5">
        <v>0.33200000000000002</v>
      </c>
      <c r="G1048" s="5">
        <v>1</v>
      </c>
    </row>
    <row r="1049" spans="1:7" s="3" customFormat="1" x14ac:dyDescent="0.2">
      <c r="A1049" s="3">
        <v>611857592</v>
      </c>
      <c r="B1049" s="3">
        <v>1610226921406</v>
      </c>
      <c r="C1049" s="3" t="s">
        <v>2108</v>
      </c>
      <c r="D1049" s="3" t="s">
        <v>1061</v>
      </c>
      <c r="E1049" s="3" t="s">
        <v>6</v>
      </c>
      <c r="F1049" s="3">
        <v>0.33800000000000002</v>
      </c>
      <c r="G1049" s="3">
        <v>3</v>
      </c>
    </row>
    <row r="1050" spans="1:7" x14ac:dyDescent="0.2">
      <c r="A1050" s="5">
        <v>611992494</v>
      </c>
      <c r="B1050" s="5">
        <v>1610228346240</v>
      </c>
      <c r="C1050" s="5" t="s">
        <v>2109</v>
      </c>
      <c r="D1050" s="5" t="s">
        <v>1061</v>
      </c>
      <c r="E1050" s="5" t="s">
        <v>2</v>
      </c>
      <c r="F1050" s="5">
        <v>0.33400000000000002</v>
      </c>
      <c r="G1050" s="5">
        <v>1</v>
      </c>
    </row>
    <row r="1051" spans="1:7" x14ac:dyDescent="0.2">
      <c r="A1051" s="5">
        <v>612142531</v>
      </c>
      <c r="B1051" s="5">
        <v>1610230786068</v>
      </c>
      <c r="C1051" s="5" t="s">
        <v>2110</v>
      </c>
      <c r="D1051" s="5" t="s">
        <v>1061</v>
      </c>
      <c r="E1051" s="5" t="s">
        <v>2</v>
      </c>
      <c r="F1051" s="5">
        <v>0.33</v>
      </c>
      <c r="G1051" s="5">
        <v>2</v>
      </c>
    </row>
    <row r="1052" spans="1:7" x14ac:dyDescent="0.2">
      <c r="A1052" s="5">
        <v>612231881</v>
      </c>
      <c r="B1052" s="5">
        <v>1610231840175</v>
      </c>
      <c r="C1052" s="5" t="s">
        <v>2111</v>
      </c>
      <c r="D1052" s="5" t="s">
        <v>1061</v>
      </c>
      <c r="E1052" s="5" t="s">
        <v>2</v>
      </c>
      <c r="F1052" s="5">
        <v>0.32800000000000001</v>
      </c>
      <c r="G1052" s="5">
        <v>1</v>
      </c>
    </row>
    <row r="1053" spans="1:7" s="3" customFormat="1" x14ac:dyDescent="0.2">
      <c r="A1053" s="3">
        <v>612609615</v>
      </c>
      <c r="B1053" s="3">
        <v>1610236757675</v>
      </c>
      <c r="C1053" s="3" t="s">
        <v>2112</v>
      </c>
      <c r="D1053" s="3" t="s">
        <v>1061</v>
      </c>
      <c r="E1053" s="3" t="s">
        <v>2</v>
      </c>
      <c r="F1053" s="3">
        <v>0.32600000000000001</v>
      </c>
      <c r="G1053" s="3">
        <v>1</v>
      </c>
    </row>
    <row r="1054" spans="1:7" x14ac:dyDescent="0.2">
      <c r="A1054" s="5">
        <v>612717680</v>
      </c>
      <c r="B1054" s="5">
        <v>1610237502330</v>
      </c>
      <c r="C1054" s="5" t="s">
        <v>2113</v>
      </c>
      <c r="D1054" s="5" t="s">
        <v>1061</v>
      </c>
      <c r="E1054" s="5" t="s">
        <v>6</v>
      </c>
      <c r="F1054" s="5">
        <v>0.33200000000000002</v>
      </c>
      <c r="G1054" s="5">
        <v>2</v>
      </c>
    </row>
    <row r="1055" spans="1:7" x14ac:dyDescent="0.2">
      <c r="A1055" s="5">
        <v>612806812</v>
      </c>
      <c r="B1055" s="5">
        <v>1610238621004</v>
      </c>
      <c r="C1055" s="5" t="s">
        <v>2114</v>
      </c>
      <c r="D1055" s="5" t="s">
        <v>1061</v>
      </c>
      <c r="E1055" s="5" t="s">
        <v>6</v>
      </c>
      <c r="F1055" s="5">
        <v>0.33400000000000002</v>
      </c>
      <c r="G1055" s="5">
        <v>1</v>
      </c>
    </row>
    <row r="1056" spans="1:7" x14ac:dyDescent="0.2">
      <c r="A1056" s="5">
        <v>612893920</v>
      </c>
      <c r="B1056" s="5">
        <v>1610239677445</v>
      </c>
      <c r="C1056" s="5" t="s">
        <v>2115</v>
      </c>
      <c r="D1056" s="5" t="s">
        <v>1061</v>
      </c>
      <c r="E1056" s="5" t="s">
        <v>6</v>
      </c>
      <c r="F1056" s="5">
        <v>0.33600000000000002</v>
      </c>
      <c r="G1056" s="5">
        <v>1</v>
      </c>
    </row>
    <row r="1057" spans="1:7" x14ac:dyDescent="0.2">
      <c r="A1057" s="5">
        <v>612932140</v>
      </c>
      <c r="B1057" s="5">
        <v>1610240281908</v>
      </c>
      <c r="C1057" s="5" t="s">
        <v>2116</v>
      </c>
      <c r="D1057" s="5" t="s">
        <v>1061</v>
      </c>
      <c r="E1057" s="5" t="s">
        <v>2</v>
      </c>
      <c r="F1057" s="5">
        <v>0.33200000000000002</v>
      </c>
      <c r="G1057" s="5">
        <v>1</v>
      </c>
    </row>
    <row r="1058" spans="1:7" x14ac:dyDescent="0.2">
      <c r="A1058" s="5">
        <v>613041680</v>
      </c>
      <c r="B1058" s="5">
        <v>1610241587540</v>
      </c>
      <c r="C1058" s="5" t="s">
        <v>2117</v>
      </c>
      <c r="D1058" s="5" t="s">
        <v>1061</v>
      </c>
      <c r="E1058" s="5" t="s">
        <v>6</v>
      </c>
      <c r="F1058" s="5">
        <v>0.33800000000000002</v>
      </c>
      <c r="G1058" s="5">
        <v>2</v>
      </c>
    </row>
    <row r="1059" spans="1:7" x14ac:dyDescent="0.2">
      <c r="A1059" s="5">
        <v>613213951</v>
      </c>
      <c r="B1059" s="5">
        <v>1610243593302</v>
      </c>
      <c r="C1059" s="5" t="s">
        <v>2118</v>
      </c>
      <c r="D1059" s="5" t="s">
        <v>1061</v>
      </c>
      <c r="E1059" s="5" t="s">
        <v>2</v>
      </c>
      <c r="F1059" s="5">
        <v>0.33400000000000002</v>
      </c>
      <c r="G1059" s="5">
        <v>1</v>
      </c>
    </row>
    <row r="1060" spans="1:7" x14ac:dyDescent="0.2">
      <c r="A1060" s="5">
        <v>613273485</v>
      </c>
      <c r="B1060" s="5">
        <v>1610244430416</v>
      </c>
      <c r="C1060" s="5" t="s">
        <v>2119</v>
      </c>
      <c r="D1060" s="5" t="s">
        <v>1061</v>
      </c>
      <c r="E1060" s="5" t="s">
        <v>2</v>
      </c>
      <c r="F1060" s="5">
        <v>0.33200000000000002</v>
      </c>
      <c r="G1060" s="5">
        <v>1</v>
      </c>
    </row>
    <row r="1061" spans="1:7" x14ac:dyDescent="0.2">
      <c r="A1061" s="5">
        <v>613414977</v>
      </c>
      <c r="B1061" s="5">
        <v>1610247015754</v>
      </c>
      <c r="C1061" s="5" t="s">
        <v>2120</v>
      </c>
      <c r="D1061" s="5" t="s">
        <v>1061</v>
      </c>
      <c r="E1061" s="5" t="s">
        <v>6</v>
      </c>
      <c r="F1061" s="5">
        <v>0.33600000000000002</v>
      </c>
      <c r="G1061" s="5">
        <v>1</v>
      </c>
    </row>
    <row r="1062" spans="1:7" x14ac:dyDescent="0.2">
      <c r="A1062" s="5">
        <v>613427431</v>
      </c>
      <c r="B1062" s="5">
        <v>1610247301288</v>
      </c>
      <c r="C1062" s="5" t="s">
        <v>2121</v>
      </c>
      <c r="D1062" s="5" t="s">
        <v>1061</v>
      </c>
      <c r="E1062" s="5" t="s">
        <v>6</v>
      </c>
      <c r="F1062" s="5">
        <v>0.33800000000000002</v>
      </c>
      <c r="G1062" s="5">
        <v>1</v>
      </c>
    </row>
    <row r="1063" spans="1:7" x14ac:dyDescent="0.2">
      <c r="A1063" s="5">
        <v>613440123</v>
      </c>
      <c r="B1063" s="5">
        <v>1610247479602</v>
      </c>
      <c r="C1063" s="5" t="s">
        <v>2122</v>
      </c>
      <c r="D1063" s="5" t="s">
        <v>1061</v>
      </c>
      <c r="E1063" s="5" t="s">
        <v>6</v>
      </c>
      <c r="F1063" s="5">
        <v>0.34200000000000003</v>
      </c>
      <c r="G1063" s="5">
        <v>2</v>
      </c>
    </row>
    <row r="1064" spans="1:7" x14ac:dyDescent="0.2">
      <c r="A1064" s="5">
        <v>613463163</v>
      </c>
      <c r="B1064" s="5">
        <v>1610247796389</v>
      </c>
      <c r="C1064" s="5" t="s">
        <v>2123</v>
      </c>
      <c r="D1064" s="5" t="s">
        <v>1061</v>
      </c>
      <c r="E1064" s="5" t="s">
        <v>2</v>
      </c>
      <c r="F1064" s="5">
        <v>0.33800000000000002</v>
      </c>
      <c r="G1064" s="5">
        <v>1</v>
      </c>
    </row>
    <row r="1065" spans="1:7" x14ac:dyDescent="0.2">
      <c r="A1065" s="5">
        <v>613490639</v>
      </c>
      <c r="B1065" s="5">
        <v>1610248133060</v>
      </c>
      <c r="C1065" s="5" t="s">
        <v>2124</v>
      </c>
      <c r="D1065" s="5" t="s">
        <v>1061</v>
      </c>
      <c r="E1065" s="5" t="s">
        <v>2</v>
      </c>
      <c r="F1065" s="5">
        <v>0.33600000000000002</v>
      </c>
      <c r="G1065" s="5">
        <v>1</v>
      </c>
    </row>
    <row r="1066" spans="1:7" x14ac:dyDescent="0.2">
      <c r="A1066" s="5">
        <v>613536386</v>
      </c>
      <c r="B1066" s="5">
        <v>1610248682799</v>
      </c>
      <c r="C1066" s="5" t="s">
        <v>2125</v>
      </c>
      <c r="D1066" s="5" t="s">
        <v>1061</v>
      </c>
      <c r="E1066" s="5" t="s">
        <v>2</v>
      </c>
      <c r="F1066" s="5">
        <v>0.33400000000000002</v>
      </c>
      <c r="G1066" s="5">
        <v>1</v>
      </c>
    </row>
    <row r="1067" spans="1:7" x14ac:dyDescent="0.2">
      <c r="A1067" s="5">
        <v>613976819</v>
      </c>
      <c r="B1067" s="5">
        <v>1610255886764</v>
      </c>
      <c r="C1067" s="5" t="s">
        <v>2126</v>
      </c>
      <c r="D1067" s="5" t="s">
        <v>1061</v>
      </c>
      <c r="E1067" s="5" t="s">
        <v>6</v>
      </c>
      <c r="F1067" s="5">
        <v>0.33800000000000002</v>
      </c>
      <c r="G1067" s="5">
        <v>1</v>
      </c>
    </row>
    <row r="1068" spans="1:7" x14ac:dyDescent="0.2">
      <c r="A1068" s="5">
        <v>614041815</v>
      </c>
      <c r="B1068" s="5">
        <v>1610256966931</v>
      </c>
      <c r="C1068" s="5" t="s">
        <v>2127</v>
      </c>
      <c r="D1068" s="5" t="s">
        <v>1061</v>
      </c>
      <c r="E1068" s="5" t="s">
        <v>6</v>
      </c>
      <c r="F1068" s="5">
        <v>0.34</v>
      </c>
      <c r="G1068" s="5">
        <v>1</v>
      </c>
    </row>
    <row r="1069" spans="1:7" x14ac:dyDescent="0.2">
      <c r="A1069" s="5">
        <v>614056405</v>
      </c>
      <c r="B1069" s="5">
        <v>1610257156908</v>
      </c>
      <c r="C1069" s="5" t="s">
        <v>2128</v>
      </c>
      <c r="D1069" s="5" t="s">
        <v>1061</v>
      </c>
      <c r="E1069" s="5" t="s">
        <v>6</v>
      </c>
      <c r="F1069" s="5">
        <v>0.34599999999999997</v>
      </c>
      <c r="G1069" s="5">
        <v>3</v>
      </c>
    </row>
    <row r="1070" spans="1:7" x14ac:dyDescent="0.2">
      <c r="A1070" s="5">
        <v>614069851</v>
      </c>
      <c r="B1070" s="5">
        <v>1610257339743</v>
      </c>
      <c r="C1070" s="5" t="s">
        <v>2129</v>
      </c>
      <c r="D1070" s="5" t="s">
        <v>1061</v>
      </c>
      <c r="E1070" s="5" t="s">
        <v>6</v>
      </c>
      <c r="F1070" s="5">
        <v>0.35</v>
      </c>
      <c r="G1070" s="5">
        <v>2</v>
      </c>
    </row>
    <row r="1071" spans="1:7" x14ac:dyDescent="0.2">
      <c r="A1071" s="5">
        <v>614093150</v>
      </c>
      <c r="B1071" s="5">
        <v>1610257635334</v>
      </c>
      <c r="C1071" s="5" t="s">
        <v>2130</v>
      </c>
      <c r="D1071" s="5" t="s">
        <v>1061</v>
      </c>
      <c r="E1071" s="5" t="s">
        <v>6</v>
      </c>
      <c r="F1071" s="5">
        <v>0.35799999999999998</v>
      </c>
      <c r="G1071" s="5">
        <v>4</v>
      </c>
    </row>
    <row r="1072" spans="1:7" x14ac:dyDescent="0.2">
      <c r="A1072" s="5">
        <v>614146226</v>
      </c>
      <c r="B1072" s="5">
        <v>1610258190273</v>
      </c>
      <c r="C1072" s="5" t="s">
        <v>2131</v>
      </c>
      <c r="D1072" s="5" t="s">
        <v>1061</v>
      </c>
      <c r="E1072" s="5" t="s">
        <v>6</v>
      </c>
      <c r="F1072" s="5">
        <v>0.36399999999999999</v>
      </c>
      <c r="G1072" s="5">
        <v>3</v>
      </c>
    </row>
    <row r="1073" spans="1:7" x14ac:dyDescent="0.2">
      <c r="A1073" s="5">
        <v>614209576</v>
      </c>
      <c r="B1073" s="5">
        <v>1610259103967</v>
      </c>
      <c r="C1073" s="5" t="s">
        <v>2132</v>
      </c>
      <c r="D1073" s="5" t="s">
        <v>1061</v>
      </c>
      <c r="E1073" s="5" t="s">
        <v>2</v>
      </c>
      <c r="F1073" s="5">
        <v>0.36</v>
      </c>
      <c r="G1073" s="5">
        <v>1</v>
      </c>
    </row>
    <row r="1074" spans="1:7" x14ac:dyDescent="0.2">
      <c r="A1074" s="5">
        <v>614246210</v>
      </c>
      <c r="B1074" s="5">
        <v>1610259772595</v>
      </c>
      <c r="C1074" s="5" t="s">
        <v>2133</v>
      </c>
      <c r="D1074" s="5" t="s">
        <v>1061</v>
      </c>
      <c r="E1074" s="5" t="s">
        <v>2</v>
      </c>
      <c r="F1074" s="5">
        <v>0.35799999999999998</v>
      </c>
      <c r="G1074" s="5">
        <v>1</v>
      </c>
    </row>
    <row r="1075" spans="1:7" x14ac:dyDescent="0.2">
      <c r="A1075" s="5">
        <v>614266534</v>
      </c>
      <c r="B1075" s="5">
        <v>1610260159357</v>
      </c>
      <c r="C1075" s="5" t="s">
        <v>2134</v>
      </c>
      <c r="D1075" s="5" t="s">
        <v>1061</v>
      </c>
      <c r="E1075" s="5" t="s">
        <v>2</v>
      </c>
      <c r="F1075" s="5">
        <v>0.35599999999999998</v>
      </c>
      <c r="G1075" s="5">
        <v>1</v>
      </c>
    </row>
    <row r="1076" spans="1:7" x14ac:dyDescent="0.2">
      <c r="A1076" s="5">
        <v>614347060</v>
      </c>
      <c r="B1076" s="5">
        <v>1610261275588</v>
      </c>
      <c r="C1076" s="5" t="s">
        <v>2135</v>
      </c>
      <c r="D1076" s="5" t="s">
        <v>1061</v>
      </c>
      <c r="E1076" s="5" t="s">
        <v>2</v>
      </c>
      <c r="F1076" s="5">
        <v>0.35399999999999998</v>
      </c>
      <c r="G1076" s="5">
        <v>1</v>
      </c>
    </row>
    <row r="1077" spans="1:7" x14ac:dyDescent="0.2">
      <c r="A1077" s="5">
        <v>614400402</v>
      </c>
      <c r="B1077" s="5">
        <v>1610262171280</v>
      </c>
      <c r="C1077" s="5" t="s">
        <v>2136</v>
      </c>
      <c r="D1077" s="5" t="s">
        <v>1061</v>
      </c>
      <c r="E1077" s="5" t="s">
        <v>2</v>
      </c>
      <c r="F1077" s="5">
        <v>0.35199999999999998</v>
      </c>
      <c r="G1077" s="5">
        <v>1</v>
      </c>
    </row>
    <row r="1078" spans="1:7" x14ac:dyDescent="0.2">
      <c r="A1078" s="5">
        <v>614488064</v>
      </c>
      <c r="B1078" s="5">
        <v>1610263402718</v>
      </c>
      <c r="C1078" s="5" t="s">
        <v>2137</v>
      </c>
      <c r="D1078" s="5" t="s">
        <v>1061</v>
      </c>
      <c r="E1078" s="5" t="s">
        <v>2</v>
      </c>
      <c r="F1078" s="5">
        <v>0.35</v>
      </c>
      <c r="G1078" s="5">
        <v>1</v>
      </c>
    </row>
    <row r="1079" spans="1:7" x14ac:dyDescent="0.2">
      <c r="A1079" s="5">
        <v>614607057</v>
      </c>
      <c r="B1079" s="5">
        <v>1610265274224</v>
      </c>
      <c r="C1079" s="5" t="s">
        <v>2138</v>
      </c>
      <c r="D1079" s="5" t="s">
        <v>1061</v>
      </c>
      <c r="E1079" s="5" t="s">
        <v>6</v>
      </c>
      <c r="F1079" s="5">
        <v>0.35399999999999998</v>
      </c>
      <c r="G1079" s="5">
        <v>1</v>
      </c>
    </row>
    <row r="1080" spans="1:7" x14ac:dyDescent="0.2">
      <c r="A1080" s="5">
        <v>614634363</v>
      </c>
      <c r="B1080" s="5">
        <v>1610265611326</v>
      </c>
      <c r="C1080" s="5" t="s">
        <v>2139</v>
      </c>
      <c r="D1080" s="5" t="s">
        <v>1061</v>
      </c>
      <c r="E1080" s="5" t="s">
        <v>6</v>
      </c>
      <c r="F1080" s="5">
        <v>0.35599999999999998</v>
      </c>
      <c r="G1080" s="5">
        <v>1</v>
      </c>
    </row>
    <row r="1081" spans="1:7" x14ac:dyDescent="0.2">
      <c r="A1081" s="5">
        <v>614727873</v>
      </c>
      <c r="B1081" s="5">
        <v>1610266543068</v>
      </c>
      <c r="C1081" s="5" t="s">
        <v>2140</v>
      </c>
      <c r="D1081" s="5" t="s">
        <v>1061</v>
      </c>
      <c r="E1081" s="5" t="s">
        <v>2</v>
      </c>
      <c r="F1081" s="5">
        <v>0.35199999999999998</v>
      </c>
      <c r="G1081" s="5">
        <v>1</v>
      </c>
    </row>
    <row r="1082" spans="1:7" x14ac:dyDescent="0.2">
      <c r="A1082" s="5">
        <v>614834743</v>
      </c>
      <c r="B1082" s="5">
        <v>1610268431121</v>
      </c>
      <c r="C1082" s="5" t="s">
        <v>2141</v>
      </c>
      <c r="D1082" s="5" t="s">
        <v>1061</v>
      </c>
      <c r="E1082" s="5" t="s">
        <v>2</v>
      </c>
      <c r="F1082" s="5">
        <v>0.35</v>
      </c>
      <c r="G1082" s="5">
        <v>1</v>
      </c>
    </row>
    <row r="1083" spans="1:7" x14ac:dyDescent="0.2">
      <c r="A1083" s="5">
        <v>615000724</v>
      </c>
      <c r="B1083" s="5">
        <v>1610271323735</v>
      </c>
      <c r="C1083" s="5" t="s">
        <v>2142</v>
      </c>
      <c r="D1083" s="5" t="s">
        <v>1061</v>
      </c>
      <c r="E1083" s="5" t="s">
        <v>6</v>
      </c>
      <c r="F1083" s="5">
        <v>0.35799999999999998</v>
      </c>
      <c r="G1083" s="5">
        <v>3</v>
      </c>
    </row>
    <row r="1084" spans="1:7" x14ac:dyDescent="0.2">
      <c r="A1084" s="5">
        <v>615029774</v>
      </c>
      <c r="B1084" s="5">
        <v>1610271807378</v>
      </c>
      <c r="C1084" s="5" t="s">
        <v>2143</v>
      </c>
      <c r="D1084" s="5" t="s">
        <v>1061</v>
      </c>
      <c r="E1084" s="5" t="s">
        <v>2</v>
      </c>
      <c r="F1084" s="5">
        <v>0.35399999999999998</v>
      </c>
      <c r="G1084" s="5">
        <v>1</v>
      </c>
    </row>
    <row r="1085" spans="1:7" x14ac:dyDescent="0.2">
      <c r="A1085" s="5">
        <v>615100834</v>
      </c>
      <c r="B1085" s="5">
        <v>1610272791832</v>
      </c>
      <c r="C1085" s="5" t="s">
        <v>2144</v>
      </c>
      <c r="D1085" s="5" t="s">
        <v>1061</v>
      </c>
      <c r="E1085" s="5" t="s">
        <v>2</v>
      </c>
      <c r="F1085" s="5">
        <v>0.35</v>
      </c>
      <c r="G1085" s="5">
        <v>2</v>
      </c>
    </row>
    <row r="1086" spans="1:7" x14ac:dyDescent="0.2">
      <c r="A1086" s="5">
        <v>615192268</v>
      </c>
      <c r="B1086" s="5">
        <v>1610273619276</v>
      </c>
      <c r="C1086" s="5" t="s">
        <v>2145</v>
      </c>
      <c r="D1086" s="5" t="s">
        <v>1061</v>
      </c>
      <c r="E1086" s="5" t="s">
        <v>2</v>
      </c>
      <c r="F1086" s="5">
        <v>0.34799999999999998</v>
      </c>
      <c r="G1086" s="5">
        <v>1</v>
      </c>
    </row>
    <row r="1087" spans="1:7" x14ac:dyDescent="0.2">
      <c r="A1087" s="5">
        <v>615240249</v>
      </c>
      <c r="B1087" s="5">
        <v>1610274100670</v>
      </c>
      <c r="C1087" s="5" t="s">
        <v>2146</v>
      </c>
      <c r="D1087" s="5" t="s">
        <v>1061</v>
      </c>
      <c r="E1087" s="5" t="s">
        <v>2</v>
      </c>
      <c r="F1087" s="5">
        <v>0.34</v>
      </c>
      <c r="G1087" s="5">
        <v>4</v>
      </c>
    </row>
    <row r="1088" spans="1:7" x14ac:dyDescent="0.2">
      <c r="A1088" s="5">
        <v>615356987</v>
      </c>
      <c r="B1088" s="5">
        <v>1610274689245</v>
      </c>
      <c r="C1088" s="5" t="s">
        <v>2147</v>
      </c>
      <c r="D1088" s="5" t="s">
        <v>1061</v>
      </c>
      <c r="E1088" s="5" t="s">
        <v>2</v>
      </c>
      <c r="F1088" s="5">
        <v>0.33600000000000002</v>
      </c>
      <c r="G1088" s="5">
        <v>2</v>
      </c>
    </row>
    <row r="1089" spans="1:7" x14ac:dyDescent="0.2">
      <c r="A1089" s="5">
        <v>615487506</v>
      </c>
      <c r="B1089" s="5">
        <v>1610275141003</v>
      </c>
      <c r="C1089" s="5" t="s">
        <v>2148</v>
      </c>
      <c r="D1089" s="5" t="s">
        <v>1061</v>
      </c>
      <c r="E1089" s="5" t="s">
        <v>2</v>
      </c>
      <c r="F1089" s="5">
        <v>0.33200000000000002</v>
      </c>
      <c r="G1089" s="5">
        <v>2</v>
      </c>
    </row>
    <row r="1090" spans="1:7" x14ac:dyDescent="0.2">
      <c r="A1090" s="5">
        <v>615552396</v>
      </c>
      <c r="B1090" s="5">
        <v>1610275595291</v>
      </c>
      <c r="C1090" s="5" t="s">
        <v>2149</v>
      </c>
      <c r="D1090" s="5" t="s">
        <v>1061</v>
      </c>
      <c r="E1090" s="5" t="s">
        <v>6</v>
      </c>
      <c r="F1090" s="5">
        <v>0.34</v>
      </c>
      <c r="G1090" s="5">
        <v>3</v>
      </c>
    </row>
    <row r="1091" spans="1:7" x14ac:dyDescent="0.2">
      <c r="A1091" s="5">
        <v>615577719</v>
      </c>
      <c r="B1091" s="5">
        <v>1610275845525</v>
      </c>
      <c r="C1091" s="5" t="s">
        <v>2150</v>
      </c>
      <c r="D1091" s="5" t="s">
        <v>1061</v>
      </c>
      <c r="E1091" s="5" t="s">
        <v>2</v>
      </c>
      <c r="F1091" s="5">
        <v>0.33600000000000002</v>
      </c>
      <c r="G1091" s="5">
        <v>1</v>
      </c>
    </row>
    <row r="1092" spans="1:7" x14ac:dyDescent="0.2">
      <c r="A1092" s="5">
        <v>615590665</v>
      </c>
      <c r="B1092" s="5">
        <v>1610275958490</v>
      </c>
      <c r="C1092" s="5" t="s">
        <v>2151</v>
      </c>
      <c r="D1092" s="5" t="s">
        <v>1061</v>
      </c>
      <c r="E1092" s="5" t="s">
        <v>6</v>
      </c>
      <c r="F1092" s="5">
        <v>0.34</v>
      </c>
      <c r="G1092" s="5">
        <v>1</v>
      </c>
    </row>
    <row r="1093" spans="1:7" x14ac:dyDescent="0.2">
      <c r="A1093" s="5">
        <v>615696140</v>
      </c>
      <c r="B1093" s="5">
        <v>1610276896426</v>
      </c>
      <c r="C1093" s="5" t="s">
        <v>2152</v>
      </c>
      <c r="D1093" s="5" t="s">
        <v>1061</v>
      </c>
      <c r="E1093" s="5" t="s">
        <v>2</v>
      </c>
      <c r="F1093" s="5">
        <v>0.33600000000000002</v>
      </c>
      <c r="G1093" s="5">
        <v>1</v>
      </c>
    </row>
    <row r="1094" spans="1:7" x14ac:dyDescent="0.2">
      <c r="A1094" s="5">
        <v>615736035</v>
      </c>
      <c r="B1094" s="5">
        <v>1610277237082</v>
      </c>
      <c r="C1094" s="5" t="s">
        <v>2153</v>
      </c>
      <c r="D1094" s="5" t="s">
        <v>1061</v>
      </c>
      <c r="E1094" s="5" t="s">
        <v>2</v>
      </c>
      <c r="F1094" s="5">
        <v>0.33400000000000002</v>
      </c>
      <c r="G1094" s="5">
        <v>1</v>
      </c>
    </row>
    <row r="1095" spans="1:7" x14ac:dyDescent="0.2">
      <c r="A1095" s="5">
        <v>615789731</v>
      </c>
      <c r="B1095" s="5">
        <v>1610277635486</v>
      </c>
      <c r="C1095" s="5" t="s">
        <v>2154</v>
      </c>
      <c r="D1095" s="5" t="s">
        <v>1061</v>
      </c>
      <c r="E1095" s="5" t="s">
        <v>2</v>
      </c>
      <c r="F1095" s="5">
        <v>0.33200000000000002</v>
      </c>
      <c r="G1095" s="5">
        <v>1</v>
      </c>
    </row>
    <row r="1096" spans="1:7" x14ac:dyDescent="0.2">
      <c r="A1096" s="5">
        <v>615803240</v>
      </c>
      <c r="B1096" s="5">
        <v>1610277656469</v>
      </c>
      <c r="C1096" s="5" t="s">
        <v>2155</v>
      </c>
      <c r="D1096" s="5" t="s">
        <v>1061</v>
      </c>
      <c r="E1096" s="5" t="s">
        <v>2</v>
      </c>
      <c r="F1096" s="5">
        <v>0.33</v>
      </c>
      <c r="G1096" s="5">
        <v>1</v>
      </c>
    </row>
    <row r="1097" spans="1:7" x14ac:dyDescent="0.2">
      <c r="A1097" s="5">
        <v>615968180</v>
      </c>
      <c r="B1097" s="5">
        <v>1610278083199</v>
      </c>
      <c r="C1097" s="5" t="s">
        <v>2156</v>
      </c>
      <c r="D1097" s="5" t="s">
        <v>1061</v>
      </c>
      <c r="E1097" s="5" t="s">
        <v>2</v>
      </c>
      <c r="F1097" s="5">
        <v>0.32400000000000001</v>
      </c>
      <c r="G1097" s="5">
        <v>3</v>
      </c>
    </row>
    <row r="1098" spans="1:7" x14ac:dyDescent="0.2">
      <c r="A1098" s="5">
        <v>616461358</v>
      </c>
      <c r="B1098" s="5">
        <v>1610280191600</v>
      </c>
      <c r="C1098" s="5" t="s">
        <v>2157</v>
      </c>
      <c r="D1098" s="5" t="s">
        <v>1061</v>
      </c>
      <c r="E1098" s="5" t="s">
        <v>2</v>
      </c>
      <c r="F1098" s="5">
        <v>0.32200000000000001</v>
      </c>
      <c r="G1098" s="5">
        <v>1</v>
      </c>
    </row>
    <row r="1099" spans="1:7" x14ac:dyDescent="0.2">
      <c r="A1099" s="5">
        <v>616692431</v>
      </c>
      <c r="B1099" s="5">
        <v>1610280933335</v>
      </c>
      <c r="C1099" s="5" t="s">
        <v>2158</v>
      </c>
      <c r="D1099" s="5" t="s">
        <v>1061</v>
      </c>
      <c r="E1099" s="5" t="s">
        <v>6</v>
      </c>
      <c r="F1099" s="5">
        <v>0.33</v>
      </c>
      <c r="G1099" s="5">
        <v>3</v>
      </c>
    </row>
    <row r="1100" spans="1:7" x14ac:dyDescent="0.2">
      <c r="A1100" s="5">
        <v>616826866</v>
      </c>
      <c r="B1100" s="5">
        <v>1610281899574</v>
      </c>
      <c r="C1100" s="5" t="s">
        <v>2159</v>
      </c>
      <c r="D1100" s="5" t="s">
        <v>1061</v>
      </c>
      <c r="E1100" s="5" t="s">
        <v>6</v>
      </c>
      <c r="F1100" s="5">
        <v>0.33200000000000002</v>
      </c>
      <c r="G1100" s="5">
        <v>1</v>
      </c>
    </row>
    <row r="1101" spans="1:7" x14ac:dyDescent="0.2">
      <c r="A1101" s="5">
        <v>617059700</v>
      </c>
      <c r="B1101" s="5">
        <v>1610284109690</v>
      </c>
      <c r="C1101" s="5" t="s">
        <v>2160</v>
      </c>
      <c r="D1101" s="5" t="s">
        <v>1061</v>
      </c>
      <c r="E1101" s="5" t="s">
        <v>6</v>
      </c>
      <c r="F1101" s="5">
        <v>0.33600000000000002</v>
      </c>
      <c r="G1101" s="5">
        <v>2</v>
      </c>
    </row>
    <row r="1102" spans="1:7" x14ac:dyDescent="0.2">
      <c r="A1102" s="5">
        <v>617396965</v>
      </c>
      <c r="B1102" s="5">
        <v>1610286689415</v>
      </c>
      <c r="C1102" s="5" t="s">
        <v>2161</v>
      </c>
      <c r="D1102" s="5" t="s">
        <v>1061</v>
      </c>
      <c r="E1102" s="5" t="s">
        <v>2</v>
      </c>
      <c r="F1102" s="5">
        <v>0.33200000000000002</v>
      </c>
      <c r="G1102" s="5">
        <v>1</v>
      </c>
    </row>
    <row r="1103" spans="1:7" x14ac:dyDescent="0.2">
      <c r="A1103" s="5">
        <v>617522317</v>
      </c>
      <c r="B1103" s="5">
        <v>1610288167700</v>
      </c>
      <c r="C1103" s="5" t="s">
        <v>2162</v>
      </c>
      <c r="D1103" s="5" t="s">
        <v>1061</v>
      </c>
      <c r="E1103" s="5" t="s">
        <v>2</v>
      </c>
      <c r="F1103" s="5">
        <v>0.33</v>
      </c>
      <c r="G1103" s="5">
        <v>1</v>
      </c>
    </row>
    <row r="1104" spans="1:7" x14ac:dyDescent="0.2">
      <c r="A1104" s="5">
        <v>617547829</v>
      </c>
      <c r="B1104" s="5">
        <v>1610288335904</v>
      </c>
      <c r="C1104" s="5" t="s">
        <v>2163</v>
      </c>
      <c r="D1104" s="5" t="s">
        <v>1061</v>
      </c>
      <c r="E1104" s="5" t="s">
        <v>2</v>
      </c>
      <c r="F1104" s="5">
        <v>0.32600000000000001</v>
      </c>
      <c r="G1104" s="5">
        <v>2</v>
      </c>
    </row>
    <row r="1105" spans="1:7" x14ac:dyDescent="0.2">
      <c r="A1105" s="5">
        <v>617577625</v>
      </c>
      <c r="B1105" s="5">
        <v>1610288704850</v>
      </c>
      <c r="C1105" s="5" t="s">
        <v>2164</v>
      </c>
      <c r="D1105" s="5" t="s">
        <v>1061</v>
      </c>
      <c r="E1105" s="5" t="s">
        <v>6</v>
      </c>
      <c r="F1105" s="5">
        <v>0.33</v>
      </c>
      <c r="G1105" s="5">
        <v>1</v>
      </c>
    </row>
    <row r="1106" spans="1:7" x14ac:dyDescent="0.2">
      <c r="A1106" s="5">
        <v>617589209</v>
      </c>
      <c r="B1106" s="5">
        <v>1610288810470</v>
      </c>
      <c r="C1106" s="5" t="s">
        <v>2165</v>
      </c>
      <c r="D1106" s="5" t="s">
        <v>1061</v>
      </c>
      <c r="E1106" s="5" t="s">
        <v>6</v>
      </c>
      <c r="F1106" s="5">
        <v>0.33200000000000002</v>
      </c>
      <c r="G1106" s="5">
        <v>1</v>
      </c>
    </row>
    <row r="1107" spans="1:7" x14ac:dyDescent="0.2">
      <c r="A1107" s="5">
        <v>617701219</v>
      </c>
      <c r="B1107" s="5">
        <v>1610289987568</v>
      </c>
      <c r="C1107" s="5" t="s">
        <v>2166</v>
      </c>
      <c r="D1107" s="5" t="s">
        <v>1061</v>
      </c>
      <c r="E1107" s="5" t="s">
        <v>2</v>
      </c>
      <c r="F1107" s="5">
        <v>0.32600000000000001</v>
      </c>
      <c r="G1107" s="5">
        <v>2</v>
      </c>
    </row>
    <row r="1108" spans="1:7" x14ac:dyDescent="0.2">
      <c r="A1108" s="5">
        <v>617816722</v>
      </c>
      <c r="B1108" s="5">
        <v>1610290871155</v>
      </c>
      <c r="C1108" s="5" t="s">
        <v>2167</v>
      </c>
      <c r="D1108" s="5" t="s">
        <v>1061</v>
      </c>
      <c r="E1108" s="5" t="s">
        <v>2</v>
      </c>
      <c r="F1108" s="5">
        <v>0.32400000000000001</v>
      </c>
      <c r="G1108" s="5">
        <v>1</v>
      </c>
    </row>
    <row r="1109" spans="1:7" x14ac:dyDescent="0.2">
      <c r="A1109" s="5">
        <v>617886895</v>
      </c>
      <c r="B1109" s="5">
        <v>1610291285848</v>
      </c>
      <c r="C1109" s="5" t="s">
        <v>2168</v>
      </c>
      <c r="D1109" s="5" t="s">
        <v>1061</v>
      </c>
      <c r="E1109" s="5" t="s">
        <v>2</v>
      </c>
      <c r="F1109" s="5">
        <v>0.32200000000000001</v>
      </c>
      <c r="G1109" s="5">
        <v>1</v>
      </c>
    </row>
    <row r="1110" spans="1:7" x14ac:dyDescent="0.2">
      <c r="A1110" s="5">
        <v>617948048</v>
      </c>
      <c r="B1110" s="5">
        <v>1610291686155</v>
      </c>
      <c r="C1110" s="5" t="s">
        <v>2169</v>
      </c>
      <c r="D1110" s="5" t="s">
        <v>1061</v>
      </c>
      <c r="E1110" s="5" t="s">
        <v>6</v>
      </c>
      <c r="F1110" s="5">
        <v>0.32600000000000001</v>
      </c>
      <c r="G1110" s="5">
        <v>1</v>
      </c>
    </row>
    <row r="1111" spans="1:7" x14ac:dyDescent="0.2">
      <c r="A1111" s="5">
        <v>618004804</v>
      </c>
      <c r="B1111" s="5">
        <v>1610292105979</v>
      </c>
      <c r="C1111" s="5" t="s">
        <v>2170</v>
      </c>
      <c r="D1111" s="5" t="s">
        <v>1061</v>
      </c>
      <c r="E1111" s="5" t="s">
        <v>6</v>
      </c>
      <c r="F1111" s="5">
        <v>0.32800000000000001</v>
      </c>
      <c r="G1111" s="5">
        <v>1</v>
      </c>
    </row>
    <row r="1112" spans="1:7" x14ac:dyDescent="0.2">
      <c r="A1112" s="5">
        <v>618116266</v>
      </c>
      <c r="B1112" s="5">
        <v>1610293415203</v>
      </c>
      <c r="C1112" s="5" t="s">
        <v>2171</v>
      </c>
      <c r="D1112" s="5" t="s">
        <v>1061</v>
      </c>
      <c r="E1112" s="5" t="s">
        <v>6</v>
      </c>
      <c r="F1112" s="5">
        <v>0.33</v>
      </c>
      <c r="G1112" s="5">
        <v>1</v>
      </c>
    </row>
    <row r="1113" spans="1:7" x14ac:dyDescent="0.2">
      <c r="A1113" s="5">
        <v>618260943</v>
      </c>
      <c r="B1113" s="5">
        <v>1610294955400</v>
      </c>
      <c r="C1113" s="5" t="s">
        <v>2172</v>
      </c>
      <c r="D1113" s="5" t="s">
        <v>1061</v>
      </c>
      <c r="E1113" s="5" t="s">
        <v>2</v>
      </c>
      <c r="F1113" s="5">
        <v>0.32600000000000001</v>
      </c>
      <c r="G1113" s="5">
        <v>1</v>
      </c>
    </row>
    <row r="1114" spans="1:7" x14ac:dyDescent="0.2">
      <c r="A1114" s="5">
        <v>618296649</v>
      </c>
      <c r="B1114" s="5">
        <v>1610295273317</v>
      </c>
      <c r="C1114" s="5" t="s">
        <v>2173</v>
      </c>
      <c r="D1114" s="5" t="s">
        <v>1061</v>
      </c>
      <c r="E1114" s="5" t="s">
        <v>6</v>
      </c>
      <c r="F1114" s="5">
        <v>0.33</v>
      </c>
      <c r="G1114" s="5">
        <v>1</v>
      </c>
    </row>
    <row r="1115" spans="1:7" x14ac:dyDescent="0.2">
      <c r="A1115" s="5">
        <v>618343748</v>
      </c>
      <c r="B1115" s="5">
        <v>1610295964644</v>
      </c>
      <c r="C1115" s="5" t="s">
        <v>2174</v>
      </c>
      <c r="D1115" s="5" t="s">
        <v>1061</v>
      </c>
      <c r="E1115" s="5" t="s">
        <v>2</v>
      </c>
      <c r="F1115" s="5">
        <v>0.32600000000000001</v>
      </c>
      <c r="G1115" s="5">
        <v>1</v>
      </c>
    </row>
    <row r="1116" spans="1:7" x14ac:dyDescent="0.2">
      <c r="A1116" s="5">
        <v>618398444</v>
      </c>
      <c r="B1116" s="5">
        <v>1610296624798</v>
      </c>
      <c r="C1116" s="5" t="s">
        <v>2175</v>
      </c>
      <c r="D1116" s="5" t="s">
        <v>1061</v>
      </c>
      <c r="E1116" s="5" t="s">
        <v>2</v>
      </c>
      <c r="F1116" s="5">
        <v>0.32400000000000001</v>
      </c>
      <c r="G1116" s="5">
        <v>1</v>
      </c>
    </row>
    <row r="1117" spans="1:7" x14ac:dyDescent="0.2">
      <c r="A1117" s="5">
        <v>618435420</v>
      </c>
      <c r="B1117" s="5">
        <v>1610296944119</v>
      </c>
      <c r="C1117" s="5" t="s">
        <v>2176</v>
      </c>
      <c r="D1117" s="5" t="s">
        <v>1061</v>
      </c>
      <c r="E1117" s="5" t="s">
        <v>2</v>
      </c>
      <c r="F1117" s="5">
        <v>0.32200000000000001</v>
      </c>
      <c r="G1117" s="5">
        <v>1</v>
      </c>
    </row>
    <row r="1118" spans="1:7" x14ac:dyDescent="0.2">
      <c r="A1118" s="5">
        <v>618701379</v>
      </c>
      <c r="B1118" s="5">
        <v>1610299247077</v>
      </c>
      <c r="C1118" s="5" t="s">
        <v>2177</v>
      </c>
      <c r="D1118" s="5" t="s">
        <v>1061</v>
      </c>
      <c r="E1118" s="5" t="s">
        <v>2</v>
      </c>
      <c r="F1118" s="5">
        <v>0.318</v>
      </c>
      <c r="G1118" s="5">
        <v>2</v>
      </c>
    </row>
    <row r="1119" spans="1:7" x14ac:dyDescent="0.2">
      <c r="A1119" s="5">
        <v>618847302</v>
      </c>
      <c r="B1119" s="5">
        <v>1610299720970</v>
      </c>
      <c r="C1119" s="5" t="s">
        <v>2178</v>
      </c>
      <c r="D1119" s="5" t="s">
        <v>1061</v>
      </c>
      <c r="E1119" s="5" t="s">
        <v>2</v>
      </c>
      <c r="F1119" s="5">
        <v>0.314</v>
      </c>
      <c r="G1119" s="5">
        <v>2</v>
      </c>
    </row>
    <row r="1120" spans="1:7" x14ac:dyDescent="0.2">
      <c r="A1120" s="5">
        <v>619196429</v>
      </c>
      <c r="B1120" s="5">
        <v>1610300933372</v>
      </c>
      <c r="C1120" s="5" t="s">
        <v>2179</v>
      </c>
      <c r="D1120" s="5" t="s">
        <v>1061</v>
      </c>
      <c r="E1120" s="5" t="s">
        <v>6</v>
      </c>
      <c r="F1120" s="5">
        <v>0.32</v>
      </c>
      <c r="G1120" s="5">
        <v>2</v>
      </c>
    </row>
    <row r="1121" spans="1:7" x14ac:dyDescent="0.2">
      <c r="A1121" s="5">
        <v>619404739</v>
      </c>
      <c r="B1121" s="5">
        <v>1610302208922</v>
      </c>
      <c r="C1121" s="5" t="s">
        <v>2180</v>
      </c>
      <c r="D1121" s="5" t="s">
        <v>1061</v>
      </c>
      <c r="E1121" s="5" t="s">
        <v>6</v>
      </c>
      <c r="F1121" s="5">
        <v>0.32400000000000001</v>
      </c>
      <c r="G1121" s="5">
        <v>2</v>
      </c>
    </row>
    <row r="1122" spans="1:7" x14ac:dyDescent="0.2">
      <c r="A1122" s="5">
        <v>619505045</v>
      </c>
      <c r="B1122" s="5">
        <v>1610303282675</v>
      </c>
      <c r="C1122" s="5" t="s">
        <v>2181</v>
      </c>
      <c r="D1122" s="5" t="s">
        <v>1061</v>
      </c>
      <c r="E1122" s="5" t="s">
        <v>2</v>
      </c>
      <c r="F1122" s="5">
        <v>0.318</v>
      </c>
      <c r="G1122" s="5">
        <v>2</v>
      </c>
    </row>
    <row r="1123" spans="1:7" x14ac:dyDescent="0.2">
      <c r="A1123" s="5">
        <v>619710433</v>
      </c>
      <c r="B1123" s="5">
        <v>1610304836732</v>
      </c>
      <c r="C1123" s="5" t="s">
        <v>2182</v>
      </c>
      <c r="D1123" s="5" t="s">
        <v>1061</v>
      </c>
      <c r="E1123" s="5" t="s">
        <v>2</v>
      </c>
      <c r="F1123" s="5">
        <v>0.316</v>
      </c>
      <c r="G1123" s="5">
        <v>1</v>
      </c>
    </row>
    <row r="1124" spans="1:7" x14ac:dyDescent="0.2">
      <c r="A1124" s="5">
        <v>620021869</v>
      </c>
      <c r="B1124" s="5">
        <v>1610308593605</v>
      </c>
      <c r="C1124" s="5" t="s">
        <v>2183</v>
      </c>
      <c r="D1124" s="5" t="s">
        <v>1061</v>
      </c>
      <c r="E1124" s="5" t="s">
        <v>2</v>
      </c>
      <c r="F1124" s="5">
        <v>0.312</v>
      </c>
      <c r="G1124" s="5">
        <v>2</v>
      </c>
    </row>
    <row r="1125" spans="1:7" x14ac:dyDescent="0.2">
      <c r="A1125" s="5">
        <v>620117188</v>
      </c>
      <c r="B1125" s="5">
        <v>1610309247779</v>
      </c>
      <c r="C1125" s="5" t="s">
        <v>2184</v>
      </c>
      <c r="D1125" s="5" t="s">
        <v>1061</v>
      </c>
      <c r="E1125" s="5" t="s">
        <v>2</v>
      </c>
      <c r="F1125" s="5">
        <v>0.31</v>
      </c>
      <c r="G1125" s="5">
        <v>1</v>
      </c>
    </row>
    <row r="1126" spans="1:7" x14ac:dyDescent="0.2">
      <c r="A1126" s="5">
        <v>620203667</v>
      </c>
      <c r="B1126" s="5">
        <v>1610309684978</v>
      </c>
      <c r="C1126" s="5" t="s">
        <v>2185</v>
      </c>
      <c r="D1126" s="5" t="s">
        <v>1061</v>
      </c>
      <c r="E1126" s="5" t="s">
        <v>2</v>
      </c>
      <c r="F1126" s="5">
        <v>0.30399999999999999</v>
      </c>
      <c r="G1126" s="5">
        <v>3</v>
      </c>
    </row>
    <row r="1127" spans="1:7" x14ac:dyDescent="0.2">
      <c r="A1127" s="5">
        <v>620369741</v>
      </c>
      <c r="B1127" s="5">
        <v>1610310327793</v>
      </c>
      <c r="C1127" s="5" t="s">
        <v>2186</v>
      </c>
      <c r="D1127" s="5" t="s">
        <v>1061</v>
      </c>
      <c r="E1127" s="5" t="s">
        <v>2</v>
      </c>
      <c r="F1127" s="5">
        <v>0.3</v>
      </c>
      <c r="G1127" s="5">
        <v>2</v>
      </c>
    </row>
    <row r="1128" spans="1:7" x14ac:dyDescent="0.2">
      <c r="A1128" s="5">
        <v>620626209</v>
      </c>
      <c r="B1128" s="5">
        <v>1610310936914</v>
      </c>
      <c r="C1128" s="5" t="s">
        <v>2187</v>
      </c>
      <c r="D1128" s="5" t="s">
        <v>1061</v>
      </c>
      <c r="E1128" s="5" t="s">
        <v>6</v>
      </c>
      <c r="F1128" s="5">
        <v>0.30399999999999999</v>
      </c>
      <c r="G1128" s="5">
        <v>1</v>
      </c>
    </row>
    <row r="1129" spans="1:7" x14ac:dyDescent="0.2">
      <c r="A1129" s="5">
        <v>620812362</v>
      </c>
      <c r="B1129" s="5">
        <v>1610311529496</v>
      </c>
      <c r="C1129" s="5" t="s">
        <v>2188</v>
      </c>
      <c r="D1129" s="5" t="s">
        <v>1061</v>
      </c>
      <c r="E1129" s="5" t="s">
        <v>6</v>
      </c>
      <c r="F1129" s="5">
        <v>0.308</v>
      </c>
      <c r="G1129" s="5">
        <v>2</v>
      </c>
    </row>
    <row r="1130" spans="1:7" x14ac:dyDescent="0.2">
      <c r="A1130" s="5">
        <v>621001217</v>
      </c>
      <c r="B1130" s="5">
        <v>1610312088912</v>
      </c>
      <c r="C1130" s="5" t="s">
        <v>2189</v>
      </c>
      <c r="D1130" s="5" t="s">
        <v>1061</v>
      </c>
      <c r="E1130" s="5" t="s">
        <v>6</v>
      </c>
      <c r="F1130" s="5">
        <v>0.31</v>
      </c>
      <c r="G1130" s="5">
        <v>1</v>
      </c>
    </row>
    <row r="1131" spans="1:7" x14ac:dyDescent="0.2">
      <c r="A1131" s="5">
        <v>621028093</v>
      </c>
      <c r="B1131" s="5">
        <v>1610312193438</v>
      </c>
      <c r="C1131" s="5" t="s">
        <v>2190</v>
      </c>
      <c r="D1131" s="5" t="s">
        <v>1061</v>
      </c>
      <c r="E1131" s="5" t="s">
        <v>6</v>
      </c>
      <c r="F1131" s="5">
        <v>0.312</v>
      </c>
      <c r="G1131" s="5">
        <v>1</v>
      </c>
    </row>
    <row r="1132" spans="1:7" x14ac:dyDescent="0.2">
      <c r="A1132" s="5">
        <v>621244900</v>
      </c>
      <c r="B1132" s="5">
        <v>1610312774508</v>
      </c>
      <c r="C1132" s="5" t="s">
        <v>2191</v>
      </c>
      <c r="D1132" s="5" t="s">
        <v>1061</v>
      </c>
      <c r="E1132" s="5" t="s">
        <v>6</v>
      </c>
      <c r="F1132" s="5">
        <v>0.318</v>
      </c>
      <c r="G1132" s="5">
        <v>3</v>
      </c>
    </row>
    <row r="1133" spans="1:7" x14ac:dyDescent="0.2">
      <c r="A1133" s="5">
        <v>621411764</v>
      </c>
      <c r="B1133" s="5">
        <v>1610313350692</v>
      </c>
      <c r="C1133" s="5" t="s">
        <v>2192</v>
      </c>
      <c r="D1133" s="5" t="s">
        <v>1061</v>
      </c>
      <c r="E1133" s="5" t="s">
        <v>2</v>
      </c>
      <c r="F1133" s="5">
        <v>0.314</v>
      </c>
      <c r="G1133" s="5">
        <v>1</v>
      </c>
    </row>
    <row r="1134" spans="1:7" x14ac:dyDescent="0.2">
      <c r="A1134" s="5">
        <v>621531498</v>
      </c>
      <c r="B1134" s="5">
        <v>1610313870622</v>
      </c>
      <c r="C1134" s="5" t="s">
        <v>2193</v>
      </c>
      <c r="D1134" s="5" t="s">
        <v>1061</v>
      </c>
      <c r="E1134" s="5" t="s">
        <v>2</v>
      </c>
      <c r="F1134" s="5">
        <v>0.312</v>
      </c>
      <c r="G1134" s="5">
        <v>1</v>
      </c>
    </row>
    <row r="1135" spans="1:7" x14ac:dyDescent="0.2">
      <c r="A1135" s="5">
        <v>621628907</v>
      </c>
      <c r="B1135" s="5">
        <v>1610314325912</v>
      </c>
      <c r="C1135" s="5" t="s">
        <v>2194</v>
      </c>
      <c r="D1135" s="5" t="s">
        <v>1061</v>
      </c>
      <c r="E1135" s="5" t="s">
        <v>6</v>
      </c>
      <c r="F1135" s="5">
        <v>0.316</v>
      </c>
      <c r="G1135" s="5">
        <v>1</v>
      </c>
    </row>
    <row r="1136" spans="1:7" x14ac:dyDescent="0.2">
      <c r="A1136" s="5">
        <v>622011190</v>
      </c>
      <c r="B1136" s="5">
        <v>1610316886982</v>
      </c>
      <c r="C1136" s="5" t="s">
        <v>2195</v>
      </c>
      <c r="D1136" s="5" t="s">
        <v>1061</v>
      </c>
      <c r="E1136" s="5" t="s">
        <v>6</v>
      </c>
      <c r="F1136" s="5">
        <v>0.318</v>
      </c>
      <c r="G1136" s="5">
        <v>1</v>
      </c>
    </row>
    <row r="1137" spans="1:7" x14ac:dyDescent="0.2">
      <c r="A1137" s="5">
        <v>622213211</v>
      </c>
      <c r="B1137" s="5">
        <v>1610319313356</v>
      </c>
      <c r="C1137" s="5" t="s">
        <v>2196</v>
      </c>
      <c r="D1137" s="5" t="s">
        <v>1061</v>
      </c>
      <c r="E1137" s="5" t="s">
        <v>2</v>
      </c>
      <c r="F1137" s="5">
        <v>0.314</v>
      </c>
      <c r="G1137" s="5">
        <v>1</v>
      </c>
    </row>
    <row r="1138" spans="1:7" x14ac:dyDescent="0.2">
      <c r="A1138" s="5">
        <v>622619755</v>
      </c>
      <c r="B1138" s="5">
        <v>1610323629247</v>
      </c>
      <c r="C1138" s="5" t="s">
        <v>2197</v>
      </c>
      <c r="D1138" s="5" t="s">
        <v>1061</v>
      </c>
      <c r="E1138" s="5" t="s">
        <v>2</v>
      </c>
      <c r="F1138" s="5">
        <v>0.308</v>
      </c>
      <c r="G1138" s="5">
        <v>3</v>
      </c>
    </row>
    <row r="1139" spans="1:7" x14ac:dyDescent="0.2">
      <c r="A1139" s="5">
        <v>622814107</v>
      </c>
      <c r="B1139" s="5">
        <v>1610324764358</v>
      </c>
      <c r="C1139" s="5" t="s">
        <v>2198</v>
      </c>
      <c r="D1139" s="5" t="s">
        <v>1061</v>
      </c>
      <c r="E1139" s="5" t="s">
        <v>2</v>
      </c>
      <c r="F1139" s="5">
        <v>0.30599999999999999</v>
      </c>
      <c r="G1139" s="5">
        <v>1</v>
      </c>
    </row>
    <row r="1140" spans="1:7" x14ac:dyDescent="0.2">
      <c r="A1140" s="5">
        <v>622868960</v>
      </c>
      <c r="B1140" s="5">
        <v>1610325126477</v>
      </c>
      <c r="C1140" s="5" t="s">
        <v>2199</v>
      </c>
      <c r="D1140" s="5" t="s">
        <v>1061</v>
      </c>
      <c r="E1140" s="5" t="s">
        <v>6</v>
      </c>
      <c r="F1140" s="5">
        <v>0.31</v>
      </c>
      <c r="G1140" s="5">
        <v>1</v>
      </c>
    </row>
    <row r="1141" spans="1:7" x14ac:dyDescent="0.2">
      <c r="A1141" s="5">
        <v>622945964</v>
      </c>
      <c r="B1141" s="5">
        <v>1610325664189</v>
      </c>
      <c r="C1141" s="5" t="s">
        <v>2200</v>
      </c>
      <c r="D1141" s="5" t="s">
        <v>1061</v>
      </c>
      <c r="E1141" s="5" t="s">
        <v>2</v>
      </c>
      <c r="F1141" s="5">
        <v>0.30599999999999999</v>
      </c>
      <c r="G1141" s="5">
        <v>1</v>
      </c>
    </row>
    <row r="1142" spans="1:7" x14ac:dyDescent="0.2">
      <c r="A1142" s="5">
        <v>623038703</v>
      </c>
      <c r="B1142" s="5">
        <v>1610326040937</v>
      </c>
      <c r="C1142" s="5" t="s">
        <v>2201</v>
      </c>
      <c r="D1142" s="5" t="s">
        <v>1061</v>
      </c>
      <c r="E1142" s="5" t="s">
        <v>2</v>
      </c>
      <c r="F1142" s="5">
        <v>0.30399999999999999</v>
      </c>
      <c r="G1142" s="5">
        <v>1</v>
      </c>
    </row>
    <row r="1143" spans="1:7" x14ac:dyDescent="0.2">
      <c r="A1143" s="5">
        <v>623121989</v>
      </c>
      <c r="B1143" s="5">
        <v>1610326397325</v>
      </c>
      <c r="C1143" s="5" t="s">
        <v>2202</v>
      </c>
      <c r="D1143" s="5" t="s">
        <v>1061</v>
      </c>
      <c r="E1143" s="5" t="s">
        <v>2</v>
      </c>
      <c r="F1143" s="5">
        <v>0.30199999999999999</v>
      </c>
      <c r="G1143" s="5">
        <v>1</v>
      </c>
    </row>
    <row r="1144" spans="1:7" x14ac:dyDescent="0.2">
      <c r="A1144" s="5">
        <v>623406204</v>
      </c>
      <c r="B1144" s="5">
        <v>1610328143557</v>
      </c>
      <c r="C1144" s="5" t="s">
        <v>2203</v>
      </c>
      <c r="D1144" s="5" t="s">
        <v>1061</v>
      </c>
      <c r="E1144" s="5" t="s">
        <v>6</v>
      </c>
      <c r="F1144" s="5">
        <v>0.308</v>
      </c>
      <c r="G1144" s="5">
        <v>2</v>
      </c>
    </row>
    <row r="1145" spans="1:7" x14ac:dyDescent="0.2">
      <c r="A1145" s="5">
        <v>623533079</v>
      </c>
      <c r="B1145" s="5">
        <v>1610329272367</v>
      </c>
      <c r="C1145" s="5" t="s">
        <v>2204</v>
      </c>
      <c r="D1145" s="5" t="s">
        <v>1061</v>
      </c>
      <c r="E1145" s="5" t="s">
        <v>2</v>
      </c>
      <c r="F1145" s="5">
        <v>0.30399999999999999</v>
      </c>
      <c r="G1145" s="5">
        <v>1</v>
      </c>
    </row>
    <row r="1146" spans="1:7" x14ac:dyDescent="0.2">
      <c r="A1146" s="5">
        <v>623840440</v>
      </c>
      <c r="B1146" s="5">
        <v>1610330855487</v>
      </c>
      <c r="C1146" s="5" t="s">
        <v>2205</v>
      </c>
      <c r="D1146" s="5" t="s">
        <v>1061</v>
      </c>
      <c r="E1146" s="5" t="s">
        <v>2</v>
      </c>
      <c r="F1146" s="5">
        <v>0.30199999999999999</v>
      </c>
      <c r="G1146" s="5">
        <v>1</v>
      </c>
    </row>
    <row r="1147" spans="1:7" x14ac:dyDescent="0.2">
      <c r="A1147" s="5">
        <v>623918006</v>
      </c>
      <c r="B1147" s="5">
        <v>1610331156776</v>
      </c>
      <c r="C1147" s="5" t="s">
        <v>2206</v>
      </c>
      <c r="D1147" s="5" t="s">
        <v>1061</v>
      </c>
      <c r="E1147" s="5" t="s">
        <v>2</v>
      </c>
      <c r="F1147" s="5">
        <v>0.3</v>
      </c>
      <c r="G1147" s="5">
        <v>1</v>
      </c>
    </row>
    <row r="1148" spans="1:7" x14ac:dyDescent="0.2">
      <c r="A1148" s="5">
        <v>624583376</v>
      </c>
      <c r="B1148" s="5">
        <v>1610334817243</v>
      </c>
      <c r="C1148" s="5" t="s">
        <v>2207</v>
      </c>
      <c r="D1148" s="5" t="s">
        <v>1061</v>
      </c>
      <c r="E1148" s="5" t="s">
        <v>2</v>
      </c>
      <c r="F1148" s="5">
        <v>0.29199999999999998</v>
      </c>
      <c r="G1148" s="5">
        <v>4</v>
      </c>
    </row>
    <row r="1149" spans="1:7" x14ac:dyDescent="0.2">
      <c r="A1149" s="5">
        <v>624697542</v>
      </c>
      <c r="B1149" s="5">
        <v>1610335138586</v>
      </c>
      <c r="C1149" s="5" t="s">
        <v>2208</v>
      </c>
      <c r="D1149" s="5" t="s">
        <v>1061</v>
      </c>
      <c r="E1149" s="5" t="s">
        <v>2</v>
      </c>
      <c r="F1149" s="5">
        <v>0.28799999999999998</v>
      </c>
      <c r="G1149" s="5">
        <v>2</v>
      </c>
    </row>
    <row r="1150" spans="1:7" x14ac:dyDescent="0.2">
      <c r="A1150" s="5">
        <v>625205481</v>
      </c>
      <c r="B1150" s="5">
        <v>1610336216620</v>
      </c>
      <c r="C1150" s="5" t="s">
        <v>2209</v>
      </c>
      <c r="D1150" s="5" t="s">
        <v>1061</v>
      </c>
      <c r="E1150" s="5" t="s">
        <v>2</v>
      </c>
      <c r="F1150" s="5">
        <v>0.26</v>
      </c>
      <c r="G1150" s="5">
        <v>14</v>
      </c>
    </row>
    <row r="1151" spans="1:7" x14ac:dyDescent="0.2">
      <c r="A1151" s="5">
        <v>625475492</v>
      </c>
      <c r="B1151" s="5">
        <v>1610336700463</v>
      </c>
      <c r="C1151" s="5" t="s">
        <v>2210</v>
      </c>
      <c r="D1151" s="5" t="s">
        <v>1061</v>
      </c>
      <c r="E1151" s="5" t="s">
        <v>6</v>
      </c>
      <c r="F1151" s="5">
        <v>0.26400000000000001</v>
      </c>
      <c r="G1151" s="5">
        <v>1</v>
      </c>
    </row>
    <row r="1152" spans="1:7" x14ac:dyDescent="0.2">
      <c r="A1152" s="5">
        <v>625662390</v>
      </c>
      <c r="B1152" s="5">
        <v>1610337186890</v>
      </c>
      <c r="C1152" s="5" t="s">
        <v>2211</v>
      </c>
      <c r="D1152" s="5" t="s">
        <v>1061</v>
      </c>
      <c r="E1152" s="5" t="s">
        <v>6</v>
      </c>
      <c r="F1152" s="5">
        <v>0.27400000000000002</v>
      </c>
      <c r="G1152" s="5">
        <v>5</v>
      </c>
    </row>
    <row r="1153" spans="1:7" x14ac:dyDescent="0.2">
      <c r="A1153" s="5">
        <v>625747197</v>
      </c>
      <c r="B1153" s="5">
        <v>1610337481479</v>
      </c>
      <c r="C1153" s="5" t="s">
        <v>2212</v>
      </c>
      <c r="D1153" s="5" t="s">
        <v>1061</v>
      </c>
      <c r="E1153" s="5" t="s">
        <v>6</v>
      </c>
      <c r="F1153" s="5">
        <v>0.27600000000000002</v>
      </c>
      <c r="G1153" s="5">
        <v>1</v>
      </c>
    </row>
    <row r="1154" spans="1:7" x14ac:dyDescent="0.2">
      <c r="A1154" s="5">
        <v>625904581</v>
      </c>
      <c r="B1154" s="5">
        <v>1610338037448</v>
      </c>
      <c r="C1154" s="5" t="s">
        <v>2213</v>
      </c>
      <c r="D1154" s="5" t="s">
        <v>1061</v>
      </c>
      <c r="E1154" s="5" t="s">
        <v>6</v>
      </c>
      <c r="F1154" s="5">
        <v>0.27800000000000002</v>
      </c>
      <c r="G1154" s="5">
        <v>1</v>
      </c>
    </row>
    <row r="1155" spans="1:7" x14ac:dyDescent="0.2">
      <c r="A1155" s="5">
        <v>626011472</v>
      </c>
      <c r="B1155" s="5">
        <v>1610338519534</v>
      </c>
      <c r="C1155" s="5" t="s">
        <v>2214</v>
      </c>
      <c r="D1155" s="5" t="s">
        <v>1061</v>
      </c>
      <c r="E1155" s="5" t="s">
        <v>6</v>
      </c>
      <c r="F1155" s="5">
        <v>0.28000000000000003</v>
      </c>
      <c r="G1155" s="5">
        <v>1</v>
      </c>
    </row>
    <row r="1156" spans="1:7" x14ac:dyDescent="0.2">
      <c r="A1156" s="5">
        <v>626112412</v>
      </c>
      <c r="B1156" s="5">
        <v>1610338967018</v>
      </c>
      <c r="C1156" s="5" t="s">
        <v>2215</v>
      </c>
      <c r="D1156" s="5" t="s">
        <v>1061</v>
      </c>
      <c r="E1156" s="5" t="s">
        <v>2</v>
      </c>
      <c r="F1156" s="5">
        <v>0.27400000000000002</v>
      </c>
      <c r="G1156" s="5">
        <v>2</v>
      </c>
    </row>
    <row r="1157" spans="1:7" x14ac:dyDescent="0.2">
      <c r="A1157" s="5">
        <v>626279854</v>
      </c>
      <c r="B1157" s="5">
        <v>1610339479754</v>
      </c>
      <c r="C1157" s="5" t="s">
        <v>2216</v>
      </c>
      <c r="D1157" s="5" t="s">
        <v>1061</v>
      </c>
      <c r="E1157" s="5" t="s">
        <v>2</v>
      </c>
      <c r="F1157" s="5">
        <v>0.27200000000000002</v>
      </c>
      <c r="G1157" s="5">
        <v>1</v>
      </c>
    </row>
    <row r="1158" spans="1:7" x14ac:dyDescent="0.2">
      <c r="A1158" s="5">
        <v>626455577</v>
      </c>
      <c r="B1158" s="5">
        <v>1610340291296</v>
      </c>
      <c r="C1158" s="5" t="s">
        <v>2217</v>
      </c>
      <c r="D1158" s="5" t="s">
        <v>1061</v>
      </c>
      <c r="E1158" s="5" t="s">
        <v>6</v>
      </c>
      <c r="F1158" s="5">
        <v>0.27800000000000002</v>
      </c>
      <c r="G1158" s="5">
        <v>2</v>
      </c>
    </row>
    <row r="1159" spans="1:7" x14ac:dyDescent="0.2">
      <c r="A1159" s="5">
        <v>626628163</v>
      </c>
      <c r="B1159" s="5">
        <v>1610341276179</v>
      </c>
      <c r="C1159" s="5" t="s">
        <v>2218</v>
      </c>
      <c r="D1159" s="5" t="s">
        <v>1061</v>
      </c>
      <c r="E1159" s="5" t="s">
        <v>6</v>
      </c>
      <c r="F1159" s="5">
        <v>0.28000000000000003</v>
      </c>
      <c r="G1159" s="5">
        <v>1</v>
      </c>
    </row>
    <row r="1160" spans="1:7" x14ac:dyDescent="0.2">
      <c r="A1160" s="5">
        <v>626685180</v>
      </c>
      <c r="B1160" s="5">
        <v>1610341623574</v>
      </c>
      <c r="C1160" s="5" t="s">
        <v>2219</v>
      </c>
      <c r="D1160" s="5" t="s">
        <v>1061</v>
      </c>
      <c r="E1160" s="5" t="s">
        <v>6</v>
      </c>
      <c r="F1160" s="5">
        <v>0.28399999999999997</v>
      </c>
      <c r="G1160" s="5">
        <v>2</v>
      </c>
    </row>
    <row r="1161" spans="1:7" x14ac:dyDescent="0.2">
      <c r="A1161" s="5">
        <v>626809289</v>
      </c>
      <c r="B1161" s="5">
        <v>1610342649403</v>
      </c>
      <c r="C1161" s="5" t="s">
        <v>2220</v>
      </c>
      <c r="D1161" s="5" t="s">
        <v>1061</v>
      </c>
      <c r="E1161" s="5" t="s">
        <v>2</v>
      </c>
      <c r="F1161" s="5">
        <v>0.28000000000000003</v>
      </c>
      <c r="G1161" s="5">
        <v>1</v>
      </c>
    </row>
    <row r="1162" spans="1:7" x14ac:dyDescent="0.2">
      <c r="A1162" s="5">
        <v>626835091</v>
      </c>
      <c r="B1162" s="5">
        <v>1610342834489</v>
      </c>
      <c r="C1162" s="5" t="s">
        <v>2221</v>
      </c>
      <c r="D1162" s="5" t="s">
        <v>1061</v>
      </c>
      <c r="E1162" s="5" t="s">
        <v>6</v>
      </c>
      <c r="F1162" s="5">
        <v>0.28399999999999997</v>
      </c>
      <c r="G1162" s="5">
        <v>1</v>
      </c>
    </row>
    <row r="1163" spans="1:7" x14ac:dyDescent="0.2">
      <c r="A1163" s="5">
        <v>627007891</v>
      </c>
      <c r="B1163" s="5">
        <v>1610343990957</v>
      </c>
      <c r="C1163" s="5" t="s">
        <v>2222</v>
      </c>
      <c r="D1163" s="5" t="s">
        <v>1061</v>
      </c>
      <c r="E1163" s="5" t="s">
        <v>2</v>
      </c>
      <c r="F1163" s="5">
        <v>0.27800000000000002</v>
      </c>
      <c r="G1163" s="5">
        <v>2</v>
      </c>
    </row>
    <row r="1164" spans="1:7" x14ac:dyDescent="0.2">
      <c r="A1164" s="5">
        <v>627213856</v>
      </c>
      <c r="B1164" s="5">
        <v>1610344852244</v>
      </c>
      <c r="C1164" s="5" t="s">
        <v>2223</v>
      </c>
      <c r="D1164" s="5" t="s">
        <v>1061</v>
      </c>
      <c r="E1164" s="5" t="s">
        <v>2</v>
      </c>
      <c r="F1164" s="5">
        <v>0.27600000000000002</v>
      </c>
      <c r="G1164" s="5">
        <v>1</v>
      </c>
    </row>
    <row r="1165" spans="1:7" x14ac:dyDescent="0.2">
      <c r="A1165" s="5">
        <v>627345730</v>
      </c>
      <c r="B1165" s="5">
        <v>1610345371825</v>
      </c>
      <c r="C1165" s="5" t="s">
        <v>2224</v>
      </c>
      <c r="D1165" s="5" t="s">
        <v>1061</v>
      </c>
      <c r="E1165" s="5" t="s">
        <v>2</v>
      </c>
      <c r="F1165" s="5">
        <v>0.27400000000000002</v>
      </c>
      <c r="G1165" s="5">
        <v>1</v>
      </c>
    </row>
    <row r="1166" spans="1:7" x14ac:dyDescent="0.2">
      <c r="A1166" s="5">
        <v>627797253</v>
      </c>
      <c r="B1166" s="5">
        <v>1610347239793</v>
      </c>
      <c r="C1166" s="5" t="s">
        <v>2225</v>
      </c>
      <c r="D1166" s="5" t="s">
        <v>1061</v>
      </c>
      <c r="E1166" s="5" t="s">
        <v>2</v>
      </c>
      <c r="F1166" s="5">
        <v>0.27200000000000002</v>
      </c>
      <c r="G1166" s="5">
        <v>1</v>
      </c>
    </row>
    <row r="1167" spans="1:7" x14ac:dyDescent="0.2">
      <c r="A1167" s="5">
        <v>627874748</v>
      </c>
      <c r="B1167" s="5">
        <v>1610347569814</v>
      </c>
      <c r="C1167" s="5" t="s">
        <v>2226</v>
      </c>
      <c r="D1167" s="5" t="s">
        <v>1061</v>
      </c>
      <c r="E1167" s="5" t="s">
        <v>2</v>
      </c>
      <c r="F1167" s="5">
        <v>0.26800000000000002</v>
      </c>
      <c r="G1167" s="5">
        <v>2</v>
      </c>
    </row>
    <row r="1168" spans="1:7" x14ac:dyDescent="0.2">
      <c r="A1168" s="5">
        <v>627952717</v>
      </c>
      <c r="B1168" s="5">
        <v>1610347758593</v>
      </c>
      <c r="C1168" s="5" t="s">
        <v>2227</v>
      </c>
      <c r="D1168" s="5" t="s">
        <v>1061</v>
      </c>
      <c r="E1168" s="5" t="s">
        <v>2</v>
      </c>
      <c r="F1168" s="5">
        <v>0.26400000000000001</v>
      </c>
      <c r="G1168" s="5">
        <v>2</v>
      </c>
    </row>
    <row r="1169" spans="1:7" x14ac:dyDescent="0.2">
      <c r="A1169" s="5">
        <v>628204065</v>
      </c>
      <c r="B1169" s="5">
        <v>1610348595111</v>
      </c>
      <c r="C1169" s="5" t="s">
        <v>2228</v>
      </c>
      <c r="D1169" s="5" t="s">
        <v>1061</v>
      </c>
      <c r="E1169" s="5" t="s">
        <v>6</v>
      </c>
      <c r="F1169" s="5">
        <v>0.27200000000000002</v>
      </c>
      <c r="G1169" s="5">
        <v>3</v>
      </c>
    </row>
    <row r="1170" spans="1:7" x14ac:dyDescent="0.2">
      <c r="A1170" s="5">
        <v>628263498</v>
      </c>
      <c r="B1170" s="5">
        <v>1610348836707</v>
      </c>
      <c r="C1170" s="5" t="s">
        <v>2229</v>
      </c>
      <c r="D1170" s="5" t="s">
        <v>1061</v>
      </c>
      <c r="E1170" s="5" t="s">
        <v>6</v>
      </c>
      <c r="F1170" s="5">
        <v>0.27400000000000002</v>
      </c>
      <c r="G1170" s="5">
        <v>1</v>
      </c>
    </row>
    <row r="1171" spans="1:7" x14ac:dyDescent="0.2">
      <c r="A1171" s="5">
        <v>628617411</v>
      </c>
      <c r="B1171" s="5">
        <v>1610350605710</v>
      </c>
      <c r="C1171" s="5" t="s">
        <v>2230</v>
      </c>
      <c r="D1171" s="5" t="s">
        <v>1061</v>
      </c>
      <c r="E1171" s="5" t="s">
        <v>6</v>
      </c>
      <c r="F1171" s="5">
        <v>0.27800000000000002</v>
      </c>
      <c r="G1171" s="5">
        <v>2</v>
      </c>
    </row>
    <row r="1172" spans="1:7" x14ac:dyDescent="0.2">
      <c r="A1172" s="5">
        <v>628667871</v>
      </c>
      <c r="B1172" s="5">
        <v>1610350880519</v>
      </c>
      <c r="C1172" s="5" t="s">
        <v>2231</v>
      </c>
      <c r="D1172" s="5" t="s">
        <v>1061</v>
      </c>
      <c r="E1172" s="5" t="s">
        <v>6</v>
      </c>
      <c r="F1172" s="5">
        <v>0.28199999999999997</v>
      </c>
      <c r="G1172" s="5">
        <v>2</v>
      </c>
    </row>
    <row r="1173" spans="1:7" x14ac:dyDescent="0.2">
      <c r="A1173" s="5">
        <v>628944333</v>
      </c>
      <c r="B1173" s="5">
        <v>1610352486984</v>
      </c>
      <c r="C1173" s="5" t="s">
        <v>2232</v>
      </c>
      <c r="D1173" s="5" t="s">
        <v>1061</v>
      </c>
      <c r="E1173" s="5" t="s">
        <v>6</v>
      </c>
      <c r="F1173" s="5">
        <v>0.28599999999999998</v>
      </c>
      <c r="G1173" s="5">
        <v>2</v>
      </c>
    </row>
    <row r="1174" spans="1:7" x14ac:dyDescent="0.2">
      <c r="A1174" s="5">
        <v>629001359</v>
      </c>
      <c r="B1174" s="5">
        <v>1610352732256</v>
      </c>
      <c r="C1174" s="5" t="s">
        <v>2233</v>
      </c>
      <c r="D1174" s="5" t="s">
        <v>1061</v>
      </c>
      <c r="E1174" s="5" t="s">
        <v>6</v>
      </c>
      <c r="F1174" s="5">
        <v>0.28799999999999998</v>
      </c>
      <c r="G1174" s="5">
        <v>1</v>
      </c>
    </row>
    <row r="1175" spans="1:7" x14ac:dyDescent="0.2">
      <c r="A1175" s="5">
        <v>629178613</v>
      </c>
      <c r="B1175" s="5">
        <v>1610353858289</v>
      </c>
      <c r="C1175" s="5" t="s">
        <v>2234</v>
      </c>
      <c r="D1175" s="5" t="s">
        <v>1061</v>
      </c>
      <c r="E1175" s="5" t="s">
        <v>6</v>
      </c>
      <c r="F1175" s="5">
        <v>0.28999999999999998</v>
      </c>
      <c r="G1175" s="5">
        <v>1</v>
      </c>
    </row>
    <row r="1176" spans="1:7" x14ac:dyDescent="0.2">
      <c r="A1176" s="5">
        <v>629291623</v>
      </c>
      <c r="B1176" s="5">
        <v>1610354628823</v>
      </c>
      <c r="C1176" s="5" t="s">
        <v>2235</v>
      </c>
      <c r="D1176" s="5" t="s">
        <v>1061</v>
      </c>
      <c r="E1176" s="5" t="s">
        <v>6</v>
      </c>
      <c r="F1176" s="5">
        <v>0.29399999999999998</v>
      </c>
      <c r="G1176" s="5">
        <v>2</v>
      </c>
    </row>
    <row r="1177" spans="1:7" x14ac:dyDescent="0.2">
      <c r="A1177" s="5">
        <v>629435161</v>
      </c>
      <c r="B1177" s="5">
        <v>1610355347421</v>
      </c>
      <c r="C1177" s="5" t="s">
        <v>2236</v>
      </c>
      <c r="D1177" s="5" t="s">
        <v>1061</v>
      </c>
      <c r="E1177" s="5" t="s">
        <v>2</v>
      </c>
      <c r="F1177" s="5">
        <v>0.28799999999999998</v>
      </c>
      <c r="G1177" s="5">
        <v>2</v>
      </c>
    </row>
    <row r="1178" spans="1:7" x14ac:dyDescent="0.2">
      <c r="A1178" s="5">
        <v>629564297</v>
      </c>
      <c r="B1178" s="5">
        <v>1610356148658</v>
      </c>
      <c r="C1178" s="5" t="s">
        <v>2237</v>
      </c>
      <c r="D1178" s="5" t="s">
        <v>1061</v>
      </c>
      <c r="E1178" s="5" t="s">
        <v>2</v>
      </c>
      <c r="F1178" s="5">
        <v>0.28399999999999997</v>
      </c>
      <c r="G1178" s="5">
        <v>2</v>
      </c>
    </row>
    <row r="1179" spans="1:7" x14ac:dyDescent="0.2">
      <c r="A1179" s="5">
        <v>629588453</v>
      </c>
      <c r="B1179" s="5">
        <v>1610356257265</v>
      </c>
      <c r="C1179" s="5" t="s">
        <v>2238</v>
      </c>
      <c r="D1179" s="5" t="s">
        <v>1061</v>
      </c>
      <c r="E1179" s="5" t="s">
        <v>2</v>
      </c>
      <c r="F1179" s="5">
        <v>0.28199999999999997</v>
      </c>
      <c r="G1179" s="5">
        <v>1</v>
      </c>
    </row>
    <row r="1180" spans="1:7" x14ac:dyDescent="0.2">
      <c r="A1180" s="5">
        <v>629687341</v>
      </c>
      <c r="B1180" s="5">
        <v>1610356703788</v>
      </c>
      <c r="C1180" s="5" t="s">
        <v>2239</v>
      </c>
      <c r="D1180" s="5" t="s">
        <v>1061</v>
      </c>
      <c r="E1180" s="5" t="s">
        <v>6</v>
      </c>
      <c r="F1180" s="5">
        <v>0.28599999999999998</v>
      </c>
      <c r="G1180" s="5">
        <v>1</v>
      </c>
    </row>
    <row r="1181" spans="1:7" x14ac:dyDescent="0.2">
      <c r="A1181" s="5">
        <v>629816143</v>
      </c>
      <c r="B1181" s="5">
        <v>1610357706765</v>
      </c>
      <c r="C1181" s="5" t="s">
        <v>2240</v>
      </c>
      <c r="D1181" s="5" t="s">
        <v>1061</v>
      </c>
      <c r="E1181" s="5" t="s">
        <v>6</v>
      </c>
      <c r="F1181" s="5">
        <v>0.28799999999999998</v>
      </c>
      <c r="G1181" s="5">
        <v>1</v>
      </c>
    </row>
    <row r="1182" spans="1:7" x14ac:dyDescent="0.2">
      <c r="A1182" s="5">
        <v>629934253</v>
      </c>
      <c r="B1182" s="5">
        <v>1610358872210</v>
      </c>
      <c r="C1182" s="5" t="s">
        <v>2241</v>
      </c>
      <c r="D1182" s="5" t="s">
        <v>1061</v>
      </c>
      <c r="E1182" s="5" t="s">
        <v>6</v>
      </c>
      <c r="F1182" s="5">
        <v>0.29199999999999998</v>
      </c>
      <c r="G1182" s="5">
        <v>2</v>
      </c>
    </row>
    <row r="1183" spans="1:7" x14ac:dyDescent="0.2">
      <c r="A1183" s="5">
        <v>630070490</v>
      </c>
      <c r="B1183" s="5">
        <v>1610359602966</v>
      </c>
      <c r="C1183" s="5" t="s">
        <v>2242</v>
      </c>
      <c r="D1183" s="5" t="s">
        <v>1061</v>
      </c>
      <c r="E1183" s="5" t="s">
        <v>6</v>
      </c>
      <c r="F1183" s="5">
        <v>0.29799999999999999</v>
      </c>
      <c r="G1183" s="5">
        <v>3</v>
      </c>
    </row>
    <row r="1184" spans="1:7" x14ac:dyDescent="0.2">
      <c r="A1184" s="5">
        <v>630152738</v>
      </c>
      <c r="B1184" s="5">
        <v>1610360074288</v>
      </c>
      <c r="C1184" s="5" t="s">
        <v>2243</v>
      </c>
      <c r="D1184" s="5" t="s">
        <v>1061</v>
      </c>
      <c r="E1184" s="5" t="s">
        <v>6</v>
      </c>
      <c r="F1184" s="5">
        <v>0.3</v>
      </c>
      <c r="G1184" s="5">
        <v>1</v>
      </c>
    </row>
    <row r="1185" spans="1:7" x14ac:dyDescent="0.2">
      <c r="A1185" s="5">
        <v>630279275</v>
      </c>
      <c r="B1185" s="5">
        <v>1610361135553</v>
      </c>
      <c r="C1185" s="5" t="s">
        <v>2244</v>
      </c>
      <c r="D1185" s="5" t="s">
        <v>1061</v>
      </c>
      <c r="E1185" s="5" t="s">
        <v>2</v>
      </c>
      <c r="F1185" s="5">
        <v>0.29399999999999998</v>
      </c>
      <c r="G1185" s="5">
        <v>2</v>
      </c>
    </row>
    <row r="1186" spans="1:7" x14ac:dyDescent="0.2">
      <c r="A1186" s="5">
        <v>630412512</v>
      </c>
      <c r="B1186" s="5">
        <v>1610362197184</v>
      </c>
      <c r="C1186" s="5" t="s">
        <v>2245</v>
      </c>
      <c r="D1186" s="5" t="s">
        <v>1061</v>
      </c>
      <c r="E1186" s="5" t="s">
        <v>2</v>
      </c>
      <c r="F1186" s="5">
        <v>0.29199999999999998</v>
      </c>
      <c r="G1186" s="5">
        <v>1</v>
      </c>
    </row>
    <row r="1187" spans="1:7" x14ac:dyDescent="0.2">
      <c r="A1187" s="5">
        <v>630488320</v>
      </c>
      <c r="B1187" s="5">
        <v>1610362895984</v>
      </c>
      <c r="C1187" s="5" t="s">
        <v>2246</v>
      </c>
      <c r="D1187" s="5" t="s">
        <v>1061</v>
      </c>
      <c r="E1187" s="5" t="s">
        <v>2</v>
      </c>
      <c r="F1187" s="5">
        <v>0.28999999999999998</v>
      </c>
      <c r="G1187" s="5">
        <v>1</v>
      </c>
    </row>
    <row r="1188" spans="1:7" x14ac:dyDescent="0.2">
      <c r="A1188" s="5">
        <v>630509744</v>
      </c>
      <c r="B1188" s="5">
        <v>1610363034777</v>
      </c>
      <c r="C1188" s="5" t="s">
        <v>2247</v>
      </c>
      <c r="D1188" s="5" t="s">
        <v>1061</v>
      </c>
      <c r="E1188" s="5" t="s">
        <v>2</v>
      </c>
      <c r="F1188" s="5">
        <v>0.28799999999999998</v>
      </c>
      <c r="G1188" s="5">
        <v>1</v>
      </c>
    </row>
    <row r="1189" spans="1:7" x14ac:dyDescent="0.2">
      <c r="A1189" s="5">
        <v>630863580</v>
      </c>
      <c r="B1189" s="5">
        <v>1610365417094</v>
      </c>
      <c r="C1189" s="5" t="s">
        <v>2248</v>
      </c>
      <c r="D1189" s="5" t="s">
        <v>1061</v>
      </c>
      <c r="E1189" s="5" t="s">
        <v>6</v>
      </c>
      <c r="F1189" s="5">
        <v>0.29199999999999998</v>
      </c>
      <c r="G1189" s="5">
        <v>1</v>
      </c>
    </row>
    <row r="1190" spans="1:7" x14ac:dyDescent="0.2">
      <c r="A1190" s="5">
        <v>630929048</v>
      </c>
      <c r="B1190" s="5">
        <v>1610366044066</v>
      </c>
      <c r="C1190" s="5" t="s">
        <v>2249</v>
      </c>
      <c r="D1190" s="5" t="s">
        <v>1061</v>
      </c>
      <c r="E1190" s="5" t="s">
        <v>2</v>
      </c>
      <c r="F1190" s="5">
        <v>0.28799999999999998</v>
      </c>
      <c r="G1190" s="5">
        <v>1</v>
      </c>
    </row>
    <row r="1191" spans="1:7" x14ac:dyDescent="0.2">
      <c r="A1191" s="5">
        <v>630962159</v>
      </c>
      <c r="B1191" s="5">
        <v>1610366235925</v>
      </c>
      <c r="C1191" s="5" t="s">
        <v>2250</v>
      </c>
      <c r="D1191" s="5" t="s">
        <v>1061</v>
      </c>
      <c r="E1191" s="5" t="s">
        <v>2</v>
      </c>
      <c r="F1191" s="5">
        <v>0.28399999999999997</v>
      </c>
      <c r="G1191" s="5">
        <v>2</v>
      </c>
    </row>
    <row r="1192" spans="1:7" x14ac:dyDescent="0.2">
      <c r="A1192" s="5">
        <v>631024894</v>
      </c>
      <c r="B1192" s="5">
        <v>1610366561570</v>
      </c>
      <c r="C1192" s="5" t="s">
        <v>2251</v>
      </c>
      <c r="D1192" s="5" t="s">
        <v>1061</v>
      </c>
      <c r="E1192" s="5" t="s">
        <v>2</v>
      </c>
      <c r="F1192" s="5">
        <v>0.28199999999999997</v>
      </c>
      <c r="G1192" s="5">
        <v>1</v>
      </c>
    </row>
    <row r="1193" spans="1:7" x14ac:dyDescent="0.2">
      <c r="A1193" s="5">
        <v>631051684</v>
      </c>
      <c r="B1193" s="5">
        <v>1610366696863</v>
      </c>
      <c r="C1193" s="5" t="s">
        <v>2252</v>
      </c>
      <c r="D1193" s="5" t="s">
        <v>1061</v>
      </c>
      <c r="E1193" s="5" t="s">
        <v>2</v>
      </c>
      <c r="F1193" s="5">
        <v>0.28000000000000003</v>
      </c>
      <c r="G1193" s="5">
        <v>1</v>
      </c>
    </row>
    <row r="1194" spans="1:7" x14ac:dyDescent="0.2">
      <c r="A1194" s="5">
        <v>631316851</v>
      </c>
      <c r="B1194" s="5">
        <v>1610367627196</v>
      </c>
      <c r="C1194" s="5" t="s">
        <v>2253</v>
      </c>
      <c r="D1194" s="5" t="s">
        <v>1061</v>
      </c>
      <c r="E1194" s="5" t="s">
        <v>6</v>
      </c>
      <c r="F1194" s="5">
        <v>0.28399999999999997</v>
      </c>
      <c r="G1194" s="5">
        <v>1</v>
      </c>
    </row>
    <row r="1195" spans="1:7" x14ac:dyDescent="0.2">
      <c r="A1195" s="5">
        <v>631338348</v>
      </c>
      <c r="B1195" s="5">
        <v>1610367703824</v>
      </c>
      <c r="C1195" s="5" t="s">
        <v>2254</v>
      </c>
      <c r="D1195" s="5" t="s">
        <v>1061</v>
      </c>
      <c r="E1195" s="5" t="s">
        <v>6</v>
      </c>
      <c r="F1195" s="5">
        <v>0.28599999999999998</v>
      </c>
      <c r="G1195" s="5">
        <v>1</v>
      </c>
    </row>
    <row r="1196" spans="1:7" x14ac:dyDescent="0.2">
      <c r="A1196" s="5">
        <v>631512125</v>
      </c>
      <c r="B1196" s="5">
        <v>1610368518554</v>
      </c>
      <c r="C1196" s="5" t="s">
        <v>2255</v>
      </c>
      <c r="D1196" s="5" t="s">
        <v>1061</v>
      </c>
      <c r="E1196" s="5" t="s">
        <v>6</v>
      </c>
      <c r="F1196" s="5">
        <v>0.28799999999999998</v>
      </c>
      <c r="G1196" s="5">
        <v>1</v>
      </c>
    </row>
    <row r="1197" spans="1:7" x14ac:dyDescent="0.2">
      <c r="A1197" s="5">
        <v>631530047</v>
      </c>
      <c r="B1197" s="5">
        <v>1610368590700</v>
      </c>
      <c r="C1197" s="5" t="s">
        <v>2256</v>
      </c>
      <c r="D1197" s="5" t="s">
        <v>1061</v>
      </c>
      <c r="E1197" s="5" t="s">
        <v>6</v>
      </c>
      <c r="F1197" s="5">
        <v>0.28999999999999998</v>
      </c>
      <c r="G1197" s="5">
        <v>1</v>
      </c>
    </row>
    <row r="1198" spans="1:7" x14ac:dyDescent="0.2">
      <c r="A1198" s="5">
        <v>631661531</v>
      </c>
      <c r="B1198" s="5">
        <v>1610369208813</v>
      </c>
      <c r="C1198" s="5" t="s">
        <v>2257</v>
      </c>
      <c r="D1198" s="5" t="s">
        <v>1061</v>
      </c>
      <c r="E1198" s="5" t="s">
        <v>2</v>
      </c>
      <c r="F1198" s="5">
        <v>0.28599999999999998</v>
      </c>
      <c r="G1198" s="5">
        <v>1</v>
      </c>
    </row>
    <row r="1199" spans="1:7" x14ac:dyDescent="0.2">
      <c r="A1199" s="5">
        <v>631837311</v>
      </c>
      <c r="B1199" s="5">
        <v>1610370059179</v>
      </c>
      <c r="C1199" s="5" t="s">
        <v>2258</v>
      </c>
      <c r="D1199" s="5" t="s">
        <v>1061</v>
      </c>
      <c r="E1199" s="5" t="s">
        <v>2</v>
      </c>
      <c r="F1199" s="5">
        <v>0.28199999999999997</v>
      </c>
      <c r="G1199" s="5">
        <v>2</v>
      </c>
    </row>
    <row r="1200" spans="1:7" x14ac:dyDescent="0.2">
      <c r="A1200" s="5">
        <v>632049966</v>
      </c>
      <c r="B1200" s="5">
        <v>1610371334425</v>
      </c>
      <c r="C1200" s="5" t="s">
        <v>2259</v>
      </c>
      <c r="D1200" s="5" t="s">
        <v>1061</v>
      </c>
      <c r="E1200" s="5" t="s">
        <v>2</v>
      </c>
      <c r="F1200" s="5">
        <v>0.28000000000000003</v>
      </c>
      <c r="G1200" s="5">
        <v>1</v>
      </c>
    </row>
    <row r="1201" spans="1:7" x14ac:dyDescent="0.2">
      <c r="A1201" s="5">
        <v>632281300</v>
      </c>
      <c r="B1201" s="5">
        <v>1610372367521</v>
      </c>
      <c r="C1201" s="5" t="s">
        <v>2260</v>
      </c>
      <c r="D1201" s="5" t="s">
        <v>1061</v>
      </c>
      <c r="E1201" s="5" t="s">
        <v>2</v>
      </c>
      <c r="F1201" s="5">
        <v>0.27800000000000002</v>
      </c>
      <c r="G1201" s="5">
        <v>1</v>
      </c>
    </row>
    <row r="1202" spans="1:7" x14ac:dyDescent="0.2">
      <c r="A1202" s="5">
        <v>632375046</v>
      </c>
      <c r="B1202" s="5">
        <v>1610372795379</v>
      </c>
      <c r="C1202" s="5" t="s">
        <v>2261</v>
      </c>
      <c r="D1202" s="5" t="s">
        <v>1061</v>
      </c>
      <c r="E1202" s="5" t="s">
        <v>6</v>
      </c>
      <c r="F1202" s="5">
        <v>0.28399999999999997</v>
      </c>
      <c r="G1202" s="5">
        <v>2</v>
      </c>
    </row>
    <row r="1203" spans="1:7" x14ac:dyDescent="0.2">
      <c r="A1203" s="5">
        <v>632547219</v>
      </c>
      <c r="B1203" s="5">
        <v>1610373747208</v>
      </c>
      <c r="C1203" s="5" t="s">
        <v>2262</v>
      </c>
      <c r="D1203" s="5" t="s">
        <v>1061</v>
      </c>
      <c r="E1203" s="5" t="s">
        <v>2</v>
      </c>
      <c r="F1203" s="5">
        <v>0.27600000000000002</v>
      </c>
      <c r="G1203" s="5">
        <v>3</v>
      </c>
    </row>
    <row r="1204" spans="1:7" x14ac:dyDescent="0.2">
      <c r="A1204" s="5">
        <v>632679602</v>
      </c>
      <c r="B1204" s="5">
        <v>1610374084311</v>
      </c>
      <c r="C1204" s="5" t="s">
        <v>2263</v>
      </c>
      <c r="D1204" s="5" t="s">
        <v>1061</v>
      </c>
      <c r="E1204" s="5" t="s">
        <v>2</v>
      </c>
      <c r="F1204" s="5">
        <v>0.27400000000000002</v>
      </c>
      <c r="G1204" s="5">
        <v>1</v>
      </c>
    </row>
    <row r="1205" spans="1:7" x14ac:dyDescent="0.2">
      <c r="A1205" s="5">
        <v>633424430</v>
      </c>
      <c r="B1205" s="5">
        <v>1610376436869</v>
      </c>
      <c r="C1205" s="5" t="s">
        <v>2264</v>
      </c>
      <c r="D1205" s="5" t="s">
        <v>1061</v>
      </c>
      <c r="E1205" s="5" t="s">
        <v>6</v>
      </c>
      <c r="F1205" s="5">
        <v>0.27800000000000002</v>
      </c>
      <c r="G1205" s="5">
        <v>1</v>
      </c>
    </row>
    <row r="1206" spans="1:7" x14ac:dyDescent="0.2">
      <c r="A1206" s="5">
        <v>633657727</v>
      </c>
      <c r="B1206" s="5">
        <v>1610377867580</v>
      </c>
      <c r="C1206" s="5" t="s">
        <v>2265</v>
      </c>
      <c r="D1206" s="5" t="s">
        <v>1061</v>
      </c>
      <c r="E1206" s="5" t="s">
        <v>2</v>
      </c>
      <c r="F1206" s="5">
        <v>0.27400000000000002</v>
      </c>
      <c r="G1206" s="5">
        <v>1</v>
      </c>
    </row>
    <row r="1207" spans="1:7" x14ac:dyDescent="0.2">
      <c r="A1207" s="5">
        <v>633805449</v>
      </c>
      <c r="B1207" s="5">
        <v>1610379062964</v>
      </c>
      <c r="C1207" s="5" t="s">
        <v>2266</v>
      </c>
      <c r="D1207" s="5" t="s">
        <v>1061</v>
      </c>
      <c r="E1207" s="5" t="s">
        <v>2</v>
      </c>
      <c r="F1207" s="5">
        <v>0.27200000000000002</v>
      </c>
      <c r="G1207" s="5">
        <v>1</v>
      </c>
    </row>
    <row r="1208" spans="1:7" x14ac:dyDescent="0.2">
      <c r="A1208" s="5">
        <v>633955029</v>
      </c>
      <c r="B1208" s="5">
        <v>1610379812240</v>
      </c>
      <c r="C1208" s="5" t="s">
        <v>2267</v>
      </c>
      <c r="D1208" s="5" t="s">
        <v>1061</v>
      </c>
      <c r="E1208" s="5" t="s">
        <v>2</v>
      </c>
      <c r="F1208" s="5">
        <v>0.27</v>
      </c>
      <c r="G1208" s="5">
        <v>1</v>
      </c>
    </row>
    <row r="1209" spans="1:7" x14ac:dyDescent="0.2">
      <c r="A1209" s="5">
        <v>634162012</v>
      </c>
      <c r="B1209" s="5">
        <v>1610380800891</v>
      </c>
      <c r="C1209" s="5" t="s">
        <v>2268</v>
      </c>
      <c r="D1209" s="5" t="s">
        <v>1061</v>
      </c>
      <c r="E1209" s="5" t="s">
        <v>2</v>
      </c>
      <c r="F1209" s="5">
        <v>0.26600000000000001</v>
      </c>
      <c r="G1209" s="5">
        <v>2</v>
      </c>
    </row>
    <row r="1210" spans="1:7" x14ac:dyDescent="0.2">
      <c r="A1210" s="5">
        <v>634845703</v>
      </c>
      <c r="B1210" s="5">
        <v>1610383057362</v>
      </c>
      <c r="C1210" s="5" t="s">
        <v>2269</v>
      </c>
      <c r="D1210" s="5" t="s">
        <v>1061</v>
      </c>
      <c r="E1210" s="5" t="s">
        <v>2</v>
      </c>
      <c r="F1210" s="5">
        <v>0.26200000000000001</v>
      </c>
      <c r="G1210" s="5">
        <v>2</v>
      </c>
    </row>
    <row r="1211" spans="1:7" x14ac:dyDescent="0.2">
      <c r="A1211" s="5">
        <v>634933888</v>
      </c>
      <c r="B1211" s="5">
        <v>1610383297405</v>
      </c>
      <c r="C1211" s="5" t="s">
        <v>2270</v>
      </c>
      <c r="D1211" s="5" t="s">
        <v>1061</v>
      </c>
      <c r="E1211" s="5" t="s">
        <v>6</v>
      </c>
      <c r="F1211" s="5">
        <v>0.26800000000000002</v>
      </c>
      <c r="G1211" s="5">
        <v>2</v>
      </c>
    </row>
    <row r="1212" spans="1:7" x14ac:dyDescent="0.2">
      <c r="A1212" s="5">
        <v>634997672</v>
      </c>
      <c r="B1212" s="5">
        <v>1610383555721</v>
      </c>
      <c r="C1212" s="5" t="s">
        <v>2271</v>
      </c>
      <c r="D1212" s="5" t="s">
        <v>1061</v>
      </c>
      <c r="E1212" s="5" t="s">
        <v>2</v>
      </c>
      <c r="F1212" s="5">
        <v>0.26400000000000001</v>
      </c>
      <c r="G1212" s="5">
        <v>1</v>
      </c>
    </row>
    <row r="1213" spans="1:7" x14ac:dyDescent="0.2">
      <c r="A1213" s="5">
        <v>635086081</v>
      </c>
      <c r="B1213" s="5">
        <v>1610383912642</v>
      </c>
      <c r="C1213" s="5" t="s">
        <v>2272</v>
      </c>
      <c r="D1213" s="5" t="s">
        <v>1061</v>
      </c>
      <c r="E1213" s="5" t="s">
        <v>6</v>
      </c>
      <c r="F1213" s="5">
        <v>0.27</v>
      </c>
      <c r="G1213" s="5">
        <v>2</v>
      </c>
    </row>
    <row r="1214" spans="1:7" x14ac:dyDescent="0.2">
      <c r="A1214" s="5">
        <v>635229664</v>
      </c>
      <c r="B1214" s="5">
        <v>1610384579993</v>
      </c>
      <c r="C1214" s="5" t="s">
        <v>2273</v>
      </c>
      <c r="D1214" s="5" t="s">
        <v>1061</v>
      </c>
      <c r="E1214" s="5" t="s">
        <v>6</v>
      </c>
      <c r="F1214" s="5">
        <v>0.27400000000000002</v>
      </c>
      <c r="G1214" s="5">
        <v>2</v>
      </c>
    </row>
    <row r="1215" spans="1:7" x14ac:dyDescent="0.2">
      <c r="A1215" s="5">
        <v>635342052</v>
      </c>
      <c r="B1215" s="5">
        <v>1610385084204</v>
      </c>
      <c r="C1215" s="5" t="s">
        <v>2274</v>
      </c>
      <c r="D1215" s="5" t="s">
        <v>1061</v>
      </c>
      <c r="E1215" s="5" t="s">
        <v>2</v>
      </c>
      <c r="F1215" s="5">
        <v>0.27</v>
      </c>
      <c r="G1215" s="5">
        <v>1</v>
      </c>
    </row>
    <row r="1216" spans="1:7" x14ac:dyDescent="0.2">
      <c r="A1216" s="5">
        <v>635411541</v>
      </c>
      <c r="B1216" s="5">
        <v>1610385491520</v>
      </c>
      <c r="C1216" s="5" t="s">
        <v>2275</v>
      </c>
      <c r="D1216" s="5" t="s">
        <v>1061</v>
      </c>
      <c r="E1216" s="5" t="s">
        <v>6</v>
      </c>
      <c r="F1216" s="5">
        <v>0.27400000000000002</v>
      </c>
      <c r="G1216" s="5">
        <v>1</v>
      </c>
    </row>
    <row r="1217" spans="1:7" x14ac:dyDescent="0.2">
      <c r="A1217" s="5">
        <v>635572817</v>
      </c>
      <c r="B1217" s="5">
        <v>1610386251187</v>
      </c>
      <c r="C1217" s="5" t="s">
        <v>2276</v>
      </c>
      <c r="D1217" s="5" t="s">
        <v>1061</v>
      </c>
      <c r="E1217" s="5" t="s">
        <v>6</v>
      </c>
      <c r="F1217" s="5">
        <v>0.27800000000000002</v>
      </c>
      <c r="G1217" s="5">
        <v>2</v>
      </c>
    </row>
    <row r="1218" spans="1:7" x14ac:dyDescent="0.2">
      <c r="A1218" s="5">
        <v>635699338</v>
      </c>
      <c r="B1218" s="5">
        <v>1610386786970</v>
      </c>
      <c r="C1218" s="5" t="s">
        <v>2277</v>
      </c>
      <c r="D1218" s="5" t="s">
        <v>1061</v>
      </c>
      <c r="E1218" s="5" t="s">
        <v>6</v>
      </c>
      <c r="F1218" s="5">
        <v>0.28000000000000003</v>
      </c>
      <c r="G1218" s="5">
        <v>1</v>
      </c>
    </row>
    <row r="1219" spans="1:7" x14ac:dyDescent="0.2">
      <c r="A1219" s="5">
        <v>635808730</v>
      </c>
      <c r="B1219" s="5">
        <v>1610387206330</v>
      </c>
      <c r="C1219" s="5" t="s">
        <v>2278</v>
      </c>
      <c r="D1219" s="5" t="s">
        <v>1061</v>
      </c>
      <c r="E1219" s="5" t="s">
        <v>2</v>
      </c>
      <c r="F1219" s="5">
        <v>0.27600000000000002</v>
      </c>
      <c r="G1219" s="5">
        <v>1</v>
      </c>
    </row>
    <row r="1220" spans="1:7" x14ac:dyDescent="0.2">
      <c r="A1220" s="5">
        <v>636193310</v>
      </c>
      <c r="B1220" s="5">
        <v>1610390121001</v>
      </c>
      <c r="C1220" s="5" t="s">
        <v>2279</v>
      </c>
      <c r="D1220" s="5" t="s">
        <v>1061</v>
      </c>
      <c r="E1220" s="5" t="s">
        <v>6</v>
      </c>
      <c r="F1220" s="5">
        <v>0.28000000000000003</v>
      </c>
      <c r="G1220" s="5">
        <v>1</v>
      </c>
    </row>
    <row r="1221" spans="1:7" x14ac:dyDescent="0.2">
      <c r="A1221" s="5">
        <v>636316200</v>
      </c>
      <c r="B1221" s="5">
        <v>1610391234679</v>
      </c>
      <c r="C1221" s="5" t="s">
        <v>2280</v>
      </c>
      <c r="D1221" s="5" t="s">
        <v>1061</v>
      </c>
      <c r="E1221" s="5" t="s">
        <v>2</v>
      </c>
      <c r="F1221" s="5">
        <v>0.27600000000000002</v>
      </c>
      <c r="G1221" s="5">
        <v>1</v>
      </c>
    </row>
    <row r="1222" spans="1:7" x14ac:dyDescent="0.2">
      <c r="A1222" s="5">
        <v>636405678</v>
      </c>
      <c r="B1222" s="5">
        <v>1610392058477</v>
      </c>
      <c r="C1222" s="5" t="s">
        <v>2281</v>
      </c>
      <c r="D1222" s="5" t="s">
        <v>1061</v>
      </c>
      <c r="E1222" s="5" t="s">
        <v>2</v>
      </c>
      <c r="F1222" s="5">
        <v>0.27400000000000002</v>
      </c>
      <c r="G1222" s="5">
        <v>1</v>
      </c>
    </row>
    <row r="1223" spans="1:7" x14ac:dyDescent="0.2">
      <c r="A1223" s="5">
        <v>636466072</v>
      </c>
      <c r="B1223" s="5">
        <v>1610392476008</v>
      </c>
      <c r="C1223" s="5" t="s">
        <v>2282</v>
      </c>
      <c r="D1223" s="5" t="s">
        <v>1061</v>
      </c>
      <c r="E1223" s="5" t="s">
        <v>2</v>
      </c>
      <c r="F1223" s="5">
        <v>0.27200000000000002</v>
      </c>
      <c r="G1223" s="5">
        <v>1</v>
      </c>
    </row>
    <row r="1224" spans="1:7" x14ac:dyDescent="0.2">
      <c r="A1224" s="5">
        <v>636772512</v>
      </c>
      <c r="B1224" s="5">
        <v>1610394758011</v>
      </c>
      <c r="C1224" s="5" t="s">
        <v>2283</v>
      </c>
      <c r="D1224" s="5" t="s">
        <v>1061</v>
      </c>
      <c r="E1224" s="5" t="s">
        <v>6</v>
      </c>
      <c r="F1224" s="5">
        <v>0.27800000000000002</v>
      </c>
      <c r="G1224" s="5">
        <v>2</v>
      </c>
    </row>
    <row r="1225" spans="1:7" x14ac:dyDescent="0.2">
      <c r="A1225" s="5">
        <v>636821057</v>
      </c>
      <c r="B1225" s="5">
        <v>1610395308360</v>
      </c>
      <c r="C1225" s="5" t="s">
        <v>2284</v>
      </c>
      <c r="D1225" s="5" t="s">
        <v>1061</v>
      </c>
      <c r="E1225" s="5" t="s">
        <v>2</v>
      </c>
      <c r="F1225" s="5">
        <v>0.27400000000000002</v>
      </c>
      <c r="G1225" s="5">
        <v>1</v>
      </c>
    </row>
    <row r="1226" spans="1:7" x14ac:dyDescent="0.2">
      <c r="A1226" s="5">
        <v>636898964</v>
      </c>
      <c r="B1226" s="5">
        <v>1610396018477</v>
      </c>
      <c r="C1226" s="5" t="s">
        <v>2285</v>
      </c>
      <c r="D1226" s="5" t="s">
        <v>1061</v>
      </c>
      <c r="E1226" s="5" t="s">
        <v>2</v>
      </c>
      <c r="F1226" s="5">
        <v>0.27200000000000002</v>
      </c>
      <c r="G1226" s="5">
        <v>1</v>
      </c>
    </row>
    <row r="1227" spans="1:7" x14ac:dyDescent="0.2">
      <c r="A1227" s="5">
        <v>637092374</v>
      </c>
      <c r="B1227" s="5">
        <v>1610398053247</v>
      </c>
      <c r="C1227" s="5" t="s">
        <v>2286</v>
      </c>
      <c r="D1227" s="5" t="s">
        <v>1061</v>
      </c>
      <c r="E1227" s="5" t="s">
        <v>6</v>
      </c>
      <c r="F1227" s="5">
        <v>0.27600000000000002</v>
      </c>
      <c r="G1227" s="5">
        <v>1</v>
      </c>
    </row>
    <row r="1228" spans="1:7" x14ac:dyDescent="0.2">
      <c r="A1228" s="5">
        <v>637162263</v>
      </c>
      <c r="B1228" s="5">
        <v>1610398438571</v>
      </c>
      <c r="C1228" s="5" t="s">
        <v>2287</v>
      </c>
      <c r="D1228" s="5" t="s">
        <v>1061</v>
      </c>
      <c r="E1228" s="5" t="s">
        <v>6</v>
      </c>
      <c r="F1228" s="5">
        <v>0.27800000000000002</v>
      </c>
      <c r="G1228" s="5">
        <v>1</v>
      </c>
    </row>
    <row r="1229" spans="1:7" x14ac:dyDescent="0.2">
      <c r="A1229" s="5">
        <v>637378214</v>
      </c>
      <c r="B1229" s="5">
        <v>1610400116143</v>
      </c>
      <c r="C1229" s="5" t="s">
        <v>2288</v>
      </c>
      <c r="D1229" s="5" t="s">
        <v>1061</v>
      </c>
      <c r="E1229" s="5" t="s">
        <v>6</v>
      </c>
      <c r="F1229" s="5">
        <v>0.28199999999999997</v>
      </c>
      <c r="G1229" s="5">
        <v>2</v>
      </c>
    </row>
    <row r="1230" spans="1:7" x14ac:dyDescent="0.2">
      <c r="A1230" s="5">
        <v>637387514</v>
      </c>
      <c r="B1230" s="5">
        <v>1610400168436</v>
      </c>
      <c r="C1230" s="5" t="s">
        <v>2289</v>
      </c>
      <c r="D1230" s="5" t="s">
        <v>1061</v>
      </c>
      <c r="E1230" s="5" t="s">
        <v>6</v>
      </c>
      <c r="F1230" s="5">
        <v>0.28399999999999997</v>
      </c>
      <c r="G1230" s="5">
        <v>1</v>
      </c>
    </row>
    <row r="1231" spans="1:7" x14ac:dyDescent="0.2">
      <c r="A1231" s="5">
        <v>637493556</v>
      </c>
      <c r="B1231" s="5">
        <v>1610400942074</v>
      </c>
      <c r="C1231" s="5" t="s">
        <v>2290</v>
      </c>
      <c r="D1231" s="5" t="s">
        <v>1061</v>
      </c>
      <c r="E1231" s="5" t="s">
        <v>2</v>
      </c>
      <c r="F1231" s="5">
        <v>0.28000000000000003</v>
      </c>
      <c r="G1231" s="5">
        <v>1</v>
      </c>
    </row>
    <row r="1232" spans="1:7" x14ac:dyDescent="0.2">
      <c r="A1232" s="5">
        <v>637527423</v>
      </c>
      <c r="B1232" s="5">
        <v>1610401186686</v>
      </c>
      <c r="C1232" s="5" t="s">
        <v>2291</v>
      </c>
      <c r="D1232" s="5" t="s">
        <v>1061</v>
      </c>
      <c r="E1232" s="5" t="s">
        <v>6</v>
      </c>
      <c r="F1232" s="5">
        <v>0.28399999999999997</v>
      </c>
      <c r="G1232" s="5">
        <v>1</v>
      </c>
    </row>
    <row r="1233" spans="1:7" x14ac:dyDescent="0.2">
      <c r="A1233" s="5">
        <v>637718867</v>
      </c>
      <c r="B1233" s="5">
        <v>1610403419055</v>
      </c>
      <c r="C1233" s="5" t="s">
        <v>2292</v>
      </c>
      <c r="D1233" s="5" t="s">
        <v>1061</v>
      </c>
      <c r="E1233" s="5" t="s">
        <v>6</v>
      </c>
      <c r="F1233" s="5">
        <v>0.28599999999999998</v>
      </c>
      <c r="G1233" s="5">
        <v>1</v>
      </c>
    </row>
    <row r="1234" spans="1:7" x14ac:dyDescent="0.2">
      <c r="A1234" s="5">
        <v>638052306</v>
      </c>
      <c r="B1234" s="5">
        <v>1610406954607</v>
      </c>
      <c r="C1234" s="5" t="s">
        <v>2293</v>
      </c>
      <c r="D1234" s="5" t="s">
        <v>1061</v>
      </c>
      <c r="E1234" s="5" t="s">
        <v>6</v>
      </c>
      <c r="F1234" s="5">
        <v>0.28799999999999998</v>
      </c>
      <c r="G1234" s="5">
        <v>1</v>
      </c>
    </row>
    <row r="1235" spans="1:7" x14ac:dyDescent="0.2">
      <c r="A1235" s="5">
        <v>638440460</v>
      </c>
      <c r="B1235" s="5">
        <v>1610410181442</v>
      </c>
      <c r="C1235" s="5" t="s">
        <v>2294</v>
      </c>
      <c r="D1235" s="5" t="s">
        <v>1061</v>
      </c>
      <c r="E1235" s="5" t="s">
        <v>2</v>
      </c>
      <c r="F1235" s="5">
        <v>0.28399999999999997</v>
      </c>
      <c r="G1235" s="5">
        <v>1</v>
      </c>
    </row>
    <row r="1236" spans="1:7" x14ac:dyDescent="0.2">
      <c r="A1236" s="5">
        <v>638501290</v>
      </c>
      <c r="B1236" s="5">
        <v>1610410599767</v>
      </c>
      <c r="C1236" s="5" t="s">
        <v>2295</v>
      </c>
      <c r="D1236" s="5" t="s">
        <v>1061</v>
      </c>
      <c r="E1236" s="5" t="s">
        <v>2</v>
      </c>
      <c r="F1236" s="5">
        <v>0.28199999999999997</v>
      </c>
      <c r="G1236" s="5">
        <v>1</v>
      </c>
    </row>
    <row r="1237" spans="1:7" x14ac:dyDescent="0.2">
      <c r="A1237" s="5">
        <v>638671171</v>
      </c>
      <c r="B1237" s="5">
        <v>1610412205449</v>
      </c>
      <c r="C1237" s="5" t="s">
        <v>2296</v>
      </c>
      <c r="D1237" s="5" t="s">
        <v>1061</v>
      </c>
      <c r="E1237" s="5" t="s">
        <v>6</v>
      </c>
      <c r="F1237" s="5">
        <v>0.28599999999999998</v>
      </c>
      <c r="G1237" s="5">
        <v>1</v>
      </c>
    </row>
    <row r="1238" spans="1:7" x14ac:dyDescent="0.2">
      <c r="A1238" s="5">
        <v>638731436</v>
      </c>
      <c r="B1238" s="5">
        <v>1610412948992</v>
      </c>
      <c r="C1238" s="5" t="s">
        <v>2297</v>
      </c>
      <c r="D1238" s="5" t="s">
        <v>1061</v>
      </c>
      <c r="E1238" s="5" t="s">
        <v>6</v>
      </c>
      <c r="F1238" s="5">
        <v>0.28799999999999998</v>
      </c>
      <c r="G1238" s="5">
        <v>1</v>
      </c>
    </row>
    <row r="1239" spans="1:7" x14ac:dyDescent="0.2">
      <c r="A1239" s="5">
        <v>638820586</v>
      </c>
      <c r="B1239" s="5">
        <v>1610414243507</v>
      </c>
      <c r="C1239" s="5" t="s">
        <v>2298</v>
      </c>
      <c r="D1239" s="5" t="s">
        <v>1061</v>
      </c>
      <c r="E1239" s="5" t="s">
        <v>6</v>
      </c>
      <c r="F1239" s="5">
        <v>0.28999999999999998</v>
      </c>
      <c r="G1239" s="5">
        <v>1</v>
      </c>
    </row>
    <row r="1240" spans="1:7" x14ac:dyDescent="0.2">
      <c r="A1240" s="5">
        <v>638892218</v>
      </c>
      <c r="B1240" s="5">
        <v>1610415216675</v>
      </c>
      <c r="C1240" s="5" t="s">
        <v>2299</v>
      </c>
      <c r="D1240" s="5" t="s">
        <v>1061</v>
      </c>
      <c r="E1240" s="5" t="s">
        <v>2</v>
      </c>
      <c r="F1240" s="5">
        <v>0.28599999999999998</v>
      </c>
      <c r="G1240" s="5">
        <v>1</v>
      </c>
    </row>
    <row r="1241" spans="1:7" x14ac:dyDescent="0.2">
      <c r="A1241" s="5">
        <v>638895486</v>
      </c>
      <c r="B1241" s="5">
        <v>1610415255997</v>
      </c>
      <c r="C1241" s="5" t="s">
        <v>2300</v>
      </c>
      <c r="D1241" s="5" t="s">
        <v>1061</v>
      </c>
      <c r="E1241" s="5" t="s">
        <v>2</v>
      </c>
      <c r="F1241" s="5">
        <v>0.28599999999999998</v>
      </c>
      <c r="G1241" s="5">
        <v>1</v>
      </c>
    </row>
    <row r="1242" spans="1:7" x14ac:dyDescent="0.2">
      <c r="A1242" s="5">
        <v>638992408</v>
      </c>
      <c r="B1242" s="5">
        <v>1610416183329</v>
      </c>
      <c r="C1242" s="5" t="s">
        <v>2301</v>
      </c>
      <c r="D1242" s="5" t="s">
        <v>1061</v>
      </c>
      <c r="E1242" s="5" t="s">
        <v>2</v>
      </c>
      <c r="F1242" s="5">
        <v>0.28199999999999997</v>
      </c>
      <c r="G1242" s="5">
        <v>1</v>
      </c>
    </row>
    <row r="1243" spans="1:7" x14ac:dyDescent="0.2">
      <c r="A1243" s="5">
        <v>639088146</v>
      </c>
      <c r="B1243" s="5">
        <v>1610417224800</v>
      </c>
      <c r="C1243" s="5" t="s">
        <v>2302</v>
      </c>
      <c r="D1243" s="5" t="s">
        <v>1061</v>
      </c>
      <c r="E1243" s="5" t="s">
        <v>6</v>
      </c>
      <c r="F1243" s="5">
        <v>0.28599999999999998</v>
      </c>
      <c r="G1243" s="5">
        <v>1</v>
      </c>
    </row>
    <row r="1244" spans="1:7" x14ac:dyDescent="0.2">
      <c r="A1244" s="5">
        <v>639146921</v>
      </c>
      <c r="B1244" s="5">
        <v>1610417839729</v>
      </c>
      <c r="C1244" s="5" t="s">
        <v>2303</v>
      </c>
      <c r="D1244" s="5" t="s">
        <v>1061</v>
      </c>
      <c r="E1244" s="5" t="s">
        <v>2</v>
      </c>
      <c r="F1244" s="5">
        <v>0.28199999999999997</v>
      </c>
      <c r="G1244" s="5">
        <v>1</v>
      </c>
    </row>
    <row r="1245" spans="1:7" x14ac:dyDescent="0.2">
      <c r="A1245" s="5">
        <v>639586511</v>
      </c>
      <c r="B1245" s="5">
        <v>1610423466007</v>
      </c>
      <c r="C1245" s="5" t="s">
        <v>2304</v>
      </c>
      <c r="D1245" s="5" t="s">
        <v>1061</v>
      </c>
      <c r="E1245" s="5" t="s">
        <v>6</v>
      </c>
      <c r="F1245" s="5">
        <v>0.29599999999999999</v>
      </c>
      <c r="G1245" s="5">
        <v>6</v>
      </c>
    </row>
    <row r="1246" spans="1:7" x14ac:dyDescent="0.2">
      <c r="A1246" s="5">
        <v>639606111</v>
      </c>
      <c r="B1246" s="5">
        <v>1610423700939</v>
      </c>
      <c r="C1246" s="5" t="s">
        <v>2305</v>
      </c>
      <c r="D1246" s="5" t="s">
        <v>1061</v>
      </c>
      <c r="E1246" s="5" t="s">
        <v>6</v>
      </c>
      <c r="F1246" s="5">
        <v>0.30199999999999999</v>
      </c>
      <c r="G1246" s="5">
        <v>3</v>
      </c>
    </row>
    <row r="1247" spans="1:7" x14ac:dyDescent="0.2">
      <c r="A1247" s="5">
        <v>639645669</v>
      </c>
      <c r="B1247" s="5">
        <v>1610424050754</v>
      </c>
      <c r="C1247" s="5" t="s">
        <v>2306</v>
      </c>
      <c r="D1247" s="5" t="s">
        <v>1061</v>
      </c>
      <c r="E1247" s="5" t="s">
        <v>6</v>
      </c>
      <c r="F1247" s="5">
        <v>0.30399999999999999</v>
      </c>
      <c r="G1247" s="5">
        <v>1</v>
      </c>
    </row>
    <row r="1248" spans="1:7" x14ac:dyDescent="0.2">
      <c r="A1248" s="5">
        <v>639762517</v>
      </c>
      <c r="B1248" s="5">
        <v>1610425096869</v>
      </c>
      <c r="C1248" s="5" t="s">
        <v>2307</v>
      </c>
      <c r="D1248" s="5" t="s">
        <v>1061</v>
      </c>
      <c r="E1248" s="5" t="s">
        <v>2</v>
      </c>
      <c r="F1248" s="5">
        <v>0.3</v>
      </c>
      <c r="G1248" s="5">
        <v>1</v>
      </c>
    </row>
    <row r="1249" spans="1:7" x14ac:dyDescent="0.2">
      <c r="A1249" s="5">
        <v>639823082</v>
      </c>
      <c r="B1249" s="5">
        <v>1610425953091</v>
      </c>
      <c r="C1249" s="5" t="s">
        <v>2308</v>
      </c>
      <c r="D1249" s="5" t="s">
        <v>1061</v>
      </c>
      <c r="E1249" s="5" t="s">
        <v>2</v>
      </c>
      <c r="F1249" s="5">
        <v>0.29799999999999999</v>
      </c>
      <c r="G1249" s="5">
        <v>1</v>
      </c>
    </row>
    <row r="1250" spans="1:7" x14ac:dyDescent="0.2">
      <c r="A1250" s="5">
        <v>640024460</v>
      </c>
      <c r="B1250" s="5">
        <v>1610428387899</v>
      </c>
      <c r="C1250" s="5" t="s">
        <v>2309</v>
      </c>
      <c r="D1250" s="5" t="s">
        <v>1061</v>
      </c>
      <c r="E1250" s="5" t="s">
        <v>6</v>
      </c>
      <c r="F1250" s="5">
        <v>0.30199999999999999</v>
      </c>
      <c r="G1250" s="5">
        <v>1</v>
      </c>
    </row>
    <row r="1251" spans="1:7" x14ac:dyDescent="0.2">
      <c r="A1251" s="5">
        <v>640151811</v>
      </c>
      <c r="B1251" s="5">
        <v>1610430248330</v>
      </c>
      <c r="C1251" s="5" t="s">
        <v>2310</v>
      </c>
      <c r="D1251" s="5" t="s">
        <v>1061</v>
      </c>
      <c r="E1251" s="5" t="s">
        <v>6</v>
      </c>
      <c r="F1251" s="5">
        <v>0.30399999999999999</v>
      </c>
      <c r="G1251" s="5">
        <v>1</v>
      </c>
    </row>
    <row r="1252" spans="1:7" x14ac:dyDescent="0.2">
      <c r="A1252" s="5">
        <v>640184075</v>
      </c>
      <c r="B1252" s="5">
        <v>1610430552680</v>
      </c>
      <c r="C1252" s="5" t="s">
        <v>2311</v>
      </c>
      <c r="D1252" s="5" t="s">
        <v>1061</v>
      </c>
      <c r="E1252" s="5" t="s">
        <v>6</v>
      </c>
      <c r="F1252" s="5">
        <v>0.30599999999999999</v>
      </c>
      <c r="G1252" s="5">
        <v>1</v>
      </c>
    </row>
    <row r="1253" spans="1:7" x14ac:dyDescent="0.2">
      <c r="A1253" s="5">
        <v>640510949</v>
      </c>
      <c r="B1253" s="5">
        <v>1610433990806</v>
      </c>
      <c r="C1253" s="5" t="s">
        <v>2312</v>
      </c>
      <c r="D1253" s="5" t="s">
        <v>1061</v>
      </c>
      <c r="E1253" s="5" t="s">
        <v>6</v>
      </c>
      <c r="F1253" s="5">
        <v>0.308</v>
      </c>
      <c r="G1253" s="5">
        <v>1</v>
      </c>
    </row>
    <row r="1254" spans="1:7" x14ac:dyDescent="0.2">
      <c r="A1254" s="5">
        <v>640523253</v>
      </c>
      <c r="B1254" s="5">
        <v>1610434149846</v>
      </c>
      <c r="C1254" s="5" t="s">
        <v>2313</v>
      </c>
      <c r="D1254" s="5" t="s">
        <v>1061</v>
      </c>
      <c r="E1254" s="5" t="s">
        <v>6</v>
      </c>
      <c r="F1254" s="5">
        <v>0.31</v>
      </c>
      <c r="G1254" s="5">
        <v>1</v>
      </c>
    </row>
    <row r="1255" spans="1:7" x14ac:dyDescent="0.2">
      <c r="A1255" s="5">
        <v>640592441</v>
      </c>
      <c r="B1255" s="5">
        <v>1610434920323</v>
      </c>
      <c r="C1255" s="5" t="s">
        <v>2314</v>
      </c>
      <c r="D1255" s="5" t="s">
        <v>1061</v>
      </c>
      <c r="E1255" s="5" t="s">
        <v>2</v>
      </c>
      <c r="F1255" s="5">
        <v>0.30599999999999999</v>
      </c>
      <c r="G1255" s="5">
        <v>1</v>
      </c>
    </row>
    <row r="1256" spans="1:7" x14ac:dyDescent="0.2">
      <c r="A1256" s="5">
        <v>640637256</v>
      </c>
      <c r="B1256" s="5">
        <v>1610435411068</v>
      </c>
      <c r="C1256" s="5" t="s">
        <v>2315</v>
      </c>
      <c r="D1256" s="5" t="s">
        <v>1061</v>
      </c>
      <c r="E1256" s="5" t="s">
        <v>2</v>
      </c>
      <c r="F1256" s="5">
        <v>0.30199999999999999</v>
      </c>
      <c r="G1256" s="5">
        <v>2</v>
      </c>
    </row>
    <row r="1257" spans="1:7" x14ac:dyDescent="0.2">
      <c r="A1257" s="5">
        <v>640759060</v>
      </c>
      <c r="B1257" s="5">
        <v>1610437266404</v>
      </c>
      <c r="C1257" s="5" t="s">
        <v>2316</v>
      </c>
      <c r="D1257" s="5" t="s">
        <v>1061</v>
      </c>
      <c r="E1257" s="5" t="s">
        <v>6</v>
      </c>
      <c r="F1257" s="5">
        <v>0.30599999999999999</v>
      </c>
      <c r="G1257" s="5">
        <v>1</v>
      </c>
    </row>
    <row r="1258" spans="1:7" x14ac:dyDescent="0.2">
      <c r="A1258" s="5">
        <v>641021492</v>
      </c>
      <c r="B1258" s="5">
        <v>1610440382909</v>
      </c>
      <c r="C1258" s="5" t="s">
        <v>2317</v>
      </c>
      <c r="D1258" s="5" t="s">
        <v>1061</v>
      </c>
      <c r="E1258" s="5" t="s">
        <v>2</v>
      </c>
      <c r="F1258" s="5">
        <v>0.30199999999999999</v>
      </c>
      <c r="G1258" s="5">
        <v>1</v>
      </c>
    </row>
    <row r="1259" spans="1:7" x14ac:dyDescent="0.2">
      <c r="A1259" s="5">
        <v>641104613</v>
      </c>
      <c r="B1259" s="5">
        <v>1610441358834</v>
      </c>
      <c r="C1259" s="5" t="s">
        <v>2318</v>
      </c>
      <c r="D1259" s="5" t="s">
        <v>1061</v>
      </c>
      <c r="E1259" s="5" t="s">
        <v>2</v>
      </c>
      <c r="F1259" s="5">
        <v>0.3</v>
      </c>
      <c r="G1259" s="5">
        <v>1</v>
      </c>
    </row>
    <row r="1260" spans="1:7" x14ac:dyDescent="0.2">
      <c r="A1260" s="5">
        <v>641188061</v>
      </c>
      <c r="B1260" s="5">
        <v>1610442206672</v>
      </c>
      <c r="C1260" s="5" t="s">
        <v>2319</v>
      </c>
      <c r="D1260" s="5" t="s">
        <v>1061</v>
      </c>
      <c r="E1260" s="5" t="s">
        <v>2</v>
      </c>
      <c r="F1260" s="5">
        <v>0.29799999999999999</v>
      </c>
      <c r="G1260" s="5">
        <v>1</v>
      </c>
    </row>
    <row r="1261" spans="1:7" x14ac:dyDescent="0.2">
      <c r="A1261" s="5">
        <v>641378489</v>
      </c>
      <c r="B1261" s="5">
        <v>1610444772134</v>
      </c>
      <c r="C1261" s="5" t="s">
        <v>2320</v>
      </c>
      <c r="D1261" s="5" t="s">
        <v>1061</v>
      </c>
      <c r="E1261" s="5" t="s">
        <v>6</v>
      </c>
      <c r="F1261" s="5">
        <v>0.30199999999999999</v>
      </c>
      <c r="G1261" s="5">
        <v>1</v>
      </c>
    </row>
    <row r="1262" spans="1:7" x14ac:dyDescent="0.2">
      <c r="A1262" s="5">
        <v>641545601</v>
      </c>
      <c r="B1262" s="5">
        <v>1610446634500</v>
      </c>
      <c r="C1262" s="5" t="s">
        <v>2321</v>
      </c>
      <c r="D1262" s="5" t="s">
        <v>1061</v>
      </c>
      <c r="E1262" s="5" t="s">
        <v>2</v>
      </c>
      <c r="F1262" s="5">
        <v>0.28999999999999998</v>
      </c>
      <c r="G1262" s="5">
        <v>5</v>
      </c>
    </row>
    <row r="1263" spans="1:7" x14ac:dyDescent="0.2">
      <c r="A1263" s="5">
        <v>641896231</v>
      </c>
      <c r="B1263" s="5">
        <v>1610449702320</v>
      </c>
      <c r="C1263" s="5" t="s">
        <v>2322</v>
      </c>
      <c r="D1263" s="5" t="s">
        <v>1061</v>
      </c>
      <c r="E1263" s="5" t="s">
        <v>6</v>
      </c>
      <c r="F1263" s="5">
        <v>0.29399999999999998</v>
      </c>
      <c r="G1263" s="5">
        <v>1</v>
      </c>
    </row>
    <row r="1264" spans="1:7" x14ac:dyDescent="0.2">
      <c r="A1264" s="5">
        <v>641979254</v>
      </c>
      <c r="B1264" s="5">
        <v>1610450722292</v>
      </c>
      <c r="C1264" s="5" t="s">
        <v>2323</v>
      </c>
      <c r="D1264" s="5" t="s">
        <v>1061</v>
      </c>
      <c r="E1264" s="5" t="s">
        <v>6</v>
      </c>
      <c r="F1264" s="5">
        <v>0.29599999999999999</v>
      </c>
      <c r="G1264" s="5">
        <v>1</v>
      </c>
    </row>
    <row r="1265" spans="1:7" x14ac:dyDescent="0.2">
      <c r="A1265" s="5">
        <v>642471556</v>
      </c>
      <c r="B1265" s="5">
        <v>1610457908642</v>
      </c>
      <c r="C1265" s="5" t="s">
        <v>2324</v>
      </c>
      <c r="D1265" s="5" t="s">
        <v>1061</v>
      </c>
      <c r="E1265" s="5" t="s">
        <v>2</v>
      </c>
      <c r="F1265" s="5">
        <v>0.28999999999999998</v>
      </c>
      <c r="G1265" s="5">
        <v>2</v>
      </c>
    </row>
    <row r="1266" spans="1:7" x14ac:dyDescent="0.2">
      <c r="A1266" s="5">
        <v>642672166</v>
      </c>
      <c r="B1266" s="5">
        <v>1610459294327</v>
      </c>
      <c r="C1266" s="5" t="s">
        <v>2325</v>
      </c>
      <c r="D1266" s="5" t="s">
        <v>1061</v>
      </c>
      <c r="E1266" s="5" t="s">
        <v>2</v>
      </c>
      <c r="F1266" s="5">
        <v>0.28799999999999998</v>
      </c>
      <c r="G1266" s="5">
        <v>1</v>
      </c>
    </row>
    <row r="1267" spans="1:7" x14ac:dyDescent="0.2">
      <c r="A1267" s="5">
        <v>643561738</v>
      </c>
      <c r="B1267" s="5">
        <v>1610465449725</v>
      </c>
      <c r="C1267" s="5" t="s">
        <v>2326</v>
      </c>
      <c r="D1267" s="5" t="s">
        <v>1061</v>
      </c>
      <c r="E1267" s="5" t="s">
        <v>2</v>
      </c>
      <c r="F1267" s="5">
        <v>0.28599999999999998</v>
      </c>
      <c r="G1267" s="5">
        <v>1</v>
      </c>
    </row>
    <row r="1268" spans="1:7" x14ac:dyDescent="0.2">
      <c r="A1268" s="5">
        <v>643746878</v>
      </c>
      <c r="B1268" s="5">
        <v>1610467471951</v>
      </c>
      <c r="C1268" s="5" t="s">
        <v>2327</v>
      </c>
      <c r="D1268" s="5" t="s">
        <v>1061</v>
      </c>
      <c r="E1268" s="5" t="s">
        <v>6</v>
      </c>
      <c r="F1268" s="5">
        <v>0.29199999999999998</v>
      </c>
      <c r="G1268" s="5">
        <v>2</v>
      </c>
    </row>
    <row r="1269" spans="1:7" x14ac:dyDescent="0.2">
      <c r="A1269" s="5">
        <v>643840322</v>
      </c>
      <c r="B1269" s="5">
        <v>1610468265001</v>
      </c>
      <c r="C1269" s="5" t="s">
        <v>2328</v>
      </c>
      <c r="D1269" s="5" t="s">
        <v>1061</v>
      </c>
      <c r="E1269" s="5" t="s">
        <v>6</v>
      </c>
      <c r="F1269" s="5">
        <v>0.29399999999999998</v>
      </c>
      <c r="G1269" s="5">
        <v>1</v>
      </c>
    </row>
    <row r="1270" spans="1:7" x14ac:dyDescent="0.2">
      <c r="A1270" s="5">
        <v>643849528</v>
      </c>
      <c r="B1270" s="5">
        <v>1610468326607</v>
      </c>
      <c r="C1270" s="5" t="s">
        <v>2329</v>
      </c>
      <c r="D1270" s="5" t="s">
        <v>1061</v>
      </c>
      <c r="E1270" s="5" t="s">
        <v>6</v>
      </c>
      <c r="F1270" s="5">
        <v>0.29599999999999999</v>
      </c>
      <c r="G1270" s="5">
        <v>1</v>
      </c>
    </row>
    <row r="1271" spans="1:7" x14ac:dyDescent="0.2">
      <c r="A1271" s="5">
        <v>643985069</v>
      </c>
      <c r="B1271" s="5">
        <v>1610469835806</v>
      </c>
      <c r="C1271" s="5" t="s">
        <v>2330</v>
      </c>
      <c r="D1271" s="5" t="s">
        <v>1061</v>
      </c>
      <c r="E1271" s="5" t="s">
        <v>6</v>
      </c>
      <c r="F1271" s="5">
        <v>0.29799999999999999</v>
      </c>
      <c r="G1271" s="5">
        <v>1</v>
      </c>
    </row>
    <row r="1272" spans="1:7" x14ac:dyDescent="0.2">
      <c r="A1272" s="5">
        <v>644144762</v>
      </c>
      <c r="B1272" s="5">
        <v>1610471432345</v>
      </c>
      <c r="C1272" s="5" t="s">
        <v>2331</v>
      </c>
      <c r="D1272" s="5" t="s">
        <v>1061</v>
      </c>
      <c r="E1272" s="5" t="s">
        <v>6</v>
      </c>
      <c r="F1272" s="5">
        <v>0.30399999999999999</v>
      </c>
      <c r="G1272" s="5">
        <v>3</v>
      </c>
    </row>
    <row r="1273" spans="1:7" x14ac:dyDescent="0.2">
      <c r="A1273" s="5">
        <v>644174906</v>
      </c>
      <c r="B1273" s="5">
        <v>1610471652423</v>
      </c>
      <c r="C1273" s="5" t="s">
        <v>2332</v>
      </c>
      <c r="D1273" s="5" t="s">
        <v>1061</v>
      </c>
      <c r="E1273" s="5" t="s">
        <v>2</v>
      </c>
      <c r="F1273" s="5">
        <v>0.3</v>
      </c>
      <c r="G1273" s="5">
        <v>1</v>
      </c>
    </row>
    <row r="1274" spans="1:7" x14ac:dyDescent="0.2">
      <c r="A1274" s="5">
        <v>644195718</v>
      </c>
      <c r="B1274" s="5">
        <v>1610471938269</v>
      </c>
      <c r="C1274" s="5" t="s">
        <v>2333</v>
      </c>
      <c r="D1274" s="5" t="s">
        <v>1061</v>
      </c>
      <c r="E1274" s="5" t="s">
        <v>2</v>
      </c>
      <c r="F1274" s="5">
        <v>0.29799999999999999</v>
      </c>
      <c r="G1274" s="5">
        <v>1</v>
      </c>
    </row>
    <row r="1275" spans="1:7" x14ac:dyDescent="0.2">
      <c r="A1275" s="5">
        <v>644243566</v>
      </c>
      <c r="B1275" s="5">
        <v>1610472560266</v>
      </c>
      <c r="C1275" s="5" t="s">
        <v>2334</v>
      </c>
      <c r="D1275" s="5" t="s">
        <v>1061</v>
      </c>
      <c r="E1275" s="5" t="s">
        <v>2</v>
      </c>
      <c r="F1275" s="5">
        <v>0.29599999999999999</v>
      </c>
      <c r="G1275" s="5">
        <v>1</v>
      </c>
    </row>
    <row r="1276" spans="1:7" x14ac:dyDescent="0.2">
      <c r="A1276" s="5">
        <v>644387494</v>
      </c>
      <c r="B1276" s="5">
        <v>1610474443755</v>
      </c>
      <c r="C1276" s="5" t="s">
        <v>2335</v>
      </c>
      <c r="D1276" s="5" t="s">
        <v>1061</v>
      </c>
      <c r="E1276" s="5" t="s">
        <v>6</v>
      </c>
      <c r="F1276" s="5">
        <v>0.3</v>
      </c>
      <c r="G1276" s="5">
        <v>1</v>
      </c>
    </row>
    <row r="1277" spans="1:7" x14ac:dyDescent="0.2">
      <c r="A1277" s="5">
        <v>644654818</v>
      </c>
      <c r="B1277" s="5">
        <v>1610477427677</v>
      </c>
      <c r="C1277" s="5" t="s">
        <v>2336</v>
      </c>
      <c r="D1277" s="5" t="s">
        <v>1061</v>
      </c>
      <c r="E1277" s="5" t="s">
        <v>2</v>
      </c>
      <c r="F1277" s="5">
        <v>0.29599999999999999</v>
      </c>
      <c r="G1277" s="5">
        <v>1</v>
      </c>
    </row>
    <row r="1278" spans="1:7" x14ac:dyDescent="0.2">
      <c r="A1278" s="5">
        <v>647134324</v>
      </c>
      <c r="B1278" s="5">
        <v>1610505933379</v>
      </c>
      <c r="C1278" s="5" t="s">
        <v>2337</v>
      </c>
      <c r="D1278" s="5" t="s">
        <v>1061</v>
      </c>
      <c r="E1278" s="5" t="s">
        <v>2</v>
      </c>
      <c r="F1278" s="5">
        <v>0.28999999999999998</v>
      </c>
      <c r="G1278" s="5">
        <v>3</v>
      </c>
    </row>
    <row r="1279" spans="1:7" x14ac:dyDescent="0.2">
      <c r="A1279" s="5">
        <v>647218482</v>
      </c>
      <c r="B1279" s="5">
        <v>1610506880703</v>
      </c>
      <c r="C1279" s="5" t="s">
        <v>2338</v>
      </c>
      <c r="D1279" s="5" t="s">
        <v>1061</v>
      </c>
      <c r="E1279" s="5" t="s">
        <v>6</v>
      </c>
      <c r="F1279" s="5">
        <v>0.29399999999999998</v>
      </c>
      <c r="G1279" s="5">
        <v>1</v>
      </c>
    </row>
    <row r="1280" spans="1:7" x14ac:dyDescent="0.2">
      <c r="A1280" s="5">
        <v>647259078</v>
      </c>
      <c r="B1280" s="5">
        <v>1610507283128</v>
      </c>
      <c r="C1280" s="5" t="s">
        <v>2339</v>
      </c>
      <c r="D1280" s="5" t="s">
        <v>1061</v>
      </c>
      <c r="E1280" s="5" t="s">
        <v>6</v>
      </c>
      <c r="F1280" s="5">
        <v>0.29599999999999999</v>
      </c>
      <c r="G1280" s="5">
        <v>1</v>
      </c>
    </row>
    <row r="1281" spans="1:7" x14ac:dyDescent="0.2">
      <c r="A1281" s="5">
        <v>647553705</v>
      </c>
      <c r="B1281" s="5">
        <v>1610510776382</v>
      </c>
      <c r="C1281" s="5" t="s">
        <v>2340</v>
      </c>
      <c r="D1281" s="5" t="s">
        <v>1061</v>
      </c>
      <c r="E1281" s="5" t="s">
        <v>2</v>
      </c>
      <c r="F1281" s="5">
        <v>0.29199999999999998</v>
      </c>
      <c r="G1281" s="5">
        <v>1</v>
      </c>
    </row>
    <row r="1282" spans="1:7" x14ac:dyDescent="0.2">
      <c r="A1282" s="5">
        <v>647854991</v>
      </c>
      <c r="B1282" s="5">
        <v>1610515425248</v>
      </c>
      <c r="C1282" s="5" t="s">
        <v>2341</v>
      </c>
      <c r="D1282" s="5" t="s">
        <v>1061</v>
      </c>
      <c r="E1282" s="5" t="s">
        <v>2</v>
      </c>
      <c r="F1282" s="5">
        <v>0.28999999999999998</v>
      </c>
      <c r="G1282" s="5">
        <v>1</v>
      </c>
    </row>
    <row r="1283" spans="1:7" x14ac:dyDescent="0.2">
      <c r="A1283" s="5">
        <v>647896242</v>
      </c>
      <c r="B1283" s="5">
        <v>1610515894522</v>
      </c>
      <c r="C1283" s="5" t="s">
        <v>2342</v>
      </c>
      <c r="D1283" s="5" t="s">
        <v>1061</v>
      </c>
      <c r="E1283" s="5" t="s">
        <v>2</v>
      </c>
      <c r="F1283" s="5">
        <v>0.28799999999999998</v>
      </c>
      <c r="G1283" s="5">
        <v>1</v>
      </c>
    </row>
    <row r="1284" spans="1:7" x14ac:dyDescent="0.2">
      <c r="A1284" s="5">
        <v>648003723</v>
      </c>
      <c r="B1284" s="5">
        <v>1610517467797</v>
      </c>
      <c r="C1284" s="5" t="s">
        <v>2343</v>
      </c>
      <c r="D1284" s="5" t="s">
        <v>1061</v>
      </c>
      <c r="E1284" s="5" t="s">
        <v>6</v>
      </c>
      <c r="F1284" s="5">
        <v>0.29199999999999998</v>
      </c>
      <c r="G1284" s="5">
        <v>1</v>
      </c>
    </row>
    <row r="1285" spans="1:7" x14ac:dyDescent="0.2">
      <c r="A1285" s="5">
        <v>648024791</v>
      </c>
      <c r="B1285" s="5">
        <v>1610517696388</v>
      </c>
      <c r="C1285" s="5" t="s">
        <v>2344</v>
      </c>
      <c r="D1285" s="5" t="s">
        <v>1061</v>
      </c>
      <c r="E1285" s="5" t="s">
        <v>6</v>
      </c>
      <c r="F1285" s="5">
        <v>0.29399999999999998</v>
      </c>
      <c r="G1285" s="5">
        <v>1</v>
      </c>
    </row>
    <row r="1286" spans="1:7" x14ac:dyDescent="0.2">
      <c r="A1286" s="5">
        <v>648243822</v>
      </c>
      <c r="B1286" s="5">
        <v>1610520997364</v>
      </c>
      <c r="C1286" s="5" t="s">
        <v>2345</v>
      </c>
      <c r="D1286" s="5" t="s">
        <v>1061</v>
      </c>
      <c r="E1286" s="5" t="s">
        <v>6</v>
      </c>
      <c r="F1286" s="5">
        <v>0.29599999999999999</v>
      </c>
      <c r="G1286" s="5">
        <v>1</v>
      </c>
    </row>
    <row r="1287" spans="1:7" x14ac:dyDescent="0.2">
      <c r="A1287" s="5">
        <v>648362900</v>
      </c>
      <c r="B1287" s="5">
        <v>1610522840940</v>
      </c>
      <c r="C1287" s="5" t="s">
        <v>2346</v>
      </c>
      <c r="D1287" s="5" t="s">
        <v>1061</v>
      </c>
      <c r="E1287" s="5" t="s">
        <v>6</v>
      </c>
      <c r="F1287" s="5">
        <v>0.29799999999999999</v>
      </c>
      <c r="G1287" s="5">
        <v>1</v>
      </c>
    </row>
    <row r="1288" spans="1:7" x14ac:dyDescent="0.2">
      <c r="A1288" s="5">
        <v>649044056</v>
      </c>
      <c r="B1288" s="5">
        <v>1610532325893</v>
      </c>
      <c r="C1288" s="5" t="s">
        <v>2347</v>
      </c>
      <c r="D1288" s="5" t="s">
        <v>1061</v>
      </c>
      <c r="E1288" s="5" t="s">
        <v>6</v>
      </c>
      <c r="F1288" s="5">
        <v>0.30202499999999999</v>
      </c>
      <c r="G1288" s="5">
        <v>2</v>
      </c>
    </row>
    <row r="1289" spans="1:7" x14ac:dyDescent="0.2">
      <c r="A1289" s="5">
        <v>649190925</v>
      </c>
      <c r="B1289" s="5">
        <v>1610534104747</v>
      </c>
      <c r="C1289" s="5" t="s">
        <v>2348</v>
      </c>
      <c r="D1289" s="5" t="s">
        <v>1061</v>
      </c>
      <c r="E1289" s="5" t="s">
        <v>2</v>
      </c>
      <c r="F1289" s="5">
        <v>0.29799999999999999</v>
      </c>
      <c r="G1289" s="5">
        <v>1</v>
      </c>
    </row>
    <row r="1290" spans="1:7" x14ac:dyDescent="0.2">
      <c r="A1290" s="5">
        <v>649388623</v>
      </c>
      <c r="B1290" s="5">
        <v>1610537004938</v>
      </c>
      <c r="C1290" s="5" t="s">
        <v>2349</v>
      </c>
      <c r="D1290" s="5" t="s">
        <v>1061</v>
      </c>
      <c r="E1290" s="5" t="s">
        <v>6</v>
      </c>
      <c r="F1290" s="5">
        <v>0.30199999999999999</v>
      </c>
      <c r="G1290" s="5">
        <v>1</v>
      </c>
    </row>
    <row r="1291" spans="1:7" x14ac:dyDescent="0.2">
      <c r="A1291" s="5">
        <v>649432343</v>
      </c>
      <c r="B1291" s="5">
        <v>1610537603546</v>
      </c>
      <c r="C1291" s="5" t="s">
        <v>2350</v>
      </c>
      <c r="D1291" s="5" t="s">
        <v>1061</v>
      </c>
      <c r="E1291" s="5" t="s">
        <v>6</v>
      </c>
      <c r="F1291" s="5">
        <v>0.30399999999999999</v>
      </c>
      <c r="G1291" s="5">
        <v>1</v>
      </c>
    </row>
    <row r="1292" spans="1:7" x14ac:dyDescent="0.2">
      <c r="A1292" s="5">
        <v>649550853</v>
      </c>
      <c r="B1292" s="5">
        <v>1610538664602</v>
      </c>
      <c r="C1292" s="5" t="s">
        <v>2351</v>
      </c>
      <c r="D1292" s="5" t="s">
        <v>1061</v>
      </c>
      <c r="E1292" s="5" t="s">
        <v>2</v>
      </c>
      <c r="F1292" s="5">
        <v>0.3</v>
      </c>
      <c r="G1292" s="5">
        <v>1</v>
      </c>
    </row>
    <row r="1293" spans="1:7" x14ac:dyDescent="0.2">
      <c r="A1293" s="5">
        <v>649611063</v>
      </c>
      <c r="B1293" s="5">
        <v>1610539275986</v>
      </c>
      <c r="C1293" s="5" t="s">
        <v>2352</v>
      </c>
      <c r="D1293" s="5" t="s">
        <v>1061</v>
      </c>
      <c r="E1293" s="5" t="s">
        <v>2</v>
      </c>
      <c r="F1293" s="5">
        <v>0.29799999999999999</v>
      </c>
      <c r="G1293" s="5">
        <v>1</v>
      </c>
    </row>
    <row r="1294" spans="1:7" x14ac:dyDescent="0.2">
      <c r="A1294" s="5">
        <v>650773024</v>
      </c>
      <c r="B1294" s="5">
        <v>1610555674299</v>
      </c>
      <c r="C1294" s="5" t="s">
        <v>2353</v>
      </c>
      <c r="D1294" s="5" t="s">
        <v>1061</v>
      </c>
      <c r="E1294" s="5" t="s">
        <v>6</v>
      </c>
      <c r="F1294" s="5">
        <v>0.30212499999999998</v>
      </c>
      <c r="G1294" s="5">
        <v>1</v>
      </c>
    </row>
    <row r="1295" spans="1:7" x14ac:dyDescent="0.2">
      <c r="A1295" s="5">
        <v>651252625</v>
      </c>
      <c r="B1295" s="5">
        <v>1610563278356</v>
      </c>
      <c r="C1295" s="5" t="s">
        <v>2354</v>
      </c>
      <c r="D1295" s="5" t="s">
        <v>1061</v>
      </c>
      <c r="E1295" s="5" t="s">
        <v>6</v>
      </c>
      <c r="F1295" s="5">
        <v>0.30599999999999999</v>
      </c>
      <c r="G1295" s="5">
        <v>2</v>
      </c>
    </row>
    <row r="1296" spans="1:7" x14ac:dyDescent="0.2">
      <c r="A1296" s="5">
        <v>651651377</v>
      </c>
      <c r="B1296" s="5">
        <v>1610569742235</v>
      </c>
      <c r="C1296" s="5" t="s">
        <v>2355</v>
      </c>
      <c r="D1296" s="5" t="s">
        <v>1061</v>
      </c>
      <c r="E1296" s="5" t="s">
        <v>2</v>
      </c>
      <c r="F1296" s="5">
        <v>0.30199999999999999</v>
      </c>
      <c r="G1296" s="5">
        <v>1</v>
      </c>
    </row>
    <row r="1297" spans="1:7" x14ac:dyDescent="0.2">
      <c r="A1297" s="5">
        <v>652075670</v>
      </c>
      <c r="B1297" s="5">
        <v>1610575005751</v>
      </c>
      <c r="C1297" s="5" t="s">
        <v>2356</v>
      </c>
      <c r="D1297" s="5" t="s">
        <v>1061</v>
      </c>
      <c r="E1297" s="5" t="s">
        <v>6</v>
      </c>
      <c r="F1297" s="5">
        <v>0.30599999999999999</v>
      </c>
      <c r="G1297" s="5">
        <v>1</v>
      </c>
    </row>
    <row r="1298" spans="1:7" x14ac:dyDescent="0.2">
      <c r="A1298" s="5">
        <v>652173901</v>
      </c>
      <c r="B1298" s="5">
        <v>1610575988169</v>
      </c>
      <c r="C1298" s="5" t="s">
        <v>2357</v>
      </c>
      <c r="D1298" s="5" t="s">
        <v>1061</v>
      </c>
      <c r="E1298" s="5" t="s">
        <v>6</v>
      </c>
      <c r="F1298" s="5">
        <v>0.308</v>
      </c>
      <c r="G1298" s="5">
        <v>1</v>
      </c>
    </row>
    <row r="1299" spans="1:7" x14ac:dyDescent="0.2">
      <c r="A1299" s="5">
        <v>652703274</v>
      </c>
      <c r="B1299" s="5">
        <v>1610582946148</v>
      </c>
      <c r="C1299" s="5" t="s">
        <v>2358</v>
      </c>
      <c r="D1299" s="5" t="s">
        <v>1061</v>
      </c>
      <c r="E1299" s="5" t="s">
        <v>6</v>
      </c>
      <c r="F1299" s="5">
        <v>0.31</v>
      </c>
      <c r="G1299" s="5">
        <v>1</v>
      </c>
    </row>
    <row r="1300" spans="1:7" x14ac:dyDescent="0.2">
      <c r="A1300" s="5">
        <v>652820031</v>
      </c>
      <c r="B1300" s="5">
        <v>1610584149836</v>
      </c>
      <c r="C1300" s="5" t="s">
        <v>2359</v>
      </c>
      <c r="D1300" s="5" t="s">
        <v>1061</v>
      </c>
      <c r="E1300" s="5" t="s">
        <v>2</v>
      </c>
      <c r="F1300" s="5">
        <v>0.30599999999999999</v>
      </c>
      <c r="G1300" s="5">
        <v>1</v>
      </c>
    </row>
    <row r="1301" spans="1:7" x14ac:dyDescent="0.2">
      <c r="A1301" s="5">
        <v>652852137</v>
      </c>
      <c r="B1301" s="5">
        <v>1610584564055</v>
      </c>
      <c r="C1301" s="5" t="s">
        <v>2360</v>
      </c>
      <c r="D1301" s="5" t="s">
        <v>1061</v>
      </c>
      <c r="E1301" s="5" t="s">
        <v>2</v>
      </c>
      <c r="F1301" s="5">
        <v>0.30399999999999999</v>
      </c>
      <c r="G1301" s="5">
        <v>1</v>
      </c>
    </row>
    <row r="1302" spans="1:7" x14ac:dyDescent="0.2">
      <c r="A1302" s="5">
        <v>652952266</v>
      </c>
      <c r="B1302" s="5">
        <v>1610586077357</v>
      </c>
      <c r="C1302" s="5" t="s">
        <v>2361</v>
      </c>
      <c r="D1302" s="5" t="s">
        <v>1061</v>
      </c>
      <c r="E1302" s="5" t="s">
        <v>2</v>
      </c>
      <c r="F1302" s="5">
        <v>0.30199999999999999</v>
      </c>
      <c r="G1302" s="5">
        <v>1</v>
      </c>
    </row>
    <row r="1303" spans="1:7" x14ac:dyDescent="0.2">
      <c r="A1303" s="5">
        <v>652970410</v>
      </c>
      <c r="B1303" s="5">
        <v>1610586275651</v>
      </c>
      <c r="C1303" s="5" t="s">
        <v>2362</v>
      </c>
      <c r="D1303" s="5" t="s">
        <v>1061</v>
      </c>
      <c r="E1303" s="5" t="s">
        <v>2</v>
      </c>
      <c r="F1303" s="5">
        <v>0.3</v>
      </c>
      <c r="G1303" s="5">
        <v>1</v>
      </c>
    </row>
    <row r="1304" spans="1:7" x14ac:dyDescent="0.2">
      <c r="A1304" s="5">
        <v>652999746</v>
      </c>
      <c r="B1304" s="5">
        <v>1610586718554</v>
      </c>
      <c r="C1304" s="5" t="s">
        <v>2363</v>
      </c>
      <c r="D1304" s="5" t="s">
        <v>1061</v>
      </c>
      <c r="E1304" s="5" t="s">
        <v>2</v>
      </c>
      <c r="F1304" s="5">
        <v>0.29799999999999999</v>
      </c>
      <c r="G1304" s="5">
        <v>1</v>
      </c>
    </row>
    <row r="1305" spans="1:7" x14ac:dyDescent="0.2">
      <c r="A1305" s="5">
        <v>653259783</v>
      </c>
      <c r="B1305" s="5">
        <v>1610590827876</v>
      </c>
      <c r="C1305" s="5" t="s">
        <v>2364</v>
      </c>
      <c r="D1305" s="5" t="s">
        <v>1061</v>
      </c>
      <c r="E1305" s="5" t="s">
        <v>2</v>
      </c>
      <c r="F1305" s="5">
        <v>0.28597499999999998</v>
      </c>
      <c r="G1305" s="5">
        <v>6</v>
      </c>
    </row>
    <row r="1306" spans="1:7" x14ac:dyDescent="0.2">
      <c r="A1306" s="5">
        <v>653329361</v>
      </c>
      <c r="B1306" s="5">
        <v>1610591939531</v>
      </c>
      <c r="C1306" s="5" t="s">
        <v>2365</v>
      </c>
      <c r="D1306" s="5" t="s">
        <v>1061</v>
      </c>
      <c r="E1306" s="5" t="s">
        <v>6</v>
      </c>
      <c r="F1306" s="5">
        <v>0.28999999999999998</v>
      </c>
      <c r="G1306" s="5">
        <v>1</v>
      </c>
    </row>
    <row r="1307" spans="1:7" x14ac:dyDescent="0.2">
      <c r="A1307" s="5">
        <v>653763733</v>
      </c>
      <c r="B1307" s="5">
        <v>1610599327455</v>
      </c>
      <c r="C1307" s="5" t="s">
        <v>2366</v>
      </c>
      <c r="D1307" s="5" t="s">
        <v>1061</v>
      </c>
      <c r="E1307" s="5" t="s">
        <v>6</v>
      </c>
      <c r="F1307" s="5">
        <v>0.29799999999999999</v>
      </c>
      <c r="G1307" s="5">
        <v>4</v>
      </c>
    </row>
    <row r="1308" spans="1:7" x14ac:dyDescent="0.2">
      <c r="A1308" s="5">
        <v>654773353</v>
      </c>
      <c r="B1308" s="5">
        <v>1610616020575</v>
      </c>
      <c r="C1308" s="5" t="s">
        <v>2367</v>
      </c>
      <c r="D1308" s="5" t="s">
        <v>1061</v>
      </c>
      <c r="E1308" s="5" t="s">
        <v>2</v>
      </c>
      <c r="F1308" s="5">
        <v>0.29399999999999998</v>
      </c>
      <c r="G1308" s="5">
        <v>1</v>
      </c>
    </row>
    <row r="1309" spans="1:7" x14ac:dyDescent="0.2">
      <c r="A1309" s="5">
        <v>655136364</v>
      </c>
      <c r="B1309" s="5">
        <v>1610622165856</v>
      </c>
      <c r="C1309" s="5" t="s">
        <v>2368</v>
      </c>
      <c r="D1309" s="5" t="s">
        <v>1061</v>
      </c>
      <c r="E1309" s="5" t="s">
        <v>6</v>
      </c>
      <c r="F1309" s="5">
        <v>0.29799999999999999</v>
      </c>
      <c r="G1309" s="5">
        <v>1</v>
      </c>
    </row>
    <row r="1310" spans="1:7" x14ac:dyDescent="0.2">
      <c r="A1310" s="5">
        <v>655258750</v>
      </c>
      <c r="B1310" s="5">
        <v>1610623956885</v>
      </c>
      <c r="C1310" s="5" t="s">
        <v>2369</v>
      </c>
      <c r="D1310" s="5" t="s">
        <v>1061</v>
      </c>
      <c r="E1310" s="5" t="s">
        <v>2</v>
      </c>
      <c r="F1310" s="5">
        <v>0.29399999999999998</v>
      </c>
      <c r="G1310" s="5">
        <v>1</v>
      </c>
    </row>
    <row r="1311" spans="1:7" x14ac:dyDescent="0.2">
      <c r="A1311" s="5">
        <v>655445346</v>
      </c>
      <c r="B1311" s="5">
        <v>1610626947961</v>
      </c>
      <c r="C1311" s="5" t="s">
        <v>2370</v>
      </c>
      <c r="D1311" s="5" t="s">
        <v>1061</v>
      </c>
      <c r="E1311" s="5" t="s">
        <v>2</v>
      </c>
      <c r="F1311" s="5">
        <v>0.29199999999999998</v>
      </c>
      <c r="G1311" s="5">
        <v>1</v>
      </c>
    </row>
    <row r="1312" spans="1:7" x14ac:dyDescent="0.2">
      <c r="A1312" s="5">
        <v>655553793</v>
      </c>
      <c r="B1312" s="5">
        <v>1610628893129</v>
      </c>
      <c r="C1312" s="5" t="s">
        <v>2371</v>
      </c>
      <c r="D1312" s="5" t="s">
        <v>1061</v>
      </c>
      <c r="E1312" s="5" t="s">
        <v>6</v>
      </c>
      <c r="F1312" s="5">
        <v>0.29599999999999999</v>
      </c>
      <c r="G1312" s="5">
        <v>1</v>
      </c>
    </row>
    <row r="1313" spans="1:7" x14ac:dyDescent="0.2">
      <c r="A1313" s="5">
        <v>655926541</v>
      </c>
      <c r="B1313" s="5">
        <v>1610633365731</v>
      </c>
      <c r="C1313" s="5" t="s">
        <v>2372</v>
      </c>
      <c r="D1313" s="5" t="s">
        <v>1061</v>
      </c>
      <c r="E1313" s="5" t="s">
        <v>6</v>
      </c>
      <c r="F1313" s="5">
        <v>0.29799999999999999</v>
      </c>
      <c r="G1313" s="5">
        <v>1</v>
      </c>
    </row>
    <row r="1314" spans="1:7" x14ac:dyDescent="0.2">
      <c r="A1314" s="5">
        <v>655980829</v>
      </c>
      <c r="B1314" s="5">
        <v>1610633904371</v>
      </c>
      <c r="C1314" s="5" t="s">
        <v>2373</v>
      </c>
      <c r="D1314" s="5" t="s">
        <v>1061</v>
      </c>
      <c r="E1314" s="5" t="s">
        <v>6</v>
      </c>
      <c r="F1314" s="5">
        <v>0.3</v>
      </c>
      <c r="G1314" s="5">
        <v>1</v>
      </c>
    </row>
    <row r="1315" spans="1:7" x14ac:dyDescent="0.2">
      <c r="A1315" s="5">
        <v>656862303</v>
      </c>
      <c r="B1315" s="5">
        <v>1610642461864</v>
      </c>
      <c r="C1315" s="5" t="s">
        <v>2374</v>
      </c>
      <c r="D1315" s="5" t="s">
        <v>1061</v>
      </c>
      <c r="E1315" s="5" t="s">
        <v>6</v>
      </c>
      <c r="F1315" s="5">
        <v>0.30199999999999999</v>
      </c>
      <c r="G1315" s="5">
        <v>1</v>
      </c>
    </row>
    <row r="1316" spans="1:7" x14ac:dyDescent="0.2">
      <c r="A1316" s="5">
        <v>657200205</v>
      </c>
      <c r="B1316" s="5">
        <v>1610646624120</v>
      </c>
      <c r="C1316" s="5" t="s">
        <v>2375</v>
      </c>
      <c r="D1316" s="5" t="s">
        <v>1061</v>
      </c>
      <c r="E1316" s="5" t="s">
        <v>2</v>
      </c>
      <c r="F1316" s="5">
        <v>0.29799999999999999</v>
      </c>
      <c r="G1316" s="5">
        <v>1</v>
      </c>
    </row>
    <row r="1317" spans="1:7" x14ac:dyDescent="0.2">
      <c r="A1317" s="5">
        <v>657328109</v>
      </c>
      <c r="B1317" s="5">
        <v>1610648720381</v>
      </c>
      <c r="C1317" s="5" t="s">
        <v>2376</v>
      </c>
      <c r="D1317" s="5" t="s">
        <v>1061</v>
      </c>
      <c r="E1317" s="5" t="s">
        <v>2</v>
      </c>
      <c r="F1317" s="5">
        <v>0.29599999999999999</v>
      </c>
      <c r="G1317" s="5">
        <v>1</v>
      </c>
    </row>
    <row r="1318" spans="1:7" x14ac:dyDescent="0.2">
      <c r="A1318" s="5">
        <v>657901641</v>
      </c>
      <c r="B1318" s="5">
        <v>1610658204162</v>
      </c>
      <c r="C1318" s="5" t="s">
        <v>2377</v>
      </c>
      <c r="D1318" s="5" t="s">
        <v>1061</v>
      </c>
      <c r="E1318" s="5" t="s">
        <v>2</v>
      </c>
      <c r="F1318" s="5">
        <v>0.29399999999999998</v>
      </c>
      <c r="G1318" s="5">
        <v>1</v>
      </c>
    </row>
    <row r="1319" spans="1:7" x14ac:dyDescent="0.2">
      <c r="A1319" s="5">
        <v>658064320</v>
      </c>
      <c r="B1319" s="5">
        <v>1610659250355</v>
      </c>
      <c r="C1319" s="5" t="s">
        <v>2378</v>
      </c>
      <c r="D1319" s="5" t="s">
        <v>1061</v>
      </c>
      <c r="E1319" s="5" t="s">
        <v>2</v>
      </c>
      <c r="F1319" s="5">
        <v>0.29199999999999998</v>
      </c>
      <c r="G1319" s="5">
        <v>1</v>
      </c>
    </row>
    <row r="1320" spans="1:7" x14ac:dyDescent="0.2">
      <c r="A1320" s="5">
        <v>658651503</v>
      </c>
      <c r="B1320" s="5">
        <v>1610665541353</v>
      </c>
      <c r="C1320" s="5" t="s">
        <v>2379</v>
      </c>
      <c r="D1320" s="5" t="s">
        <v>1061</v>
      </c>
      <c r="E1320" s="5" t="s">
        <v>6</v>
      </c>
      <c r="F1320" s="5">
        <v>0.29599999999999999</v>
      </c>
      <c r="G1320" s="5">
        <v>1</v>
      </c>
    </row>
    <row r="1321" spans="1:7" x14ac:dyDescent="0.2">
      <c r="A1321" s="5">
        <v>658932396</v>
      </c>
      <c r="B1321" s="5">
        <v>1610669041740</v>
      </c>
      <c r="C1321" s="5" t="s">
        <v>2380</v>
      </c>
      <c r="D1321" s="5" t="s">
        <v>1061</v>
      </c>
      <c r="E1321" s="5" t="s">
        <v>6</v>
      </c>
      <c r="F1321" s="5">
        <v>0.29799999999999999</v>
      </c>
      <c r="G1321" s="5">
        <v>1</v>
      </c>
    </row>
    <row r="1322" spans="1:7" x14ac:dyDescent="0.2">
      <c r="A1322" s="5">
        <v>659377230</v>
      </c>
      <c r="B1322" s="5">
        <v>1610674125841</v>
      </c>
      <c r="C1322" s="5" t="s">
        <v>2381</v>
      </c>
      <c r="D1322" s="5" t="s">
        <v>1061</v>
      </c>
      <c r="E1322" s="5" t="s">
        <v>6</v>
      </c>
      <c r="F1322" s="5">
        <v>0.3</v>
      </c>
      <c r="G1322" s="5">
        <v>1</v>
      </c>
    </row>
    <row r="1323" spans="1:7" x14ac:dyDescent="0.2">
      <c r="A1323" s="5">
        <v>659387226</v>
      </c>
      <c r="B1323" s="5">
        <v>1610674228760</v>
      </c>
      <c r="C1323" s="5" t="s">
        <v>2382</v>
      </c>
      <c r="D1323" s="5" t="s">
        <v>1061</v>
      </c>
      <c r="E1323" s="5" t="s">
        <v>6</v>
      </c>
      <c r="F1323" s="5">
        <v>0.30199999999999999</v>
      </c>
      <c r="G1323" s="5">
        <v>1</v>
      </c>
    </row>
    <row r="1324" spans="1:7" x14ac:dyDescent="0.2">
      <c r="A1324" s="5">
        <v>659507852</v>
      </c>
      <c r="B1324" s="5">
        <v>1610675666370</v>
      </c>
      <c r="C1324" s="5" t="s">
        <v>2383</v>
      </c>
      <c r="D1324" s="5" t="s">
        <v>1061</v>
      </c>
      <c r="E1324" s="5" t="s">
        <v>2</v>
      </c>
      <c r="F1324" s="5">
        <v>0.29799999999999999</v>
      </c>
      <c r="G1324" s="5">
        <v>1</v>
      </c>
    </row>
    <row r="1325" spans="1:7" x14ac:dyDescent="0.2">
      <c r="A1325" s="5">
        <v>659932101</v>
      </c>
      <c r="B1325" s="5">
        <v>1610681630894</v>
      </c>
      <c r="C1325" s="5" t="s">
        <v>2384</v>
      </c>
      <c r="D1325" s="5" t="s">
        <v>1061</v>
      </c>
      <c r="E1325" s="5" t="s">
        <v>2</v>
      </c>
      <c r="F1325" s="5">
        <v>0.29599999999999999</v>
      </c>
      <c r="G1325" s="5">
        <v>1</v>
      </c>
    </row>
    <row r="1326" spans="1:7" x14ac:dyDescent="0.2">
      <c r="A1326" s="5">
        <v>660287827</v>
      </c>
      <c r="B1326" s="5">
        <v>1610686602635</v>
      </c>
      <c r="C1326" s="5" t="s">
        <v>2385</v>
      </c>
      <c r="D1326" s="5" t="s">
        <v>1061</v>
      </c>
      <c r="E1326" s="5" t="s">
        <v>2</v>
      </c>
      <c r="F1326" s="5">
        <v>0.29399999999999998</v>
      </c>
      <c r="G1326" s="5">
        <v>1</v>
      </c>
    </row>
    <row r="1327" spans="1:7" x14ac:dyDescent="0.2">
      <c r="A1327" s="5">
        <v>660509132</v>
      </c>
      <c r="B1327" s="5">
        <v>1610690074346</v>
      </c>
      <c r="C1327" s="5" t="s">
        <v>2386</v>
      </c>
      <c r="D1327" s="5" t="s">
        <v>1061</v>
      </c>
      <c r="E1327" s="5" t="s">
        <v>2</v>
      </c>
      <c r="F1327" s="5">
        <v>0.28999999999999998</v>
      </c>
      <c r="G1327" s="5">
        <v>2</v>
      </c>
    </row>
    <row r="1328" spans="1:7" x14ac:dyDescent="0.2">
      <c r="A1328" s="5">
        <v>660947648</v>
      </c>
      <c r="B1328" s="5">
        <v>1610695954410</v>
      </c>
      <c r="C1328" s="5" t="s">
        <v>2387</v>
      </c>
      <c r="D1328" s="5" t="s">
        <v>1061</v>
      </c>
      <c r="E1328" s="5" t="s">
        <v>6</v>
      </c>
      <c r="F1328" s="5">
        <v>0.29399999999999998</v>
      </c>
      <c r="G1328" s="5">
        <v>1</v>
      </c>
    </row>
    <row r="1329" spans="1:7" x14ac:dyDescent="0.2">
      <c r="A1329" s="5">
        <v>662141639</v>
      </c>
      <c r="B1329" s="5">
        <v>1610712327573</v>
      </c>
      <c r="C1329" s="5" t="s">
        <v>2388</v>
      </c>
      <c r="D1329" s="5" t="s">
        <v>1061</v>
      </c>
      <c r="E1329" s="5" t="s">
        <v>2</v>
      </c>
      <c r="F1329" s="5">
        <v>0.28999999999999998</v>
      </c>
      <c r="G1329" s="5">
        <v>1</v>
      </c>
    </row>
    <row r="1330" spans="1:7" x14ac:dyDescent="0.2">
      <c r="A1330" s="5">
        <v>662260108</v>
      </c>
      <c r="B1330" s="5">
        <v>1610713764355</v>
      </c>
      <c r="C1330" s="5" t="s">
        <v>2389</v>
      </c>
      <c r="D1330" s="5" t="s">
        <v>1061</v>
      </c>
      <c r="E1330" s="5" t="s">
        <v>2</v>
      </c>
      <c r="F1330" s="5">
        <v>0.28799999999999998</v>
      </c>
      <c r="G1330" s="5">
        <v>1</v>
      </c>
    </row>
    <row r="1331" spans="1:7" x14ac:dyDescent="0.2">
      <c r="A1331" s="5">
        <v>662321739</v>
      </c>
      <c r="B1331" s="5">
        <v>1610714174015</v>
      </c>
      <c r="C1331" s="5" t="s">
        <v>2390</v>
      </c>
      <c r="D1331" s="5" t="s">
        <v>1061</v>
      </c>
      <c r="E1331" s="5" t="s">
        <v>2</v>
      </c>
      <c r="F1331" s="5">
        <v>0.28599999999999998</v>
      </c>
      <c r="G1331" s="5">
        <v>1</v>
      </c>
    </row>
    <row r="1332" spans="1:7" x14ac:dyDescent="0.2">
      <c r="A1332" s="5">
        <v>663112406</v>
      </c>
      <c r="B1332" s="5">
        <v>1610721426947</v>
      </c>
      <c r="C1332" s="5" t="s">
        <v>2391</v>
      </c>
      <c r="D1332" s="5" t="s">
        <v>1061</v>
      </c>
      <c r="E1332" s="5" t="s">
        <v>2</v>
      </c>
      <c r="F1332" s="5">
        <v>0.28399999999999997</v>
      </c>
      <c r="G1332" s="5">
        <v>1</v>
      </c>
    </row>
    <row r="1333" spans="1:7" x14ac:dyDescent="0.2">
      <c r="A1333" s="5">
        <v>663201554</v>
      </c>
      <c r="B1333" s="5">
        <v>1610722040584</v>
      </c>
      <c r="C1333" s="5" t="s">
        <v>2392</v>
      </c>
      <c r="D1333" s="5" t="s">
        <v>1061</v>
      </c>
      <c r="E1333" s="5" t="s">
        <v>2</v>
      </c>
      <c r="F1333" s="5">
        <v>0.28199999999999997</v>
      </c>
      <c r="G1333" s="5">
        <v>1</v>
      </c>
    </row>
    <row r="1334" spans="1:7" x14ac:dyDescent="0.2">
      <c r="A1334" s="5">
        <v>664242716</v>
      </c>
      <c r="B1334" s="5">
        <v>1610727118517</v>
      </c>
      <c r="C1334" s="5" t="s">
        <v>2393</v>
      </c>
      <c r="D1334" s="5" t="s">
        <v>1061</v>
      </c>
      <c r="E1334" s="5" t="s">
        <v>2</v>
      </c>
      <c r="F1334" s="5">
        <v>0.26800000000000002</v>
      </c>
      <c r="G1334" s="5">
        <v>7</v>
      </c>
    </row>
    <row r="1335" spans="1:7" x14ac:dyDescent="0.2">
      <c r="A1335" s="5">
        <v>664318562</v>
      </c>
      <c r="B1335" s="5">
        <v>1610727367904</v>
      </c>
      <c r="C1335" s="5" t="s">
        <v>2394</v>
      </c>
      <c r="D1335" s="5" t="s">
        <v>1061</v>
      </c>
      <c r="E1335" s="5" t="s">
        <v>6</v>
      </c>
      <c r="F1335" s="5">
        <v>0.27200000000000002</v>
      </c>
      <c r="G1335" s="5">
        <v>1</v>
      </c>
    </row>
    <row r="1336" spans="1:7" x14ac:dyDescent="0.2">
      <c r="A1336" s="5">
        <v>664410640</v>
      </c>
      <c r="B1336" s="5">
        <v>1610727704454</v>
      </c>
      <c r="C1336" s="5" t="s">
        <v>2395</v>
      </c>
      <c r="D1336" s="5" t="s">
        <v>1061</v>
      </c>
      <c r="E1336" s="5" t="s">
        <v>6</v>
      </c>
      <c r="F1336" s="5">
        <v>0.27400000000000002</v>
      </c>
      <c r="G1336" s="5">
        <v>1</v>
      </c>
    </row>
    <row r="1337" spans="1:7" x14ac:dyDescent="0.2">
      <c r="A1337" s="5">
        <v>664478276</v>
      </c>
      <c r="B1337" s="5">
        <v>1610728029804</v>
      </c>
      <c r="C1337" s="5" t="s">
        <v>2396</v>
      </c>
      <c r="D1337" s="5" t="s">
        <v>1061</v>
      </c>
      <c r="E1337" s="5" t="s">
        <v>6</v>
      </c>
      <c r="F1337" s="5">
        <v>0.27600000000000002</v>
      </c>
      <c r="G1337" s="5">
        <v>1</v>
      </c>
    </row>
    <row r="1338" spans="1:7" x14ac:dyDescent="0.2">
      <c r="A1338" s="5">
        <v>664597858</v>
      </c>
      <c r="B1338" s="5">
        <v>1610728572239</v>
      </c>
      <c r="C1338" s="5" t="s">
        <v>2397</v>
      </c>
      <c r="D1338" s="5" t="s">
        <v>1061</v>
      </c>
      <c r="E1338" s="5" t="s">
        <v>6</v>
      </c>
      <c r="F1338" s="5">
        <v>0.27800000000000002</v>
      </c>
      <c r="G1338" s="5">
        <v>1</v>
      </c>
    </row>
    <row r="1339" spans="1:7" x14ac:dyDescent="0.2">
      <c r="A1339" s="5">
        <v>664683199</v>
      </c>
      <c r="B1339" s="5">
        <v>1610729163648</v>
      </c>
      <c r="C1339" s="5" t="s">
        <v>2398</v>
      </c>
      <c r="D1339" s="5" t="s">
        <v>1061</v>
      </c>
      <c r="E1339" s="5" t="s">
        <v>6</v>
      </c>
      <c r="F1339" s="5">
        <v>0.28000000000000003</v>
      </c>
      <c r="G1339" s="5">
        <v>1</v>
      </c>
    </row>
    <row r="1340" spans="1:7" x14ac:dyDescent="0.2">
      <c r="A1340" s="5">
        <v>664872655</v>
      </c>
      <c r="B1340" s="5">
        <v>1610730614870</v>
      </c>
      <c r="C1340" s="5" t="s">
        <v>2399</v>
      </c>
      <c r="D1340" s="5" t="s">
        <v>1061</v>
      </c>
      <c r="E1340" s="5" t="s">
        <v>2</v>
      </c>
      <c r="F1340" s="5">
        <v>0.27600000000000002</v>
      </c>
      <c r="G1340" s="5">
        <v>1</v>
      </c>
    </row>
    <row r="1341" spans="1:7" x14ac:dyDescent="0.2">
      <c r="A1341" s="5">
        <v>665033431</v>
      </c>
      <c r="B1341" s="5">
        <v>1610731717981</v>
      </c>
      <c r="C1341" s="5" t="s">
        <v>2400</v>
      </c>
      <c r="D1341" s="5" t="s">
        <v>1061</v>
      </c>
      <c r="E1341" s="5" t="s">
        <v>6</v>
      </c>
      <c r="F1341" s="5">
        <v>0.28000000000000003</v>
      </c>
      <c r="G1341" s="5">
        <v>1</v>
      </c>
    </row>
    <row r="1342" spans="1:7" x14ac:dyDescent="0.2">
      <c r="A1342" s="5">
        <v>665145670</v>
      </c>
      <c r="B1342" s="5">
        <v>1610732845888</v>
      </c>
      <c r="C1342" s="5" t="s">
        <v>2401</v>
      </c>
      <c r="D1342" s="5" t="s">
        <v>1061</v>
      </c>
      <c r="E1342" s="5" t="s">
        <v>2</v>
      </c>
      <c r="F1342" s="5">
        <v>0.27600000000000002</v>
      </c>
      <c r="G1342" s="5">
        <v>1</v>
      </c>
    </row>
    <row r="1343" spans="1:7" x14ac:dyDescent="0.2">
      <c r="A1343" s="5">
        <v>665341383</v>
      </c>
      <c r="B1343" s="5">
        <v>1610734839556</v>
      </c>
      <c r="C1343" s="5" t="s">
        <v>2402</v>
      </c>
      <c r="D1343" s="5" t="s">
        <v>1061</v>
      </c>
      <c r="E1343" s="5" t="s">
        <v>6</v>
      </c>
      <c r="F1343" s="5">
        <v>0.28000000000000003</v>
      </c>
      <c r="G1343" s="5">
        <v>1</v>
      </c>
    </row>
    <row r="1344" spans="1:7" x14ac:dyDescent="0.2">
      <c r="A1344" s="5">
        <v>665441149</v>
      </c>
      <c r="B1344" s="5">
        <v>1610735752161</v>
      </c>
      <c r="C1344" s="5" t="s">
        <v>2403</v>
      </c>
      <c r="D1344" s="5" t="s">
        <v>1061</v>
      </c>
      <c r="E1344" s="5" t="s">
        <v>2</v>
      </c>
      <c r="F1344" s="5">
        <v>0.27600000000000002</v>
      </c>
      <c r="G1344" s="5">
        <v>1</v>
      </c>
    </row>
    <row r="1345" spans="1:7" x14ac:dyDescent="0.2">
      <c r="A1345" s="5">
        <v>665548030</v>
      </c>
      <c r="B1345" s="5">
        <v>1610736361871</v>
      </c>
      <c r="C1345" s="5" t="s">
        <v>2404</v>
      </c>
      <c r="D1345" s="5" t="s">
        <v>1061</v>
      </c>
      <c r="E1345" s="5" t="s">
        <v>2</v>
      </c>
      <c r="F1345" s="5">
        <v>0.27400000000000002</v>
      </c>
      <c r="G1345" s="5">
        <v>1</v>
      </c>
    </row>
    <row r="1346" spans="1:7" x14ac:dyDescent="0.2">
      <c r="A1346" s="5">
        <v>665788827</v>
      </c>
      <c r="B1346" s="5">
        <v>1610738332020</v>
      </c>
      <c r="C1346" s="5" t="s">
        <v>2405</v>
      </c>
      <c r="D1346" s="5" t="s">
        <v>1061</v>
      </c>
      <c r="E1346" s="5" t="s">
        <v>6</v>
      </c>
      <c r="F1346" s="5">
        <v>0.27800000000000002</v>
      </c>
      <c r="G1346" s="5">
        <v>1</v>
      </c>
    </row>
    <row r="1347" spans="1:7" x14ac:dyDescent="0.2">
      <c r="A1347" s="5">
        <v>666088741</v>
      </c>
      <c r="B1347" s="5">
        <v>1610741132480</v>
      </c>
      <c r="C1347" s="5" t="s">
        <v>2406</v>
      </c>
      <c r="D1347" s="5" t="s">
        <v>1061</v>
      </c>
      <c r="E1347" s="5" t="s">
        <v>2</v>
      </c>
      <c r="F1347" s="5">
        <v>0.27400000000000002</v>
      </c>
      <c r="G1347" s="5">
        <v>1</v>
      </c>
    </row>
    <row r="1348" spans="1:7" x14ac:dyDescent="0.2">
      <c r="A1348" s="5">
        <v>666373992</v>
      </c>
      <c r="B1348" s="5">
        <v>1610743806626</v>
      </c>
      <c r="C1348" s="5" t="s">
        <v>2407</v>
      </c>
      <c r="D1348" s="5" t="s">
        <v>1061</v>
      </c>
      <c r="E1348" s="5" t="s">
        <v>6</v>
      </c>
      <c r="F1348" s="5">
        <v>0.27800000000000002</v>
      </c>
      <c r="G1348" s="5">
        <v>1</v>
      </c>
    </row>
    <row r="1349" spans="1:7" x14ac:dyDescent="0.2">
      <c r="A1349" s="5">
        <v>666538945</v>
      </c>
      <c r="B1349" s="5">
        <v>1610746334822</v>
      </c>
      <c r="C1349" s="5" t="s">
        <v>2408</v>
      </c>
      <c r="D1349" s="5" t="s">
        <v>1061</v>
      </c>
      <c r="E1349" s="5" t="s">
        <v>6</v>
      </c>
      <c r="F1349" s="5">
        <v>0.28000000000000003</v>
      </c>
      <c r="G1349" s="5">
        <v>1</v>
      </c>
    </row>
    <row r="1350" spans="1:7" x14ac:dyDescent="0.2">
      <c r="A1350" s="5">
        <v>666897348</v>
      </c>
      <c r="B1350" s="5">
        <v>1610751594498</v>
      </c>
      <c r="C1350" s="5" t="s">
        <v>2409</v>
      </c>
      <c r="D1350" s="5" t="s">
        <v>1061</v>
      </c>
      <c r="E1350" s="5" t="s">
        <v>2</v>
      </c>
      <c r="F1350" s="5">
        <v>0.27600000000000002</v>
      </c>
      <c r="G1350" s="5">
        <v>1</v>
      </c>
    </row>
    <row r="1351" spans="1:7" x14ac:dyDescent="0.2">
      <c r="A1351" s="5">
        <v>667105917</v>
      </c>
      <c r="B1351" s="5">
        <v>1610754982586</v>
      </c>
      <c r="C1351" s="5" t="s">
        <v>2410</v>
      </c>
      <c r="D1351" s="5" t="s">
        <v>1061</v>
      </c>
      <c r="E1351" s="5" t="s">
        <v>6</v>
      </c>
      <c r="F1351" s="5">
        <v>0.28000000000000003</v>
      </c>
      <c r="G1351" s="5">
        <v>1</v>
      </c>
    </row>
    <row r="1352" spans="1:7" x14ac:dyDescent="0.2">
      <c r="A1352" s="5">
        <v>667214033</v>
      </c>
      <c r="B1352" s="5">
        <v>1610755746516</v>
      </c>
      <c r="C1352" s="5" t="s">
        <v>2411</v>
      </c>
      <c r="D1352" s="5" t="s">
        <v>1061</v>
      </c>
      <c r="E1352" s="5" t="s">
        <v>6</v>
      </c>
      <c r="F1352" s="5">
        <v>0.28199999999999997</v>
      </c>
      <c r="G1352" s="5">
        <v>1</v>
      </c>
    </row>
    <row r="1353" spans="1:7" x14ac:dyDescent="0.2">
      <c r="A1353" s="5">
        <v>667488060</v>
      </c>
      <c r="B1353" s="5">
        <v>1610759052824</v>
      </c>
      <c r="C1353" s="5" t="s">
        <v>2412</v>
      </c>
      <c r="D1353" s="5" t="s">
        <v>1061</v>
      </c>
      <c r="E1353" s="5" t="s">
        <v>6</v>
      </c>
      <c r="F1353" s="5">
        <v>0.28399999999999997</v>
      </c>
      <c r="G1353" s="5">
        <v>1</v>
      </c>
    </row>
    <row r="1354" spans="1:7" x14ac:dyDescent="0.2">
      <c r="A1354" s="5">
        <v>668259676</v>
      </c>
      <c r="B1354" s="5">
        <v>1610767634729</v>
      </c>
      <c r="C1354" s="5" t="s">
        <v>2413</v>
      </c>
      <c r="D1354" s="5" t="s">
        <v>1061</v>
      </c>
      <c r="E1354" s="5" t="s">
        <v>2</v>
      </c>
      <c r="F1354" s="5">
        <v>0.28000000000000003</v>
      </c>
      <c r="G1354" s="5">
        <v>1</v>
      </c>
    </row>
    <row r="1355" spans="1:7" x14ac:dyDescent="0.2">
      <c r="A1355" s="5">
        <v>668694861</v>
      </c>
      <c r="B1355" s="5">
        <v>1610774630458</v>
      </c>
      <c r="C1355" s="5" t="s">
        <v>2414</v>
      </c>
      <c r="D1355" s="5" t="s">
        <v>1061</v>
      </c>
      <c r="E1355" s="5" t="s">
        <v>2</v>
      </c>
      <c r="F1355" s="5">
        <v>0.27800000000000002</v>
      </c>
      <c r="G1355" s="5">
        <v>1</v>
      </c>
    </row>
    <row r="1356" spans="1:7" x14ac:dyDescent="0.2">
      <c r="A1356" s="5">
        <v>669688426</v>
      </c>
      <c r="B1356" s="5">
        <v>1610787571102</v>
      </c>
      <c r="C1356" s="5" t="s">
        <v>2415</v>
      </c>
      <c r="D1356" s="5" t="s">
        <v>1061</v>
      </c>
      <c r="E1356" s="5" t="s">
        <v>6</v>
      </c>
      <c r="F1356" s="5">
        <v>0.28399999999999997</v>
      </c>
      <c r="G1356" s="5">
        <v>2</v>
      </c>
    </row>
    <row r="1357" spans="1:7" x14ac:dyDescent="0.2">
      <c r="A1357" s="5">
        <v>669877933</v>
      </c>
      <c r="B1357" s="5">
        <v>1610790035187</v>
      </c>
      <c r="C1357" s="5" t="s">
        <v>2416</v>
      </c>
      <c r="D1357" s="5" t="s">
        <v>1061</v>
      </c>
      <c r="E1357" s="5" t="s">
        <v>6</v>
      </c>
      <c r="F1357" s="5">
        <v>0.28599999999999998</v>
      </c>
      <c r="G1357" s="5">
        <v>1</v>
      </c>
    </row>
    <row r="1358" spans="1:7" x14ac:dyDescent="0.2">
      <c r="A1358" s="5">
        <v>670001056</v>
      </c>
      <c r="B1358" s="5">
        <v>1610791561852</v>
      </c>
      <c r="C1358" s="5" t="s">
        <v>2417</v>
      </c>
      <c r="D1358" s="5" t="s">
        <v>1061</v>
      </c>
      <c r="E1358" s="5" t="s">
        <v>6</v>
      </c>
      <c r="F1358" s="5">
        <v>0.28799999999999998</v>
      </c>
      <c r="G1358" s="5">
        <v>1</v>
      </c>
    </row>
    <row r="1359" spans="1:7" x14ac:dyDescent="0.2">
      <c r="A1359" s="5">
        <v>670462134</v>
      </c>
      <c r="B1359" s="5">
        <v>1610797238846</v>
      </c>
      <c r="C1359" s="5" t="s">
        <v>2418</v>
      </c>
      <c r="D1359" s="5" t="s">
        <v>1061</v>
      </c>
      <c r="E1359" s="5" t="s">
        <v>6</v>
      </c>
      <c r="F1359" s="5">
        <v>0.29399999999999998</v>
      </c>
      <c r="G1359" s="5">
        <v>3</v>
      </c>
    </row>
    <row r="1360" spans="1:7" x14ac:dyDescent="0.2">
      <c r="A1360" s="5">
        <v>670568308</v>
      </c>
      <c r="B1360" s="5">
        <v>1610798764169</v>
      </c>
      <c r="C1360" s="5" t="s">
        <v>2419</v>
      </c>
      <c r="D1360" s="5" t="s">
        <v>1061</v>
      </c>
      <c r="E1360" s="5" t="s">
        <v>6</v>
      </c>
      <c r="F1360" s="5">
        <v>0.29599999999999999</v>
      </c>
      <c r="G1360" s="5">
        <v>1</v>
      </c>
    </row>
    <row r="1361" spans="1:7" x14ac:dyDescent="0.2">
      <c r="A1361" s="5">
        <v>671341591</v>
      </c>
      <c r="B1361" s="5">
        <v>1610807349438</v>
      </c>
      <c r="C1361" s="5" t="s">
        <v>2420</v>
      </c>
      <c r="D1361" s="5" t="s">
        <v>1061</v>
      </c>
      <c r="E1361" s="5" t="s">
        <v>2</v>
      </c>
      <c r="F1361" s="5">
        <v>0.28599999999999998</v>
      </c>
      <c r="G1361" s="5">
        <v>4</v>
      </c>
    </row>
    <row r="1362" spans="1:7" x14ac:dyDescent="0.2">
      <c r="A1362" s="5">
        <v>671737308</v>
      </c>
      <c r="B1362" s="5">
        <v>1610811550858</v>
      </c>
      <c r="C1362" s="5" t="s">
        <v>2421</v>
      </c>
      <c r="D1362" s="5" t="s">
        <v>1061</v>
      </c>
      <c r="E1362" s="5" t="s">
        <v>6</v>
      </c>
      <c r="F1362" s="5">
        <v>0.28999999999999998</v>
      </c>
      <c r="G1362" s="5">
        <v>1</v>
      </c>
    </row>
    <row r="1363" spans="1:7" x14ac:dyDescent="0.2">
      <c r="A1363" s="5">
        <v>671926310</v>
      </c>
      <c r="B1363" s="5">
        <v>1610812952826</v>
      </c>
      <c r="C1363" s="5" t="s">
        <v>2422</v>
      </c>
      <c r="D1363" s="5" t="s">
        <v>1061</v>
      </c>
      <c r="E1363" s="5" t="s">
        <v>6</v>
      </c>
      <c r="F1363" s="5">
        <v>0.29199999999999998</v>
      </c>
      <c r="G1363" s="5">
        <v>1</v>
      </c>
    </row>
    <row r="1364" spans="1:7" x14ac:dyDescent="0.2">
      <c r="A1364" s="5">
        <v>672043333</v>
      </c>
      <c r="B1364" s="5">
        <v>1610813584164</v>
      </c>
      <c r="C1364" s="5" t="s">
        <v>2423</v>
      </c>
      <c r="D1364" s="5" t="s">
        <v>1061</v>
      </c>
      <c r="E1364" s="5" t="s">
        <v>2</v>
      </c>
      <c r="F1364" s="5">
        <v>0.28799999999999998</v>
      </c>
      <c r="G1364" s="5">
        <v>1</v>
      </c>
    </row>
    <row r="1365" spans="1:7" x14ac:dyDescent="0.2">
      <c r="A1365" s="5">
        <v>672173502</v>
      </c>
      <c r="B1365" s="5">
        <v>1610814246525</v>
      </c>
      <c r="C1365" s="5" t="s">
        <v>2424</v>
      </c>
      <c r="D1365" s="5" t="s">
        <v>1061</v>
      </c>
      <c r="E1365" s="5" t="s">
        <v>2</v>
      </c>
      <c r="F1365" s="5">
        <v>0.28599999999999998</v>
      </c>
      <c r="G1365" s="5">
        <v>1</v>
      </c>
    </row>
    <row r="1366" spans="1:7" x14ac:dyDescent="0.2">
      <c r="A1366" s="5">
        <v>672511770</v>
      </c>
      <c r="B1366" s="5">
        <v>1610817602503</v>
      </c>
      <c r="C1366" s="5" t="s">
        <v>2425</v>
      </c>
      <c r="D1366" s="5" t="s">
        <v>1061</v>
      </c>
      <c r="E1366" s="5" t="s">
        <v>2</v>
      </c>
      <c r="F1366" s="5">
        <v>0.28399999999999997</v>
      </c>
      <c r="G1366" s="5">
        <v>1</v>
      </c>
    </row>
    <row r="1367" spans="1:7" x14ac:dyDescent="0.2">
      <c r="A1367" s="5">
        <v>672942950</v>
      </c>
      <c r="B1367" s="5">
        <v>1610823517433</v>
      </c>
      <c r="C1367" s="5" t="s">
        <v>2426</v>
      </c>
      <c r="D1367" s="5" t="s">
        <v>1061</v>
      </c>
      <c r="E1367" s="5" t="s">
        <v>2</v>
      </c>
      <c r="F1367" s="5">
        <v>0.28199999999999997</v>
      </c>
      <c r="G1367" s="5">
        <v>1</v>
      </c>
    </row>
    <row r="1368" spans="1:7" x14ac:dyDescent="0.2">
      <c r="A1368" s="5">
        <v>673003506</v>
      </c>
      <c r="B1368" s="5">
        <v>1610823746044</v>
      </c>
      <c r="C1368" s="5" t="s">
        <v>2427</v>
      </c>
      <c r="D1368" s="5" t="s">
        <v>1061</v>
      </c>
      <c r="E1368" s="5" t="s">
        <v>2</v>
      </c>
      <c r="F1368" s="5">
        <v>0.28000000000000003</v>
      </c>
      <c r="G1368" s="5">
        <v>1</v>
      </c>
    </row>
    <row r="1369" spans="1:7" x14ac:dyDescent="0.2">
      <c r="A1369" s="5">
        <v>673192050</v>
      </c>
      <c r="B1369" s="5">
        <v>1610825544984</v>
      </c>
      <c r="C1369" s="5" t="s">
        <v>2428</v>
      </c>
      <c r="D1369" s="5" t="s">
        <v>1061</v>
      </c>
      <c r="E1369" s="5" t="s">
        <v>6</v>
      </c>
      <c r="F1369" s="5">
        <v>0.28399999999999997</v>
      </c>
      <c r="G1369" s="5">
        <v>1</v>
      </c>
    </row>
    <row r="1370" spans="1:7" x14ac:dyDescent="0.2">
      <c r="A1370" s="5">
        <v>673345035</v>
      </c>
      <c r="B1370" s="5">
        <v>1610827536672</v>
      </c>
      <c r="C1370" s="5" t="s">
        <v>2429</v>
      </c>
      <c r="D1370" s="5" t="s">
        <v>1061</v>
      </c>
      <c r="E1370" s="5" t="s">
        <v>6</v>
      </c>
      <c r="F1370" s="5">
        <v>0.28599999999999998</v>
      </c>
      <c r="G1370" s="5">
        <v>1</v>
      </c>
    </row>
    <row r="1371" spans="1:7" x14ac:dyDescent="0.2">
      <c r="A1371" s="5">
        <v>673797681</v>
      </c>
      <c r="B1371" s="5">
        <v>1610832674008</v>
      </c>
      <c r="C1371" s="5" t="s">
        <v>2430</v>
      </c>
      <c r="D1371" s="5" t="s">
        <v>1061</v>
      </c>
      <c r="E1371" s="5" t="s">
        <v>2</v>
      </c>
      <c r="F1371" s="5">
        <v>0.28199999999999997</v>
      </c>
      <c r="G1371" s="5">
        <v>1</v>
      </c>
    </row>
    <row r="1372" spans="1:7" x14ac:dyDescent="0.2">
      <c r="A1372" s="5">
        <v>673862467</v>
      </c>
      <c r="B1372" s="5">
        <v>1610833091585</v>
      </c>
      <c r="C1372" s="5" t="s">
        <v>2431</v>
      </c>
      <c r="D1372" s="5" t="s">
        <v>1061</v>
      </c>
      <c r="E1372" s="5" t="s">
        <v>2</v>
      </c>
      <c r="F1372" s="5">
        <v>0.28000000000000003</v>
      </c>
      <c r="G1372" s="5">
        <v>1</v>
      </c>
    </row>
    <row r="1373" spans="1:7" x14ac:dyDescent="0.2">
      <c r="A1373" s="5">
        <v>674040008</v>
      </c>
      <c r="B1373" s="5">
        <v>1610834510354</v>
      </c>
      <c r="C1373" s="5" t="s">
        <v>2432</v>
      </c>
      <c r="D1373" s="5" t="s">
        <v>1061</v>
      </c>
      <c r="E1373" s="5" t="s">
        <v>2</v>
      </c>
      <c r="F1373" s="5">
        <v>0.27800000000000002</v>
      </c>
      <c r="G1373" s="5">
        <v>1</v>
      </c>
    </row>
    <row r="1374" spans="1:7" x14ac:dyDescent="0.2">
      <c r="A1374" s="5">
        <v>674385302</v>
      </c>
      <c r="B1374" s="5">
        <v>1610838618187</v>
      </c>
      <c r="C1374" s="5" t="s">
        <v>2433</v>
      </c>
      <c r="D1374" s="5" t="s">
        <v>1061</v>
      </c>
      <c r="E1374" s="5" t="s">
        <v>6</v>
      </c>
      <c r="F1374" s="5">
        <v>0.28199999999999997</v>
      </c>
      <c r="G1374" s="5">
        <v>1</v>
      </c>
    </row>
    <row r="1375" spans="1:7" x14ac:dyDescent="0.2">
      <c r="A1375" s="5">
        <v>674748588</v>
      </c>
      <c r="B1375" s="5">
        <v>1610842631383</v>
      </c>
      <c r="C1375" s="5" t="s">
        <v>2434</v>
      </c>
      <c r="D1375" s="5" t="s">
        <v>1061</v>
      </c>
      <c r="E1375" s="5" t="s">
        <v>2</v>
      </c>
      <c r="F1375" s="5">
        <v>0.27600000000000002</v>
      </c>
      <c r="G1375" s="5">
        <v>2</v>
      </c>
    </row>
    <row r="1376" spans="1:7" x14ac:dyDescent="0.2">
      <c r="A1376" s="5">
        <v>674825382</v>
      </c>
      <c r="B1376" s="5">
        <v>1610843465838</v>
      </c>
      <c r="C1376" s="5" t="s">
        <v>2435</v>
      </c>
      <c r="D1376" s="5" t="s">
        <v>1061</v>
      </c>
      <c r="E1376" s="5" t="s">
        <v>6</v>
      </c>
      <c r="F1376" s="5">
        <v>0.28000000000000003</v>
      </c>
      <c r="G1376" s="5">
        <v>1</v>
      </c>
    </row>
    <row r="1377" spans="1:7" x14ac:dyDescent="0.2">
      <c r="A1377" s="5">
        <v>674977155</v>
      </c>
      <c r="B1377" s="5">
        <v>1610845086707</v>
      </c>
      <c r="C1377" s="5" t="s">
        <v>2436</v>
      </c>
      <c r="D1377" s="5" t="s">
        <v>1061</v>
      </c>
      <c r="E1377" s="5" t="s">
        <v>6</v>
      </c>
      <c r="F1377" s="5">
        <v>0.28199999999999997</v>
      </c>
      <c r="G1377" s="5">
        <v>1</v>
      </c>
    </row>
    <row r="1378" spans="1:7" x14ac:dyDescent="0.2">
      <c r="A1378" s="5">
        <v>675117145</v>
      </c>
      <c r="B1378" s="5">
        <v>1610846998746</v>
      </c>
      <c r="C1378" s="5" t="s">
        <v>2437</v>
      </c>
      <c r="D1378" s="5" t="s">
        <v>1061</v>
      </c>
      <c r="E1378" s="5" t="s">
        <v>6</v>
      </c>
      <c r="F1378" s="5">
        <v>0.28399999999999997</v>
      </c>
      <c r="G1378" s="5">
        <v>1</v>
      </c>
    </row>
    <row r="1379" spans="1:7" x14ac:dyDescent="0.2">
      <c r="A1379" s="5">
        <v>675256852</v>
      </c>
      <c r="B1379" s="5">
        <v>1610848790032</v>
      </c>
      <c r="C1379" s="5" t="s">
        <v>2438</v>
      </c>
      <c r="D1379" s="5" t="s">
        <v>1061</v>
      </c>
      <c r="E1379" s="5" t="s">
        <v>6</v>
      </c>
      <c r="F1379" s="5">
        <v>0.28599999999999998</v>
      </c>
      <c r="G1379" s="5">
        <v>1</v>
      </c>
    </row>
    <row r="1380" spans="1:7" x14ac:dyDescent="0.2">
      <c r="A1380" s="5">
        <v>675600589</v>
      </c>
      <c r="B1380" s="5">
        <v>1610854349938</v>
      </c>
      <c r="C1380" s="5" t="s">
        <v>2439</v>
      </c>
      <c r="D1380" s="5" t="s">
        <v>1061</v>
      </c>
      <c r="E1380" s="5" t="s">
        <v>2</v>
      </c>
      <c r="F1380" s="5">
        <v>0.28199999999999997</v>
      </c>
      <c r="G1380" s="5">
        <v>1</v>
      </c>
    </row>
    <row r="1381" spans="1:7" x14ac:dyDescent="0.2">
      <c r="A1381" s="5">
        <v>675887491</v>
      </c>
      <c r="B1381" s="5">
        <v>1610859082597</v>
      </c>
      <c r="C1381" s="5" t="s">
        <v>2440</v>
      </c>
      <c r="D1381" s="5" t="s">
        <v>1061</v>
      </c>
      <c r="E1381" s="5" t="s">
        <v>2</v>
      </c>
      <c r="F1381" s="5">
        <v>0.28000000000000003</v>
      </c>
      <c r="G1381" s="5">
        <v>1</v>
      </c>
    </row>
    <row r="1382" spans="1:7" x14ac:dyDescent="0.2">
      <c r="A1382" s="5">
        <v>676035574</v>
      </c>
      <c r="B1382" s="5">
        <v>1610860860386</v>
      </c>
      <c r="C1382" s="5" t="s">
        <v>2441</v>
      </c>
      <c r="D1382" s="5" t="s">
        <v>1061</v>
      </c>
      <c r="E1382" s="5" t="s">
        <v>2</v>
      </c>
      <c r="F1382" s="5">
        <v>0.27800000000000002</v>
      </c>
      <c r="G1382" s="5">
        <v>1</v>
      </c>
    </row>
    <row r="1383" spans="1:7" x14ac:dyDescent="0.2">
      <c r="A1383" s="5">
        <v>676339354</v>
      </c>
      <c r="B1383" s="5">
        <v>1610864629670</v>
      </c>
      <c r="C1383" s="5" t="s">
        <v>2442</v>
      </c>
      <c r="D1383" s="5" t="s">
        <v>1061</v>
      </c>
      <c r="E1383" s="5" t="s">
        <v>2</v>
      </c>
      <c r="F1383" s="5">
        <v>0.27600000000000002</v>
      </c>
      <c r="G1383" s="5">
        <v>1</v>
      </c>
    </row>
    <row r="1384" spans="1:7" x14ac:dyDescent="0.2">
      <c r="A1384" s="5">
        <v>676683068</v>
      </c>
      <c r="B1384" s="5">
        <v>1610868785589</v>
      </c>
      <c r="C1384" s="5" t="s">
        <v>2443</v>
      </c>
      <c r="D1384" s="5" t="s">
        <v>1061</v>
      </c>
      <c r="E1384" s="5" t="s">
        <v>2</v>
      </c>
      <c r="F1384" s="5">
        <v>0.27400000000000002</v>
      </c>
      <c r="G1384" s="5">
        <v>1</v>
      </c>
    </row>
    <row r="1385" spans="1:7" x14ac:dyDescent="0.2">
      <c r="A1385" s="5">
        <v>676950354</v>
      </c>
      <c r="B1385" s="5">
        <v>1610870559180</v>
      </c>
      <c r="C1385" s="5" t="s">
        <v>2444</v>
      </c>
      <c r="D1385" s="5" t="s">
        <v>1061</v>
      </c>
      <c r="E1385" s="5" t="s">
        <v>2</v>
      </c>
      <c r="F1385" s="5">
        <v>0.27200000000000002</v>
      </c>
      <c r="G1385" s="5">
        <v>1</v>
      </c>
    </row>
    <row r="1386" spans="1:7" x14ac:dyDescent="0.2">
      <c r="A1386" s="5">
        <v>677624964</v>
      </c>
      <c r="B1386" s="5">
        <v>1610877069782</v>
      </c>
      <c r="C1386" s="5" t="s">
        <v>2445</v>
      </c>
      <c r="D1386" s="5" t="s">
        <v>1061</v>
      </c>
      <c r="E1386" s="5" t="s">
        <v>2</v>
      </c>
      <c r="F1386" s="5">
        <v>0.27</v>
      </c>
      <c r="G1386" s="5">
        <v>1</v>
      </c>
    </row>
    <row r="1387" spans="1:7" x14ac:dyDescent="0.2">
      <c r="A1387" s="5">
        <v>677877640</v>
      </c>
      <c r="B1387" s="5">
        <v>1610879065917</v>
      </c>
      <c r="C1387" s="5" t="s">
        <v>2446</v>
      </c>
      <c r="D1387" s="5" t="s">
        <v>1061</v>
      </c>
      <c r="E1387" s="5" t="s">
        <v>6</v>
      </c>
      <c r="F1387" s="5">
        <v>0.27400000000000002</v>
      </c>
      <c r="G1387" s="5">
        <v>1</v>
      </c>
    </row>
    <row r="1388" spans="1:7" x14ac:dyDescent="0.2">
      <c r="A1388" s="5">
        <v>678368556</v>
      </c>
      <c r="B1388" s="5">
        <v>1610885127723</v>
      </c>
      <c r="C1388" s="5" t="s">
        <v>2447</v>
      </c>
      <c r="D1388" s="5" t="s">
        <v>1061</v>
      </c>
      <c r="E1388" s="5" t="s">
        <v>6</v>
      </c>
      <c r="F1388" s="5">
        <v>0.27600000000000002</v>
      </c>
      <c r="G1388" s="5">
        <v>1</v>
      </c>
    </row>
    <row r="1389" spans="1:7" x14ac:dyDescent="0.2">
      <c r="A1389" s="5">
        <v>678968712</v>
      </c>
      <c r="B1389" s="5">
        <v>1610892986631</v>
      </c>
      <c r="C1389" s="5" t="s">
        <v>2448</v>
      </c>
      <c r="D1389" s="5" t="s">
        <v>1061</v>
      </c>
      <c r="E1389" s="5" t="s">
        <v>2</v>
      </c>
      <c r="F1389" s="5">
        <v>0.27200000000000002</v>
      </c>
      <c r="G1389" s="5">
        <v>1</v>
      </c>
    </row>
    <row r="1390" spans="1:7" x14ac:dyDescent="0.2">
      <c r="A1390" s="5">
        <v>679212908</v>
      </c>
      <c r="B1390" s="5">
        <v>1610896399040</v>
      </c>
      <c r="C1390" s="5" t="s">
        <v>2449</v>
      </c>
      <c r="D1390" s="5" t="s">
        <v>1061</v>
      </c>
      <c r="E1390" s="5" t="s">
        <v>6</v>
      </c>
      <c r="F1390" s="5">
        <v>0.27600000000000002</v>
      </c>
      <c r="G1390" s="5">
        <v>1</v>
      </c>
    </row>
    <row r="1391" spans="1:7" x14ac:dyDescent="0.2">
      <c r="A1391" s="5">
        <v>679363611</v>
      </c>
      <c r="B1391" s="5">
        <v>1610898140332</v>
      </c>
      <c r="C1391" s="5" t="s">
        <v>2450</v>
      </c>
      <c r="D1391" s="5" t="s">
        <v>1061</v>
      </c>
      <c r="E1391" s="5" t="s">
        <v>6</v>
      </c>
      <c r="F1391" s="5">
        <v>0.27800000000000002</v>
      </c>
      <c r="G1391" s="5">
        <v>1</v>
      </c>
    </row>
    <row r="1392" spans="1:7" x14ac:dyDescent="0.2">
      <c r="A1392" s="5">
        <v>680794612</v>
      </c>
      <c r="B1392" s="5">
        <v>1610917954482</v>
      </c>
      <c r="C1392" s="5" t="s">
        <v>2451</v>
      </c>
      <c r="D1392" s="5" t="s">
        <v>1061</v>
      </c>
      <c r="E1392" s="5" t="s">
        <v>6</v>
      </c>
      <c r="F1392" s="5">
        <v>0.28000000000000003</v>
      </c>
      <c r="G1392" s="5">
        <v>1</v>
      </c>
    </row>
    <row r="1393" spans="1:7" x14ac:dyDescent="0.2">
      <c r="A1393" s="5">
        <v>681100047</v>
      </c>
      <c r="B1393" s="5">
        <v>1610922658814</v>
      </c>
      <c r="C1393" s="5" t="s">
        <v>2452</v>
      </c>
      <c r="D1393" s="5" t="s">
        <v>1061</v>
      </c>
      <c r="E1393" s="5" t="s">
        <v>6</v>
      </c>
      <c r="F1393" s="5">
        <v>0.28199999999999997</v>
      </c>
      <c r="G1393" s="5">
        <v>1</v>
      </c>
    </row>
    <row r="1394" spans="1:7" x14ac:dyDescent="0.2">
      <c r="A1394" s="5">
        <v>681619919</v>
      </c>
      <c r="B1394" s="5">
        <v>1610929663882</v>
      </c>
      <c r="C1394" s="5" t="s">
        <v>2453</v>
      </c>
      <c r="D1394" s="5" t="s">
        <v>1061</v>
      </c>
      <c r="E1394" s="5" t="s">
        <v>2</v>
      </c>
      <c r="F1394" s="5">
        <v>0.27800000000000002</v>
      </c>
      <c r="G1394" s="5">
        <v>1</v>
      </c>
    </row>
    <row r="1395" spans="1:7" x14ac:dyDescent="0.2">
      <c r="A1395" s="5">
        <v>681788944</v>
      </c>
      <c r="B1395" s="5">
        <v>1610932325156</v>
      </c>
      <c r="C1395" s="5" t="s">
        <v>2454</v>
      </c>
      <c r="D1395" s="5" t="s">
        <v>1061</v>
      </c>
      <c r="E1395" s="5" t="s">
        <v>2</v>
      </c>
      <c r="F1395" s="5">
        <v>0.27600000000000002</v>
      </c>
      <c r="G1395" s="5">
        <v>1</v>
      </c>
    </row>
    <row r="1396" spans="1:7" x14ac:dyDescent="0.2">
      <c r="A1396" s="5">
        <v>682214407</v>
      </c>
      <c r="B1396" s="5">
        <v>1610938934303</v>
      </c>
      <c r="C1396" s="5" t="s">
        <v>2455</v>
      </c>
      <c r="D1396" s="5" t="s">
        <v>1061</v>
      </c>
      <c r="E1396" s="5" t="s">
        <v>2</v>
      </c>
      <c r="F1396" s="5">
        <v>0.27400000000000002</v>
      </c>
      <c r="G1396" s="5">
        <v>1</v>
      </c>
    </row>
    <row r="1397" spans="1:7" x14ac:dyDescent="0.2">
      <c r="A1397" s="5">
        <v>682393348</v>
      </c>
      <c r="B1397" s="5">
        <v>1610940628236</v>
      </c>
      <c r="C1397" s="5" t="s">
        <v>2456</v>
      </c>
      <c r="D1397" s="5" t="s">
        <v>1061</v>
      </c>
      <c r="E1397" s="5" t="s">
        <v>2</v>
      </c>
      <c r="F1397" s="5">
        <v>0.27200000000000002</v>
      </c>
      <c r="G1397" s="5">
        <v>1</v>
      </c>
    </row>
    <row r="1398" spans="1:7" x14ac:dyDescent="0.2">
      <c r="A1398" s="5">
        <v>683199238</v>
      </c>
      <c r="B1398" s="5">
        <v>1610953622421</v>
      </c>
      <c r="C1398" s="5" t="s">
        <v>2457</v>
      </c>
      <c r="D1398" s="5" t="s">
        <v>1061</v>
      </c>
      <c r="E1398" s="5" t="s">
        <v>6</v>
      </c>
      <c r="F1398" s="5">
        <v>0.27600000000000002</v>
      </c>
      <c r="G1398" s="5">
        <v>1</v>
      </c>
    </row>
    <row r="1399" spans="1:7" x14ac:dyDescent="0.2">
      <c r="A1399" s="5">
        <v>683311632</v>
      </c>
      <c r="B1399" s="5">
        <v>1610955057273</v>
      </c>
      <c r="C1399" s="5" t="s">
        <v>2458</v>
      </c>
      <c r="D1399" s="5" t="s">
        <v>1061</v>
      </c>
      <c r="E1399" s="5" t="s">
        <v>6</v>
      </c>
      <c r="F1399" s="5">
        <v>0.27800000000000002</v>
      </c>
      <c r="G1399" s="5">
        <v>1</v>
      </c>
    </row>
    <row r="1400" spans="1:7" x14ac:dyDescent="0.2">
      <c r="A1400" s="5">
        <v>683543640</v>
      </c>
      <c r="B1400" s="5">
        <v>1610958687545</v>
      </c>
      <c r="C1400" s="5" t="s">
        <v>2459</v>
      </c>
      <c r="D1400" s="5" t="s">
        <v>1061</v>
      </c>
      <c r="E1400" s="5" t="s">
        <v>6</v>
      </c>
      <c r="F1400" s="5">
        <v>0.28000000000000003</v>
      </c>
      <c r="G1400" s="5">
        <v>1</v>
      </c>
    </row>
    <row r="1401" spans="1:7" x14ac:dyDescent="0.2">
      <c r="A1401" s="5">
        <v>683563798</v>
      </c>
      <c r="B1401" s="5">
        <v>1610959067196</v>
      </c>
      <c r="C1401" s="5" t="s">
        <v>2460</v>
      </c>
      <c r="D1401" s="5" t="s">
        <v>1061</v>
      </c>
      <c r="E1401" s="5" t="s">
        <v>6</v>
      </c>
      <c r="F1401" s="5">
        <v>0.28199999999999997</v>
      </c>
      <c r="G1401" s="5">
        <v>1</v>
      </c>
    </row>
    <row r="1402" spans="1:7" x14ac:dyDescent="0.2">
      <c r="A1402" s="5">
        <v>683575988</v>
      </c>
      <c r="B1402" s="5">
        <v>1610959281900</v>
      </c>
      <c r="C1402" s="5" t="s">
        <v>2461</v>
      </c>
      <c r="D1402" s="5" t="s">
        <v>1061</v>
      </c>
      <c r="E1402" s="5" t="s">
        <v>6</v>
      </c>
      <c r="F1402" s="5">
        <v>0.28599999999999998</v>
      </c>
      <c r="G1402" s="5">
        <v>2</v>
      </c>
    </row>
    <row r="1403" spans="1:7" x14ac:dyDescent="0.2">
      <c r="A1403" s="5">
        <v>683860789</v>
      </c>
      <c r="B1403" s="5">
        <v>1610963983719</v>
      </c>
      <c r="C1403" s="5" t="s">
        <v>2462</v>
      </c>
      <c r="D1403" s="5" t="s">
        <v>1061</v>
      </c>
      <c r="E1403" s="5" t="s">
        <v>6</v>
      </c>
      <c r="F1403" s="5">
        <v>0.28799999999999998</v>
      </c>
      <c r="G1403" s="5">
        <v>1</v>
      </c>
    </row>
    <row r="1404" spans="1:7" x14ac:dyDescent="0.2">
      <c r="A1404" s="5">
        <v>683941325</v>
      </c>
      <c r="B1404" s="5">
        <v>1610965180812</v>
      </c>
      <c r="C1404" s="5" t="s">
        <v>2463</v>
      </c>
      <c r="D1404" s="5" t="s">
        <v>1061</v>
      </c>
      <c r="E1404" s="5" t="s">
        <v>2</v>
      </c>
      <c r="F1404" s="5">
        <v>0.28399999999999997</v>
      </c>
      <c r="G1404" s="5">
        <v>1</v>
      </c>
    </row>
    <row r="1405" spans="1:7" x14ac:dyDescent="0.2">
      <c r="A1405" s="5">
        <v>684101426</v>
      </c>
      <c r="B1405" s="5">
        <v>1610967916219</v>
      </c>
      <c r="C1405" s="5" t="s">
        <v>2464</v>
      </c>
      <c r="D1405" s="5" t="s">
        <v>1061</v>
      </c>
      <c r="E1405" s="5" t="s">
        <v>2</v>
      </c>
      <c r="F1405" s="5">
        <v>0.28199999999999997</v>
      </c>
      <c r="G1405" s="5">
        <v>1</v>
      </c>
    </row>
    <row r="1406" spans="1:7" x14ac:dyDescent="0.2">
      <c r="A1406" s="5">
        <v>684344802</v>
      </c>
      <c r="B1406" s="5">
        <v>1610971378963</v>
      </c>
      <c r="C1406" s="5" t="s">
        <v>2465</v>
      </c>
      <c r="D1406" s="5" t="s">
        <v>1061</v>
      </c>
      <c r="E1406" s="5" t="s">
        <v>6</v>
      </c>
      <c r="F1406" s="5">
        <v>0.28599999999999998</v>
      </c>
      <c r="G1406" s="5">
        <v>1</v>
      </c>
    </row>
    <row r="1407" spans="1:7" x14ac:dyDescent="0.2">
      <c r="A1407" s="5">
        <v>684394643</v>
      </c>
      <c r="B1407" s="5">
        <v>1610971704657</v>
      </c>
      <c r="C1407" s="5" t="s">
        <v>2466</v>
      </c>
      <c r="D1407" s="5" t="s">
        <v>1061</v>
      </c>
      <c r="E1407" s="5" t="s">
        <v>6</v>
      </c>
      <c r="F1407" s="5">
        <v>0.28799999999999998</v>
      </c>
      <c r="G1407" s="5">
        <v>1</v>
      </c>
    </row>
    <row r="1408" spans="1:7" x14ac:dyDescent="0.2">
      <c r="A1408" s="5">
        <v>685045389</v>
      </c>
      <c r="B1408" s="5">
        <v>1610980419302</v>
      </c>
      <c r="C1408" s="5" t="s">
        <v>2467</v>
      </c>
      <c r="D1408" s="5" t="s">
        <v>1061</v>
      </c>
      <c r="E1408" s="5" t="s">
        <v>2</v>
      </c>
      <c r="F1408" s="5">
        <v>0.28399999999999997</v>
      </c>
      <c r="G1408" s="5">
        <v>1</v>
      </c>
    </row>
    <row r="1409" spans="1:7" x14ac:dyDescent="0.2">
      <c r="A1409" s="5">
        <v>685628280</v>
      </c>
      <c r="B1409" s="5">
        <v>1610988688600</v>
      </c>
      <c r="C1409" s="5" t="s">
        <v>2468</v>
      </c>
      <c r="D1409" s="5" t="s">
        <v>1061</v>
      </c>
      <c r="E1409" s="5" t="s">
        <v>2</v>
      </c>
      <c r="F1409" s="5">
        <v>0.28199999999999997</v>
      </c>
      <c r="G1409" s="5">
        <v>1</v>
      </c>
    </row>
    <row r="1410" spans="1:7" x14ac:dyDescent="0.2">
      <c r="A1410" s="5">
        <v>685726006</v>
      </c>
      <c r="B1410" s="5">
        <v>1610990260872</v>
      </c>
      <c r="C1410" s="5" t="s">
        <v>2469</v>
      </c>
      <c r="D1410" s="5" t="s">
        <v>1061</v>
      </c>
      <c r="E1410" s="5" t="s">
        <v>2</v>
      </c>
      <c r="F1410" s="5">
        <v>0.28000000000000003</v>
      </c>
      <c r="G1410" s="5">
        <v>1</v>
      </c>
    </row>
    <row r="1411" spans="1:7" x14ac:dyDescent="0.2">
      <c r="A1411" s="5">
        <v>685744214</v>
      </c>
      <c r="B1411" s="5">
        <v>1610990341854</v>
      </c>
      <c r="C1411" s="5" t="s">
        <v>2470</v>
      </c>
      <c r="D1411" s="5" t="s">
        <v>1061</v>
      </c>
      <c r="E1411" s="5" t="s">
        <v>2</v>
      </c>
      <c r="F1411" s="5">
        <v>0.27800000000000002</v>
      </c>
      <c r="G1411" s="5">
        <v>1</v>
      </c>
    </row>
    <row r="1412" spans="1:7" x14ac:dyDescent="0.2">
      <c r="A1412" s="5">
        <v>686196888</v>
      </c>
      <c r="B1412" s="5">
        <v>1610998751819</v>
      </c>
      <c r="C1412" s="5" t="s">
        <v>2471</v>
      </c>
      <c r="D1412" s="5" t="s">
        <v>1061</v>
      </c>
      <c r="E1412" s="5" t="s">
        <v>6</v>
      </c>
      <c r="F1412" s="5">
        <v>0.28199999999999997</v>
      </c>
      <c r="G1412" s="5">
        <v>1</v>
      </c>
    </row>
    <row r="1413" spans="1:7" x14ac:dyDescent="0.2">
      <c r="A1413" s="5">
        <v>686618543</v>
      </c>
      <c r="B1413" s="5">
        <v>1611008036638</v>
      </c>
      <c r="C1413" s="5" t="s">
        <v>2472</v>
      </c>
      <c r="D1413" s="5" t="s">
        <v>1061</v>
      </c>
      <c r="E1413" s="5" t="s">
        <v>6</v>
      </c>
      <c r="F1413" s="5">
        <v>0.28399999999999997</v>
      </c>
      <c r="G1413" s="5">
        <v>1</v>
      </c>
    </row>
    <row r="1414" spans="1:7" x14ac:dyDescent="0.2">
      <c r="A1414" s="5">
        <v>686898740</v>
      </c>
      <c r="B1414" s="5">
        <v>1611013789965</v>
      </c>
      <c r="C1414" s="5" t="s">
        <v>2473</v>
      </c>
      <c r="D1414" s="5" t="s">
        <v>1061</v>
      </c>
      <c r="E1414" s="5" t="s">
        <v>6</v>
      </c>
      <c r="F1414" s="5">
        <v>0.28599999999999998</v>
      </c>
      <c r="G1414" s="5">
        <v>1</v>
      </c>
    </row>
    <row r="1415" spans="1:7" x14ac:dyDescent="0.2">
      <c r="A1415" s="5">
        <v>687261296</v>
      </c>
      <c r="B1415" s="5">
        <v>1611018643151</v>
      </c>
      <c r="C1415" s="5" t="s">
        <v>2474</v>
      </c>
      <c r="D1415" s="5" t="s">
        <v>1061</v>
      </c>
      <c r="E1415" s="5" t="s">
        <v>6</v>
      </c>
      <c r="F1415" s="5">
        <v>0.28799999999999998</v>
      </c>
      <c r="G1415" s="5">
        <v>1</v>
      </c>
    </row>
    <row r="1416" spans="1:7" x14ac:dyDescent="0.2">
      <c r="A1416" s="5">
        <v>687331141</v>
      </c>
      <c r="B1416" s="5">
        <v>1611019372136</v>
      </c>
      <c r="C1416" s="5" t="s">
        <v>2475</v>
      </c>
      <c r="D1416" s="5" t="s">
        <v>1061</v>
      </c>
      <c r="E1416" s="5" t="s">
        <v>6</v>
      </c>
      <c r="F1416" s="5">
        <v>0.28999999999999998</v>
      </c>
      <c r="G1416" s="5">
        <v>1</v>
      </c>
    </row>
    <row r="1417" spans="1:7" x14ac:dyDescent="0.2">
      <c r="A1417" s="5">
        <v>687386880</v>
      </c>
      <c r="B1417" s="5">
        <v>1611019843296</v>
      </c>
      <c r="C1417" s="5" t="s">
        <v>2476</v>
      </c>
      <c r="D1417" s="5" t="s">
        <v>1061</v>
      </c>
      <c r="E1417" s="5" t="s">
        <v>6</v>
      </c>
      <c r="F1417" s="5">
        <v>0.29199999999999998</v>
      </c>
      <c r="G1417" s="5">
        <v>1</v>
      </c>
    </row>
    <row r="1418" spans="1:7" x14ac:dyDescent="0.2">
      <c r="A1418" s="5">
        <v>687858719</v>
      </c>
      <c r="B1418" s="5">
        <v>1611024311833</v>
      </c>
      <c r="C1418" s="5" t="s">
        <v>2477</v>
      </c>
      <c r="D1418" s="5" t="s">
        <v>1061</v>
      </c>
      <c r="E1418" s="5" t="s">
        <v>2</v>
      </c>
      <c r="F1418" s="5">
        <v>0.28799999999999998</v>
      </c>
      <c r="G1418" s="5">
        <v>1</v>
      </c>
    </row>
    <row r="1419" spans="1:7" x14ac:dyDescent="0.2">
      <c r="A1419" s="5">
        <v>688129050</v>
      </c>
      <c r="B1419" s="5">
        <v>1611027810361</v>
      </c>
      <c r="C1419" s="5" t="s">
        <v>2478</v>
      </c>
      <c r="D1419" s="5" t="s">
        <v>1061</v>
      </c>
      <c r="E1419" s="5" t="s">
        <v>6</v>
      </c>
      <c r="F1419" s="5">
        <v>0.29399999999999998</v>
      </c>
      <c r="G1419" s="5">
        <v>2</v>
      </c>
    </row>
    <row r="1420" spans="1:7" x14ac:dyDescent="0.2">
      <c r="A1420" s="5">
        <v>688295984</v>
      </c>
      <c r="B1420" s="5">
        <v>1611030694517</v>
      </c>
      <c r="C1420" s="5" t="s">
        <v>2479</v>
      </c>
      <c r="D1420" s="5" t="s">
        <v>1061</v>
      </c>
      <c r="E1420" s="5" t="s">
        <v>2</v>
      </c>
      <c r="F1420" s="5">
        <v>0.28999999999999998</v>
      </c>
      <c r="G1420" s="5">
        <v>1</v>
      </c>
    </row>
    <row r="1421" spans="1:7" x14ac:dyDescent="0.2">
      <c r="A1421" s="5">
        <v>688499840</v>
      </c>
      <c r="B1421" s="5">
        <v>1611033844203</v>
      </c>
      <c r="C1421" s="5" t="s">
        <v>2480</v>
      </c>
      <c r="D1421" s="5" t="s">
        <v>1061</v>
      </c>
      <c r="E1421" s="5" t="s">
        <v>6</v>
      </c>
      <c r="F1421" s="5">
        <v>0.29399999999999998</v>
      </c>
      <c r="G1421" s="5">
        <v>1</v>
      </c>
    </row>
    <row r="1422" spans="1:7" x14ac:dyDescent="0.2">
      <c r="A1422" s="5">
        <v>688521770</v>
      </c>
      <c r="B1422" s="5">
        <v>1611034207147</v>
      </c>
      <c r="C1422" s="5" t="s">
        <v>2481</v>
      </c>
      <c r="D1422" s="5" t="s">
        <v>1061</v>
      </c>
      <c r="E1422" s="5" t="s">
        <v>6</v>
      </c>
      <c r="F1422" s="5">
        <v>0.29799999999999999</v>
      </c>
      <c r="G1422" s="5">
        <v>2</v>
      </c>
    </row>
    <row r="1423" spans="1:7" x14ac:dyDescent="0.2">
      <c r="A1423" s="5">
        <v>688536256</v>
      </c>
      <c r="B1423" s="5">
        <v>1611034415107</v>
      </c>
      <c r="C1423" s="5" t="s">
        <v>2482</v>
      </c>
      <c r="D1423" s="5" t="s">
        <v>1061</v>
      </c>
      <c r="E1423" s="5" t="s">
        <v>6</v>
      </c>
      <c r="F1423" s="5">
        <v>0.30199999999999999</v>
      </c>
      <c r="G1423" s="5">
        <v>2</v>
      </c>
    </row>
    <row r="1424" spans="1:7" x14ac:dyDescent="0.2">
      <c r="A1424" s="5">
        <v>688575428</v>
      </c>
      <c r="B1424" s="5">
        <v>1611034978697</v>
      </c>
      <c r="C1424" s="5" t="s">
        <v>2483</v>
      </c>
      <c r="D1424" s="5" t="s">
        <v>1061</v>
      </c>
      <c r="E1424" s="5" t="s">
        <v>6</v>
      </c>
      <c r="F1424" s="5">
        <v>0.31</v>
      </c>
      <c r="G1424" s="5">
        <v>4</v>
      </c>
    </row>
    <row r="1425" spans="1:7" x14ac:dyDescent="0.2">
      <c r="A1425" s="5">
        <v>688611752</v>
      </c>
      <c r="B1425" s="5">
        <v>1611035499053</v>
      </c>
      <c r="C1425" s="5" t="s">
        <v>2484</v>
      </c>
      <c r="D1425" s="5" t="s">
        <v>1061</v>
      </c>
      <c r="E1425" s="5" t="s">
        <v>6</v>
      </c>
      <c r="F1425" s="5">
        <v>0.316</v>
      </c>
      <c r="G1425" s="5">
        <v>3</v>
      </c>
    </row>
    <row r="1426" spans="1:7" x14ac:dyDescent="0.2">
      <c r="A1426" s="5">
        <v>688671837</v>
      </c>
      <c r="B1426" s="5">
        <v>1611036202765</v>
      </c>
      <c r="C1426" s="5" t="s">
        <v>2485</v>
      </c>
      <c r="D1426" s="5" t="s">
        <v>1061</v>
      </c>
      <c r="E1426" s="5" t="s">
        <v>6</v>
      </c>
      <c r="F1426" s="5">
        <v>0.32800000000000001</v>
      </c>
      <c r="G1426" s="5">
        <v>6</v>
      </c>
    </row>
    <row r="1427" spans="1:7" x14ac:dyDescent="0.2">
      <c r="A1427" s="5">
        <v>688720531</v>
      </c>
      <c r="B1427" s="5">
        <v>1611036708218</v>
      </c>
      <c r="C1427" s="5" t="s">
        <v>2486</v>
      </c>
      <c r="D1427" s="5" t="s">
        <v>1061</v>
      </c>
      <c r="E1427" s="5" t="s">
        <v>2</v>
      </c>
      <c r="F1427" s="5">
        <v>0.316</v>
      </c>
      <c r="G1427" s="5">
        <v>5</v>
      </c>
    </row>
    <row r="1428" spans="1:7" x14ac:dyDescent="0.2">
      <c r="A1428" s="5">
        <v>688755543</v>
      </c>
      <c r="B1428" s="5">
        <v>1611037154006</v>
      </c>
      <c r="C1428" s="5" t="s">
        <v>2487</v>
      </c>
      <c r="D1428" s="5" t="s">
        <v>1061</v>
      </c>
      <c r="E1428" s="5" t="s">
        <v>2</v>
      </c>
      <c r="F1428" s="5">
        <v>0.314</v>
      </c>
      <c r="G1428" s="5">
        <v>1</v>
      </c>
    </row>
    <row r="1429" spans="1:7" x14ac:dyDescent="0.2">
      <c r="A1429" s="5">
        <v>688792665</v>
      </c>
      <c r="B1429" s="5">
        <v>1611037741269</v>
      </c>
      <c r="C1429" s="5" t="s">
        <v>2488</v>
      </c>
      <c r="D1429" s="5" t="s">
        <v>1061</v>
      </c>
      <c r="E1429" s="5" t="s">
        <v>2</v>
      </c>
      <c r="F1429" s="5">
        <v>0.312</v>
      </c>
      <c r="G1429" s="5">
        <v>1</v>
      </c>
    </row>
    <row r="1430" spans="1:7" x14ac:dyDescent="0.2">
      <c r="A1430" s="5">
        <v>688849922</v>
      </c>
      <c r="B1430" s="5">
        <v>1611038399716</v>
      </c>
      <c r="C1430" s="5" t="s">
        <v>2489</v>
      </c>
      <c r="D1430" s="5" t="s">
        <v>1061</v>
      </c>
      <c r="E1430" s="5" t="s">
        <v>2</v>
      </c>
      <c r="F1430" s="5">
        <v>0.31</v>
      </c>
      <c r="G1430" s="5">
        <v>1</v>
      </c>
    </row>
    <row r="1431" spans="1:7" x14ac:dyDescent="0.2">
      <c r="A1431" s="5">
        <v>688876182</v>
      </c>
      <c r="B1431" s="5">
        <v>1611038783830</v>
      </c>
      <c r="C1431" s="5" t="s">
        <v>2490</v>
      </c>
      <c r="D1431" s="5" t="s">
        <v>1061</v>
      </c>
      <c r="E1431" s="5" t="s">
        <v>6</v>
      </c>
      <c r="F1431" s="5">
        <v>0.314</v>
      </c>
      <c r="G1431" s="5">
        <v>1</v>
      </c>
    </row>
    <row r="1432" spans="1:7" x14ac:dyDescent="0.2">
      <c r="A1432" s="5">
        <v>688910618</v>
      </c>
      <c r="B1432" s="5">
        <v>1611039322858</v>
      </c>
      <c r="C1432" s="5" t="s">
        <v>2491</v>
      </c>
      <c r="D1432" s="5" t="s">
        <v>1061</v>
      </c>
      <c r="E1432" s="5" t="s">
        <v>2</v>
      </c>
      <c r="F1432" s="5">
        <v>0.31</v>
      </c>
      <c r="G1432" s="5">
        <v>1</v>
      </c>
    </row>
    <row r="1433" spans="1:7" x14ac:dyDescent="0.2">
      <c r="A1433" s="5">
        <v>689031569</v>
      </c>
      <c r="B1433" s="5">
        <v>1611041537996</v>
      </c>
      <c r="C1433" s="5" t="s">
        <v>2492</v>
      </c>
      <c r="D1433" s="5" t="s">
        <v>1061</v>
      </c>
      <c r="E1433" s="5" t="s">
        <v>2</v>
      </c>
      <c r="F1433" s="5">
        <v>0.308</v>
      </c>
      <c r="G1433" s="5">
        <v>1</v>
      </c>
    </row>
    <row r="1434" spans="1:7" x14ac:dyDescent="0.2">
      <c r="A1434" s="5">
        <v>689078499</v>
      </c>
      <c r="B1434" s="5">
        <v>1611042299929</v>
      </c>
      <c r="C1434" s="5" t="s">
        <v>2493</v>
      </c>
      <c r="D1434" s="5" t="s">
        <v>1061</v>
      </c>
      <c r="E1434" s="5" t="s">
        <v>2</v>
      </c>
      <c r="F1434" s="5">
        <v>0.30599999999999999</v>
      </c>
      <c r="G1434" s="5">
        <v>1</v>
      </c>
    </row>
    <row r="1435" spans="1:7" x14ac:dyDescent="0.2">
      <c r="A1435" s="5">
        <v>689143019</v>
      </c>
      <c r="B1435" s="5">
        <v>1611042737027</v>
      </c>
      <c r="C1435" s="5" t="s">
        <v>2494</v>
      </c>
      <c r="D1435" s="5" t="s">
        <v>1061</v>
      </c>
      <c r="E1435" s="5" t="s">
        <v>2</v>
      </c>
      <c r="F1435" s="5">
        <v>0.30399999999999999</v>
      </c>
      <c r="G1435" s="5">
        <v>1</v>
      </c>
    </row>
    <row r="1436" spans="1:7" x14ac:dyDescent="0.2">
      <c r="A1436" s="5">
        <v>689216604</v>
      </c>
      <c r="B1436" s="5">
        <v>1611043212952</v>
      </c>
      <c r="C1436" s="5" t="s">
        <v>2495</v>
      </c>
      <c r="D1436" s="5" t="s">
        <v>1061</v>
      </c>
      <c r="E1436" s="5" t="s">
        <v>6</v>
      </c>
      <c r="F1436" s="5">
        <v>0.308</v>
      </c>
      <c r="G1436" s="5">
        <v>1</v>
      </c>
    </row>
    <row r="1437" spans="1:7" x14ac:dyDescent="0.2">
      <c r="A1437" s="5">
        <v>689474967</v>
      </c>
      <c r="B1437" s="5">
        <v>1611045379853</v>
      </c>
      <c r="C1437" s="5" t="s">
        <v>2496</v>
      </c>
      <c r="D1437" s="5" t="s">
        <v>1061</v>
      </c>
      <c r="E1437" s="5" t="s">
        <v>6</v>
      </c>
      <c r="F1437" s="5">
        <v>0.31</v>
      </c>
      <c r="G1437" s="5">
        <v>1</v>
      </c>
    </row>
    <row r="1438" spans="1:7" x14ac:dyDescent="0.2">
      <c r="A1438" s="5">
        <v>689520309</v>
      </c>
      <c r="B1438" s="5">
        <v>1611045898821</v>
      </c>
      <c r="C1438" s="5" t="s">
        <v>2497</v>
      </c>
      <c r="D1438" s="5" t="s">
        <v>1061</v>
      </c>
      <c r="E1438" s="5" t="s">
        <v>2</v>
      </c>
      <c r="F1438" s="5">
        <v>0.30599999999999999</v>
      </c>
      <c r="G1438" s="5">
        <v>1</v>
      </c>
    </row>
    <row r="1439" spans="1:7" x14ac:dyDescent="0.2">
      <c r="A1439" s="5">
        <v>689626839</v>
      </c>
      <c r="B1439" s="5">
        <v>1611047126498</v>
      </c>
      <c r="C1439" s="5" t="s">
        <v>2498</v>
      </c>
      <c r="D1439" s="5" t="s">
        <v>1061</v>
      </c>
      <c r="E1439" s="5" t="s">
        <v>6</v>
      </c>
      <c r="F1439" s="5">
        <v>0.31</v>
      </c>
      <c r="G1439" s="5">
        <v>1</v>
      </c>
    </row>
    <row r="1440" spans="1:7" x14ac:dyDescent="0.2">
      <c r="A1440" s="5">
        <v>689710157</v>
      </c>
      <c r="B1440" s="5">
        <v>1611048302259</v>
      </c>
      <c r="C1440" s="5" t="s">
        <v>2499</v>
      </c>
      <c r="D1440" s="5" t="s">
        <v>1061</v>
      </c>
      <c r="E1440" s="5" t="s">
        <v>2</v>
      </c>
      <c r="F1440" s="5">
        <v>0.30599999999999999</v>
      </c>
      <c r="G1440" s="5">
        <v>1</v>
      </c>
    </row>
    <row r="1441" spans="1:7" x14ac:dyDescent="0.2">
      <c r="A1441" s="5">
        <v>689758531</v>
      </c>
      <c r="B1441" s="5">
        <v>1611049028395</v>
      </c>
      <c r="C1441" s="5" t="s">
        <v>2500</v>
      </c>
      <c r="D1441" s="5" t="s">
        <v>1061</v>
      </c>
      <c r="E1441" s="5" t="s">
        <v>6</v>
      </c>
      <c r="F1441" s="5">
        <v>0.31</v>
      </c>
      <c r="G1441" s="5">
        <v>1</v>
      </c>
    </row>
    <row r="1442" spans="1:7" x14ac:dyDescent="0.2">
      <c r="A1442" s="5">
        <v>689874002</v>
      </c>
      <c r="B1442" s="5">
        <v>1611050385484</v>
      </c>
      <c r="C1442" s="5" t="s">
        <v>2501</v>
      </c>
      <c r="D1442" s="5" t="s">
        <v>1061</v>
      </c>
      <c r="E1442" s="5" t="s">
        <v>2</v>
      </c>
      <c r="F1442" s="5">
        <v>0.30599999999999999</v>
      </c>
      <c r="G1442" s="5">
        <v>1</v>
      </c>
    </row>
    <row r="1443" spans="1:7" x14ac:dyDescent="0.2">
      <c r="A1443" s="5">
        <v>689982030</v>
      </c>
      <c r="B1443" s="5">
        <v>1611052285544</v>
      </c>
      <c r="C1443" s="5" t="s">
        <v>2502</v>
      </c>
      <c r="D1443" s="5" t="s">
        <v>1061</v>
      </c>
      <c r="E1443" s="5" t="s">
        <v>2</v>
      </c>
      <c r="F1443" s="5">
        <v>0.30399999999999999</v>
      </c>
      <c r="G1443" s="5">
        <v>1</v>
      </c>
    </row>
    <row r="1444" spans="1:7" x14ac:dyDescent="0.2">
      <c r="A1444" s="5">
        <v>690049470</v>
      </c>
      <c r="B1444" s="5">
        <v>1611052752994</v>
      </c>
      <c r="C1444" s="5" t="s">
        <v>2503</v>
      </c>
      <c r="D1444" s="5" t="s">
        <v>1061</v>
      </c>
      <c r="E1444" s="5" t="s">
        <v>2</v>
      </c>
      <c r="F1444" s="5">
        <v>0.29799999999999999</v>
      </c>
      <c r="G1444" s="5">
        <v>3</v>
      </c>
    </row>
    <row r="1445" spans="1:7" x14ac:dyDescent="0.2">
      <c r="A1445" s="5">
        <v>690114716</v>
      </c>
      <c r="B1445" s="5">
        <v>1611053776274</v>
      </c>
      <c r="C1445" s="5" t="s">
        <v>2504</v>
      </c>
      <c r="D1445" s="5" t="s">
        <v>1061</v>
      </c>
      <c r="E1445" s="5" t="s">
        <v>6</v>
      </c>
      <c r="F1445" s="5">
        <v>0.30199999999999999</v>
      </c>
      <c r="G1445" s="5">
        <v>1</v>
      </c>
    </row>
    <row r="1446" spans="1:7" x14ac:dyDescent="0.2">
      <c r="A1446" s="5">
        <v>690498233</v>
      </c>
      <c r="B1446" s="5">
        <v>1611058382882</v>
      </c>
      <c r="C1446" s="5" t="s">
        <v>2505</v>
      </c>
      <c r="D1446" s="5" t="s">
        <v>1061</v>
      </c>
      <c r="E1446" s="5" t="s">
        <v>6</v>
      </c>
      <c r="F1446" s="5">
        <v>0.30399999999999999</v>
      </c>
      <c r="G1446" s="5">
        <v>1</v>
      </c>
    </row>
    <row r="1447" spans="1:7" x14ac:dyDescent="0.2">
      <c r="A1447" s="5">
        <v>690508145</v>
      </c>
      <c r="B1447" s="5">
        <v>1611058541329</v>
      </c>
      <c r="C1447" s="5" t="s">
        <v>2506</v>
      </c>
      <c r="D1447" s="5" t="s">
        <v>1061</v>
      </c>
      <c r="E1447" s="5" t="s">
        <v>6</v>
      </c>
      <c r="F1447" s="5">
        <v>0.30599999999999999</v>
      </c>
      <c r="G1447" s="5">
        <v>1</v>
      </c>
    </row>
    <row r="1448" spans="1:7" x14ac:dyDescent="0.2">
      <c r="A1448" s="5">
        <v>690575454</v>
      </c>
      <c r="B1448" s="5">
        <v>1611059349476</v>
      </c>
      <c r="C1448" s="5" t="s">
        <v>2507</v>
      </c>
      <c r="D1448" s="5" t="s">
        <v>1061</v>
      </c>
      <c r="E1448" s="5" t="s">
        <v>6</v>
      </c>
      <c r="F1448" s="5">
        <v>0.308</v>
      </c>
      <c r="G1448" s="5">
        <v>1</v>
      </c>
    </row>
    <row r="1449" spans="1:7" x14ac:dyDescent="0.2">
      <c r="A1449" s="5">
        <v>690599886</v>
      </c>
      <c r="B1449" s="5">
        <v>1611059747794</v>
      </c>
      <c r="C1449" s="5" t="s">
        <v>2508</v>
      </c>
      <c r="D1449" s="5" t="s">
        <v>1061</v>
      </c>
      <c r="E1449" s="5" t="s">
        <v>6</v>
      </c>
      <c r="F1449" s="5">
        <v>0.312</v>
      </c>
      <c r="G1449" s="5">
        <v>2</v>
      </c>
    </row>
    <row r="1450" spans="1:7" x14ac:dyDescent="0.2">
      <c r="A1450" s="5">
        <v>690703849</v>
      </c>
      <c r="B1450" s="5">
        <v>1611060614676</v>
      </c>
      <c r="C1450" s="5" t="s">
        <v>2509</v>
      </c>
      <c r="D1450" s="5" t="s">
        <v>1061</v>
      </c>
      <c r="E1450" s="5" t="s">
        <v>2</v>
      </c>
      <c r="F1450" s="5">
        <v>0.30599999999999999</v>
      </c>
      <c r="G1450" s="5">
        <v>2</v>
      </c>
    </row>
    <row r="1451" spans="1:7" x14ac:dyDescent="0.2">
      <c r="A1451" s="5">
        <v>691058325</v>
      </c>
      <c r="B1451" s="5">
        <v>1611066317356</v>
      </c>
      <c r="C1451" s="5" t="s">
        <v>2510</v>
      </c>
      <c r="D1451" s="5" t="s">
        <v>1061</v>
      </c>
      <c r="E1451" s="5" t="s">
        <v>2</v>
      </c>
      <c r="F1451" s="5">
        <v>0.30399999999999999</v>
      </c>
      <c r="G1451" s="5">
        <v>1</v>
      </c>
    </row>
    <row r="1452" spans="1:7" x14ac:dyDescent="0.2">
      <c r="A1452" s="5">
        <v>691229528</v>
      </c>
      <c r="B1452" s="5">
        <v>1611068872012</v>
      </c>
      <c r="C1452" s="5" t="s">
        <v>2511</v>
      </c>
      <c r="D1452" s="5" t="s">
        <v>1061</v>
      </c>
      <c r="E1452" s="5" t="s">
        <v>2</v>
      </c>
      <c r="F1452" s="5">
        <v>0.30199999999999999</v>
      </c>
      <c r="G1452" s="5">
        <v>1</v>
      </c>
    </row>
    <row r="1453" spans="1:7" x14ac:dyDescent="0.2">
      <c r="A1453" s="5">
        <v>691366522</v>
      </c>
      <c r="B1453" s="5">
        <v>1611070563415</v>
      </c>
      <c r="C1453" s="5" t="s">
        <v>2512</v>
      </c>
      <c r="D1453" s="5" t="s">
        <v>1061</v>
      </c>
      <c r="E1453" s="5" t="s">
        <v>6</v>
      </c>
      <c r="F1453" s="5">
        <v>0.30599999999999999</v>
      </c>
      <c r="G1453" s="5">
        <v>1</v>
      </c>
    </row>
    <row r="1454" spans="1:7" x14ac:dyDescent="0.2">
      <c r="A1454" s="5">
        <v>691428338</v>
      </c>
      <c r="B1454" s="5">
        <v>1611071667688</v>
      </c>
      <c r="C1454" s="5" t="s">
        <v>2513</v>
      </c>
      <c r="D1454" s="5" t="s">
        <v>1061</v>
      </c>
      <c r="E1454" s="5" t="s">
        <v>6</v>
      </c>
      <c r="F1454" s="5">
        <v>0.308</v>
      </c>
      <c r="G1454" s="5">
        <v>1</v>
      </c>
    </row>
    <row r="1455" spans="1:7" x14ac:dyDescent="0.2">
      <c r="A1455" s="5">
        <v>691504871</v>
      </c>
      <c r="B1455" s="5">
        <v>1611072267519</v>
      </c>
      <c r="C1455" s="5" t="s">
        <v>2514</v>
      </c>
      <c r="D1455" s="5" t="s">
        <v>1061</v>
      </c>
      <c r="E1455" s="5" t="s">
        <v>6</v>
      </c>
      <c r="F1455" s="5">
        <v>0.31</v>
      </c>
      <c r="G1455" s="5">
        <v>1</v>
      </c>
    </row>
    <row r="1456" spans="1:7" x14ac:dyDescent="0.2">
      <c r="A1456" s="5">
        <v>691674384</v>
      </c>
      <c r="B1456" s="5">
        <v>1611073671299</v>
      </c>
      <c r="C1456" s="5" t="s">
        <v>2515</v>
      </c>
      <c r="D1456" s="5" t="s">
        <v>1061</v>
      </c>
      <c r="E1456" s="5" t="s">
        <v>2</v>
      </c>
      <c r="F1456" s="5">
        <v>0.30599999999999999</v>
      </c>
      <c r="G1456" s="5">
        <v>1</v>
      </c>
    </row>
    <row r="1457" spans="1:7" x14ac:dyDescent="0.2">
      <c r="A1457" s="5">
        <v>691815224</v>
      </c>
      <c r="B1457" s="5">
        <v>1611075939083</v>
      </c>
      <c r="C1457" s="5" t="s">
        <v>2516</v>
      </c>
      <c r="D1457" s="5" t="s">
        <v>1061</v>
      </c>
      <c r="E1457" s="5" t="s">
        <v>2</v>
      </c>
      <c r="F1457" s="5">
        <v>0.30399999999999999</v>
      </c>
      <c r="G1457" s="5">
        <v>1</v>
      </c>
    </row>
    <row r="1458" spans="1:7" x14ac:dyDescent="0.2">
      <c r="A1458" s="5">
        <v>692049245</v>
      </c>
      <c r="B1458" s="5">
        <v>1611079981371</v>
      </c>
      <c r="C1458" s="5" t="s">
        <v>2517</v>
      </c>
      <c r="D1458" s="5" t="s">
        <v>1061</v>
      </c>
      <c r="E1458" s="5" t="s">
        <v>2</v>
      </c>
      <c r="F1458" s="5">
        <v>0.30199999999999999</v>
      </c>
      <c r="G1458" s="5">
        <v>1</v>
      </c>
    </row>
    <row r="1459" spans="1:7" x14ac:dyDescent="0.2">
      <c r="A1459" s="5">
        <v>692090679</v>
      </c>
      <c r="B1459" s="5">
        <v>1611080489471</v>
      </c>
      <c r="C1459" s="5" t="s">
        <v>2518</v>
      </c>
      <c r="D1459" s="5" t="s">
        <v>1061</v>
      </c>
      <c r="E1459" s="5" t="s">
        <v>2</v>
      </c>
      <c r="F1459" s="5">
        <v>0.3</v>
      </c>
      <c r="G1459" s="5">
        <v>1</v>
      </c>
    </row>
    <row r="1460" spans="1:7" x14ac:dyDescent="0.2">
      <c r="A1460" s="5">
        <v>692130378</v>
      </c>
      <c r="B1460" s="5">
        <v>1611080757684</v>
      </c>
      <c r="C1460" s="5" t="s">
        <v>2519</v>
      </c>
      <c r="D1460" s="5" t="s">
        <v>1061</v>
      </c>
      <c r="E1460" s="5" t="s">
        <v>2</v>
      </c>
      <c r="F1460" s="5">
        <v>0.29799999999999999</v>
      </c>
      <c r="G1460" s="5">
        <v>1</v>
      </c>
    </row>
    <row r="1461" spans="1:7" x14ac:dyDescent="0.2">
      <c r="A1461" s="5">
        <v>692602942</v>
      </c>
      <c r="B1461" s="5">
        <v>1611085025563</v>
      </c>
      <c r="C1461" s="5" t="s">
        <v>2520</v>
      </c>
      <c r="D1461" s="5" t="s">
        <v>1061</v>
      </c>
      <c r="E1461" s="5" t="s">
        <v>6</v>
      </c>
      <c r="F1461" s="5">
        <v>0.30199999999999999</v>
      </c>
      <c r="G1461" s="5">
        <v>1</v>
      </c>
    </row>
    <row r="1462" spans="1:7" x14ac:dyDescent="0.2">
      <c r="A1462" s="5">
        <v>692951335</v>
      </c>
      <c r="B1462" s="5">
        <v>1611088877869</v>
      </c>
      <c r="C1462" s="5" t="s">
        <v>2521</v>
      </c>
      <c r="D1462" s="5" t="s">
        <v>1061</v>
      </c>
      <c r="E1462" s="5" t="s">
        <v>6</v>
      </c>
      <c r="F1462" s="5">
        <v>0.30399999999999999</v>
      </c>
      <c r="G1462" s="5">
        <v>1</v>
      </c>
    </row>
    <row r="1463" spans="1:7" x14ac:dyDescent="0.2">
      <c r="A1463" s="5">
        <v>693336413</v>
      </c>
      <c r="B1463" s="5">
        <v>1611095744216</v>
      </c>
      <c r="C1463" s="5" t="s">
        <v>2522</v>
      </c>
      <c r="D1463" s="5" t="s">
        <v>1061</v>
      </c>
      <c r="E1463" s="5" t="s">
        <v>2</v>
      </c>
      <c r="F1463" s="5">
        <v>0.3</v>
      </c>
      <c r="G1463" s="5">
        <v>1</v>
      </c>
    </row>
    <row r="1464" spans="1:7" x14ac:dyDescent="0.2">
      <c r="A1464" s="5">
        <v>693445283</v>
      </c>
      <c r="B1464" s="5">
        <v>1611098077983</v>
      </c>
      <c r="C1464" s="5" t="s">
        <v>2523</v>
      </c>
      <c r="D1464" s="5" t="s">
        <v>1061</v>
      </c>
      <c r="E1464" s="5" t="s">
        <v>2</v>
      </c>
      <c r="F1464" s="5">
        <v>0.29799999999999999</v>
      </c>
      <c r="G1464" s="5">
        <v>1</v>
      </c>
    </row>
    <row r="1465" spans="1:7" x14ac:dyDescent="0.2">
      <c r="A1465" s="5">
        <v>693604885</v>
      </c>
      <c r="B1465" s="5">
        <v>1611100419675</v>
      </c>
      <c r="C1465" s="5" t="s">
        <v>2524</v>
      </c>
      <c r="D1465" s="5" t="s">
        <v>1061</v>
      </c>
      <c r="E1465" s="5" t="s">
        <v>2</v>
      </c>
      <c r="F1465" s="5">
        <v>0.29599999999999999</v>
      </c>
      <c r="G1465" s="5">
        <v>1</v>
      </c>
    </row>
    <row r="1466" spans="1:7" x14ac:dyDescent="0.2">
      <c r="A1466" s="5">
        <v>693665822</v>
      </c>
      <c r="B1466" s="5">
        <v>1611100856020</v>
      </c>
      <c r="C1466" s="5" t="s">
        <v>2525</v>
      </c>
      <c r="D1466" s="5" t="s">
        <v>1061</v>
      </c>
      <c r="E1466" s="5" t="s">
        <v>2</v>
      </c>
      <c r="F1466" s="5">
        <v>0.29399999999999998</v>
      </c>
      <c r="G1466" s="5">
        <v>1</v>
      </c>
    </row>
    <row r="1467" spans="1:7" x14ac:dyDescent="0.2">
      <c r="A1467" s="5">
        <v>693927154</v>
      </c>
      <c r="B1467" s="5">
        <v>1611104362858</v>
      </c>
      <c r="C1467" s="5" t="s">
        <v>2526</v>
      </c>
      <c r="D1467" s="5" t="s">
        <v>1061</v>
      </c>
      <c r="E1467" s="5" t="s">
        <v>6</v>
      </c>
      <c r="F1467" s="5">
        <v>0.29799999999999999</v>
      </c>
      <c r="G1467" s="5">
        <v>1</v>
      </c>
    </row>
    <row r="1468" spans="1:7" x14ac:dyDescent="0.2">
      <c r="A1468" s="5">
        <v>694211720</v>
      </c>
      <c r="B1468" s="5">
        <v>1611108670302</v>
      </c>
      <c r="C1468" s="5" t="s">
        <v>2527</v>
      </c>
      <c r="D1468" s="5" t="s">
        <v>1061</v>
      </c>
      <c r="E1468" s="5" t="s">
        <v>2</v>
      </c>
      <c r="F1468" s="5">
        <v>0.29199999999999998</v>
      </c>
      <c r="G1468" s="5">
        <v>2</v>
      </c>
    </row>
    <row r="1469" spans="1:7" x14ac:dyDescent="0.2">
      <c r="A1469" s="5">
        <v>694237108</v>
      </c>
      <c r="B1469" s="5">
        <v>1611109050554</v>
      </c>
      <c r="C1469" s="5" t="s">
        <v>2528</v>
      </c>
      <c r="D1469" s="5" t="s">
        <v>1061</v>
      </c>
      <c r="E1469" s="5" t="s">
        <v>2</v>
      </c>
      <c r="F1469" s="5">
        <v>0.28999999999999998</v>
      </c>
      <c r="G1469" s="5">
        <v>1</v>
      </c>
    </row>
    <row r="1470" spans="1:7" x14ac:dyDescent="0.2">
      <c r="A1470" s="5">
        <v>694299368</v>
      </c>
      <c r="B1470" s="5">
        <v>1611110115803</v>
      </c>
      <c r="C1470" s="5" t="s">
        <v>2529</v>
      </c>
      <c r="D1470" s="5" t="s">
        <v>1061</v>
      </c>
      <c r="E1470" s="5" t="s">
        <v>6</v>
      </c>
      <c r="F1470" s="5">
        <v>0.29399999999999998</v>
      </c>
      <c r="G1470" s="5">
        <v>1</v>
      </c>
    </row>
    <row r="1471" spans="1:7" x14ac:dyDescent="0.2">
      <c r="A1471" s="5">
        <v>694434634</v>
      </c>
      <c r="B1471" s="5">
        <v>1611113014524</v>
      </c>
      <c r="C1471" s="5" t="s">
        <v>2530</v>
      </c>
      <c r="D1471" s="5" t="s">
        <v>1061</v>
      </c>
      <c r="E1471" s="5" t="s">
        <v>2</v>
      </c>
      <c r="F1471" s="5">
        <v>0.28999999999999998</v>
      </c>
      <c r="G1471" s="5">
        <v>1</v>
      </c>
    </row>
    <row r="1472" spans="1:7" x14ac:dyDescent="0.2">
      <c r="A1472" s="5">
        <v>694518517</v>
      </c>
      <c r="B1472" s="5">
        <v>1611113833704</v>
      </c>
      <c r="C1472" s="5" t="s">
        <v>2531</v>
      </c>
      <c r="D1472" s="5" t="s">
        <v>1061</v>
      </c>
      <c r="E1472" s="5" t="s">
        <v>2</v>
      </c>
      <c r="F1472" s="5">
        <v>0.28799999999999998</v>
      </c>
      <c r="G1472" s="5">
        <v>1</v>
      </c>
    </row>
    <row r="1473" spans="1:7" x14ac:dyDescent="0.2">
      <c r="A1473" s="5">
        <v>694541333</v>
      </c>
      <c r="B1473" s="5">
        <v>1611113908445</v>
      </c>
      <c r="C1473" s="5" t="s">
        <v>2532</v>
      </c>
      <c r="D1473" s="5" t="s">
        <v>1061</v>
      </c>
      <c r="E1473" s="5" t="s">
        <v>2</v>
      </c>
      <c r="F1473" s="5">
        <v>0.28399999999999997</v>
      </c>
      <c r="G1473" s="5">
        <v>2</v>
      </c>
    </row>
    <row r="1474" spans="1:7" x14ac:dyDescent="0.2">
      <c r="A1474" s="5">
        <v>694896761</v>
      </c>
      <c r="B1474" s="5">
        <v>1611116449649</v>
      </c>
      <c r="C1474" s="5" t="s">
        <v>2533</v>
      </c>
      <c r="D1474" s="5" t="s">
        <v>1061</v>
      </c>
      <c r="E1474" s="5" t="s">
        <v>6</v>
      </c>
      <c r="F1474" s="5">
        <v>0.28799999999999998</v>
      </c>
      <c r="G1474" s="5">
        <v>1</v>
      </c>
    </row>
    <row r="1475" spans="1:7" x14ac:dyDescent="0.2">
      <c r="A1475" s="5">
        <v>695092535</v>
      </c>
      <c r="B1475" s="5">
        <v>1611119318666</v>
      </c>
      <c r="C1475" s="5" t="s">
        <v>2534</v>
      </c>
      <c r="D1475" s="5" t="s">
        <v>1061</v>
      </c>
      <c r="E1475" s="5" t="s">
        <v>6</v>
      </c>
      <c r="F1475" s="5">
        <v>0.28999999999999998</v>
      </c>
      <c r="G1475" s="5">
        <v>1</v>
      </c>
    </row>
    <row r="1476" spans="1:7" x14ac:dyDescent="0.2">
      <c r="A1476" s="5">
        <v>695374498</v>
      </c>
      <c r="B1476" s="5">
        <v>1611124768410</v>
      </c>
      <c r="C1476" s="5" t="s">
        <v>2535</v>
      </c>
      <c r="D1476" s="5" t="s">
        <v>1061</v>
      </c>
      <c r="E1476" s="5" t="s">
        <v>6</v>
      </c>
      <c r="F1476" s="5">
        <v>0.29199999999999998</v>
      </c>
      <c r="G1476" s="5">
        <v>1</v>
      </c>
    </row>
    <row r="1477" spans="1:7" x14ac:dyDescent="0.2">
      <c r="A1477" s="5">
        <v>695536423</v>
      </c>
      <c r="B1477" s="5">
        <v>1611127031143</v>
      </c>
      <c r="C1477" s="5" t="s">
        <v>2536</v>
      </c>
      <c r="D1477" s="5" t="s">
        <v>1061</v>
      </c>
      <c r="E1477" s="5" t="s">
        <v>6</v>
      </c>
      <c r="F1477" s="5">
        <v>0.308</v>
      </c>
      <c r="G1477" s="5">
        <v>8</v>
      </c>
    </row>
    <row r="1478" spans="1:7" x14ac:dyDescent="0.2">
      <c r="A1478" s="5">
        <v>695549135</v>
      </c>
      <c r="B1478" s="5">
        <v>1611127144345</v>
      </c>
      <c r="C1478" s="5" t="s">
        <v>2537</v>
      </c>
      <c r="D1478" s="5" t="s">
        <v>1061</v>
      </c>
      <c r="E1478" s="5" t="s">
        <v>6</v>
      </c>
      <c r="F1478" s="5">
        <v>0.31</v>
      </c>
      <c r="G1478" s="5">
        <v>1</v>
      </c>
    </row>
    <row r="1479" spans="1:7" x14ac:dyDescent="0.2">
      <c r="A1479" s="5">
        <v>695623221</v>
      </c>
      <c r="B1479" s="5">
        <v>1611128109546</v>
      </c>
      <c r="C1479" s="5" t="s">
        <v>2538</v>
      </c>
      <c r="D1479" s="5" t="s">
        <v>1061</v>
      </c>
      <c r="E1479" s="5" t="s">
        <v>2</v>
      </c>
      <c r="F1479" s="5">
        <v>0.30399999999999999</v>
      </c>
      <c r="G1479" s="5">
        <v>2</v>
      </c>
    </row>
    <row r="1480" spans="1:7" x14ac:dyDescent="0.2">
      <c r="A1480" s="5">
        <v>695635489</v>
      </c>
      <c r="B1480" s="5">
        <v>1611128387600</v>
      </c>
      <c r="C1480" s="5" t="s">
        <v>2539</v>
      </c>
      <c r="D1480" s="5" t="s">
        <v>1061</v>
      </c>
      <c r="E1480" s="5" t="s">
        <v>2</v>
      </c>
      <c r="F1480" s="5">
        <v>0.30199999999999999</v>
      </c>
      <c r="G1480" s="5">
        <v>1</v>
      </c>
    </row>
    <row r="1481" spans="1:7" x14ac:dyDescent="0.2">
      <c r="A1481" s="5">
        <v>695666905</v>
      </c>
      <c r="B1481" s="5">
        <v>1611129113160</v>
      </c>
      <c r="C1481" s="5" t="s">
        <v>2540</v>
      </c>
      <c r="D1481" s="5" t="s">
        <v>1061</v>
      </c>
      <c r="E1481" s="5" t="s">
        <v>2</v>
      </c>
      <c r="F1481" s="5">
        <v>0.3</v>
      </c>
      <c r="G1481" s="5">
        <v>1</v>
      </c>
    </row>
    <row r="1482" spans="1:7" x14ac:dyDescent="0.2">
      <c r="A1482" s="5">
        <v>695745083</v>
      </c>
      <c r="B1482" s="5">
        <v>1611130491548</v>
      </c>
      <c r="C1482" s="5" t="s">
        <v>2541</v>
      </c>
      <c r="D1482" s="5" t="s">
        <v>1061</v>
      </c>
      <c r="E1482" s="5" t="s">
        <v>2</v>
      </c>
      <c r="F1482" s="5">
        <v>0.29799999999999999</v>
      </c>
      <c r="G1482" s="5">
        <v>1</v>
      </c>
    </row>
    <row r="1483" spans="1:7" x14ac:dyDescent="0.2">
      <c r="A1483" s="5">
        <v>695851393</v>
      </c>
      <c r="B1483" s="5">
        <v>1611132073222</v>
      </c>
      <c r="C1483" s="5" t="s">
        <v>2542</v>
      </c>
      <c r="D1483" s="5" t="s">
        <v>1061</v>
      </c>
      <c r="E1483" s="5" t="s">
        <v>2</v>
      </c>
      <c r="F1483" s="5">
        <v>0.29599999999999999</v>
      </c>
      <c r="G1483" s="5">
        <v>1</v>
      </c>
    </row>
    <row r="1484" spans="1:7" x14ac:dyDescent="0.2">
      <c r="A1484" s="5">
        <v>695936195</v>
      </c>
      <c r="B1484" s="5">
        <v>1611133528952</v>
      </c>
      <c r="C1484" s="5" t="s">
        <v>2543</v>
      </c>
      <c r="D1484" s="5" t="s">
        <v>1061</v>
      </c>
      <c r="E1484" s="5" t="s">
        <v>2</v>
      </c>
      <c r="F1484" s="5">
        <v>0.29399999999999998</v>
      </c>
      <c r="G1484" s="5">
        <v>1</v>
      </c>
    </row>
    <row r="1485" spans="1:7" x14ac:dyDescent="0.2">
      <c r="A1485" s="5">
        <v>696009457</v>
      </c>
      <c r="B1485" s="5">
        <v>1611135037643</v>
      </c>
      <c r="C1485" s="5" t="s">
        <v>2544</v>
      </c>
      <c r="D1485" s="5" t="s">
        <v>1061</v>
      </c>
      <c r="E1485" s="5" t="s">
        <v>2</v>
      </c>
      <c r="F1485" s="5">
        <v>0.29199999999999998</v>
      </c>
      <c r="G1485" s="5">
        <v>1</v>
      </c>
    </row>
    <row r="1486" spans="1:7" x14ac:dyDescent="0.2">
      <c r="A1486" s="5">
        <v>696050792</v>
      </c>
      <c r="B1486" s="5">
        <v>1611135411828</v>
      </c>
      <c r="C1486" s="5" t="s">
        <v>2545</v>
      </c>
      <c r="D1486" s="5" t="s">
        <v>1061</v>
      </c>
      <c r="E1486" s="5" t="s">
        <v>2</v>
      </c>
      <c r="F1486" s="5">
        <v>0.28999999999999998</v>
      </c>
      <c r="G1486" s="5">
        <v>1</v>
      </c>
    </row>
    <row r="1487" spans="1:7" x14ac:dyDescent="0.2">
      <c r="A1487" s="5">
        <v>696628458</v>
      </c>
      <c r="B1487" s="5">
        <v>1611139300775</v>
      </c>
      <c r="C1487" s="5" t="s">
        <v>2546</v>
      </c>
      <c r="D1487" s="5" t="s">
        <v>1061</v>
      </c>
      <c r="E1487" s="5" t="s">
        <v>2</v>
      </c>
      <c r="F1487" s="5">
        <v>0.28799999999999998</v>
      </c>
      <c r="G1487" s="5">
        <v>1</v>
      </c>
    </row>
    <row r="1488" spans="1:7" x14ac:dyDescent="0.2">
      <c r="A1488" s="5">
        <v>696745187</v>
      </c>
      <c r="B1488" s="5">
        <v>1611141027062</v>
      </c>
      <c r="C1488" s="5" t="s">
        <v>2547</v>
      </c>
      <c r="D1488" s="5" t="s">
        <v>1061</v>
      </c>
      <c r="E1488" s="5" t="s">
        <v>2</v>
      </c>
      <c r="F1488" s="5">
        <v>0.28599999999999998</v>
      </c>
      <c r="G1488" s="5">
        <v>1</v>
      </c>
    </row>
    <row r="1489" spans="1:7" x14ac:dyDescent="0.2">
      <c r="A1489" s="5">
        <v>696801239</v>
      </c>
      <c r="B1489" s="5">
        <v>1611141396030</v>
      </c>
      <c r="C1489" s="5" t="s">
        <v>2548</v>
      </c>
      <c r="D1489" s="5" t="s">
        <v>1061</v>
      </c>
      <c r="E1489" s="5" t="s">
        <v>2</v>
      </c>
      <c r="F1489" s="5">
        <v>0.28399999999999997</v>
      </c>
      <c r="G1489" s="5">
        <v>1</v>
      </c>
    </row>
    <row r="1490" spans="1:7" x14ac:dyDescent="0.2">
      <c r="A1490" s="5">
        <v>696895326</v>
      </c>
      <c r="B1490" s="5">
        <v>1611141794414</v>
      </c>
      <c r="C1490" s="5" t="s">
        <v>2549</v>
      </c>
      <c r="D1490" s="5" t="s">
        <v>1061</v>
      </c>
      <c r="E1490" s="5" t="s">
        <v>2</v>
      </c>
      <c r="F1490" s="5">
        <v>0.28199999999999997</v>
      </c>
      <c r="G1490" s="5">
        <v>1</v>
      </c>
    </row>
    <row r="1491" spans="1:7" x14ac:dyDescent="0.2">
      <c r="A1491" s="5">
        <v>697126798</v>
      </c>
      <c r="B1491" s="5">
        <v>1611143606936</v>
      </c>
      <c r="C1491" s="5" t="s">
        <v>2550</v>
      </c>
      <c r="D1491" s="5" t="s">
        <v>1061</v>
      </c>
      <c r="E1491" s="5" t="s">
        <v>6</v>
      </c>
      <c r="F1491" s="5">
        <v>0.28599999999999998</v>
      </c>
      <c r="G1491" s="5">
        <v>1</v>
      </c>
    </row>
    <row r="1492" spans="1:7" x14ac:dyDescent="0.2">
      <c r="A1492" s="5">
        <v>697186586</v>
      </c>
      <c r="B1492" s="5">
        <v>1611144148591</v>
      </c>
      <c r="C1492" s="5" t="s">
        <v>2551</v>
      </c>
      <c r="D1492" s="5" t="s">
        <v>1061</v>
      </c>
      <c r="E1492" s="5" t="s">
        <v>2</v>
      </c>
      <c r="F1492" s="5">
        <v>0.28199999999999997</v>
      </c>
      <c r="G1492" s="5">
        <v>1</v>
      </c>
    </row>
    <row r="1493" spans="1:7" x14ac:dyDescent="0.2">
      <c r="A1493" s="5">
        <v>697353833</v>
      </c>
      <c r="B1493" s="5">
        <v>1611145244075</v>
      </c>
      <c r="C1493" s="5" t="s">
        <v>2552</v>
      </c>
      <c r="D1493" s="5" t="s">
        <v>1061</v>
      </c>
      <c r="E1493" s="5" t="s">
        <v>6</v>
      </c>
      <c r="F1493" s="5">
        <v>0.28799999999999998</v>
      </c>
      <c r="G1493" s="5">
        <v>2</v>
      </c>
    </row>
    <row r="1494" spans="1:7" x14ac:dyDescent="0.2">
      <c r="A1494" s="5">
        <v>697806887</v>
      </c>
      <c r="B1494" s="5">
        <v>1611151184165</v>
      </c>
      <c r="C1494" s="5" t="s">
        <v>2553</v>
      </c>
      <c r="D1494" s="5" t="s">
        <v>1061</v>
      </c>
      <c r="E1494" s="5" t="s">
        <v>6</v>
      </c>
      <c r="F1494" s="5">
        <v>0.28999999999999998</v>
      </c>
      <c r="G1494" s="5">
        <v>1</v>
      </c>
    </row>
    <row r="1495" spans="1:7" x14ac:dyDescent="0.2">
      <c r="A1495" s="5">
        <v>698266689</v>
      </c>
      <c r="B1495" s="5">
        <v>1611157883214</v>
      </c>
      <c r="C1495" s="5" t="s">
        <v>2554</v>
      </c>
      <c r="D1495" s="5" t="s">
        <v>1061</v>
      </c>
      <c r="E1495" s="5" t="s">
        <v>2</v>
      </c>
      <c r="F1495" s="5">
        <v>0.28599999999999998</v>
      </c>
      <c r="G1495" s="5">
        <v>1</v>
      </c>
    </row>
    <row r="1496" spans="1:7" x14ac:dyDescent="0.2">
      <c r="A1496" s="5">
        <v>698331833</v>
      </c>
      <c r="B1496" s="5">
        <v>1611158414507</v>
      </c>
      <c r="C1496" s="5" t="s">
        <v>2555</v>
      </c>
      <c r="D1496" s="5" t="s">
        <v>1061</v>
      </c>
      <c r="E1496" s="5" t="s">
        <v>2</v>
      </c>
      <c r="F1496" s="5">
        <v>0.28399999999999997</v>
      </c>
      <c r="G1496" s="5">
        <v>1</v>
      </c>
    </row>
    <row r="1497" spans="1:7" x14ac:dyDescent="0.2">
      <c r="A1497" s="5">
        <v>698415466</v>
      </c>
      <c r="B1497" s="5">
        <v>1611158707771</v>
      </c>
      <c r="C1497" s="5" t="s">
        <v>2556</v>
      </c>
      <c r="D1497" s="5" t="s">
        <v>1061</v>
      </c>
      <c r="E1497" s="5" t="s">
        <v>2</v>
      </c>
      <c r="F1497" s="5">
        <v>0.28199999999999997</v>
      </c>
      <c r="G1497" s="5">
        <v>1</v>
      </c>
    </row>
    <row r="1498" spans="1:7" x14ac:dyDescent="0.2">
      <c r="A1498" s="5">
        <v>698530869</v>
      </c>
      <c r="B1498" s="5">
        <v>1611159299127</v>
      </c>
      <c r="C1498" s="5" t="s">
        <v>2557</v>
      </c>
      <c r="D1498" s="5" t="s">
        <v>1061</v>
      </c>
      <c r="E1498" s="5" t="s">
        <v>6</v>
      </c>
      <c r="F1498" s="5">
        <v>0.28599999999999998</v>
      </c>
      <c r="G1498" s="5">
        <v>1</v>
      </c>
    </row>
    <row r="1499" spans="1:7" x14ac:dyDescent="0.2">
      <c r="A1499" s="5">
        <v>698597026</v>
      </c>
      <c r="B1499" s="5">
        <v>1611159664352</v>
      </c>
      <c r="C1499" s="5" t="s">
        <v>2558</v>
      </c>
      <c r="D1499" s="5" t="s">
        <v>1061</v>
      </c>
      <c r="E1499" s="5" t="s">
        <v>6</v>
      </c>
      <c r="F1499" s="5">
        <v>0.28799999999999998</v>
      </c>
      <c r="G1499" s="5">
        <v>1</v>
      </c>
    </row>
    <row r="1500" spans="1:7" x14ac:dyDescent="0.2">
      <c r="A1500" s="5">
        <v>698675401</v>
      </c>
      <c r="B1500" s="5">
        <v>1611160394505</v>
      </c>
      <c r="C1500" s="5" t="s">
        <v>2559</v>
      </c>
      <c r="D1500" s="5" t="s">
        <v>1061</v>
      </c>
      <c r="E1500" s="5" t="s">
        <v>6</v>
      </c>
      <c r="F1500" s="5">
        <v>0.28999999999999998</v>
      </c>
      <c r="G1500" s="5">
        <v>1</v>
      </c>
    </row>
    <row r="1501" spans="1:7" x14ac:dyDescent="0.2">
      <c r="A1501" s="5">
        <v>699188032</v>
      </c>
      <c r="B1501" s="5">
        <v>1611169400836</v>
      </c>
      <c r="C1501" s="5" t="s">
        <v>2560</v>
      </c>
      <c r="D1501" s="5" t="s">
        <v>1061</v>
      </c>
      <c r="E1501" s="5" t="s">
        <v>6</v>
      </c>
      <c r="F1501" s="5">
        <v>0.29199999999999998</v>
      </c>
      <c r="G1501" s="5">
        <v>1</v>
      </c>
    </row>
    <row r="1502" spans="1:7" x14ac:dyDescent="0.2">
      <c r="A1502" s="5">
        <v>699596285</v>
      </c>
      <c r="B1502" s="5">
        <v>1611175778152</v>
      </c>
      <c r="C1502" s="5" t="s">
        <v>2561</v>
      </c>
      <c r="D1502" s="5" t="s">
        <v>1061</v>
      </c>
      <c r="E1502" s="5" t="s">
        <v>6</v>
      </c>
      <c r="F1502" s="5">
        <v>0.29399999999999998</v>
      </c>
      <c r="G1502" s="5">
        <v>1</v>
      </c>
    </row>
    <row r="1503" spans="1:7" x14ac:dyDescent="0.2">
      <c r="A1503" s="5">
        <v>699674901</v>
      </c>
      <c r="B1503" s="5">
        <v>1611177089014</v>
      </c>
      <c r="C1503" s="5" t="s">
        <v>2562</v>
      </c>
      <c r="D1503" s="5" t="s">
        <v>1061</v>
      </c>
      <c r="E1503" s="5" t="s">
        <v>2</v>
      </c>
      <c r="F1503" s="5">
        <v>0.28999999999999998</v>
      </c>
      <c r="G1503" s="5">
        <v>1</v>
      </c>
    </row>
    <row r="1504" spans="1:7" x14ac:dyDescent="0.2">
      <c r="A1504" s="5">
        <v>699811342</v>
      </c>
      <c r="B1504" s="5">
        <v>1611179832974</v>
      </c>
      <c r="C1504" s="5" t="s">
        <v>2563</v>
      </c>
      <c r="D1504" s="5" t="s">
        <v>1061</v>
      </c>
      <c r="E1504" s="5" t="s">
        <v>6</v>
      </c>
      <c r="F1504" s="5">
        <v>0.29399999999999998</v>
      </c>
      <c r="G1504" s="5">
        <v>1</v>
      </c>
    </row>
    <row r="1505" spans="1:7" x14ac:dyDescent="0.2">
      <c r="A1505" s="5">
        <v>700144656</v>
      </c>
      <c r="B1505" s="5">
        <v>1611186578769</v>
      </c>
      <c r="C1505" s="5" t="s">
        <v>2564</v>
      </c>
      <c r="D1505" s="5" t="s">
        <v>1061</v>
      </c>
      <c r="E1505" s="5" t="s">
        <v>6</v>
      </c>
      <c r="F1505" s="5">
        <v>0.29599999999999999</v>
      </c>
      <c r="G1505" s="5">
        <v>1</v>
      </c>
    </row>
    <row r="1506" spans="1:7" x14ac:dyDescent="0.2">
      <c r="A1506" s="5">
        <v>700219600</v>
      </c>
      <c r="B1506" s="5">
        <v>1611187363055</v>
      </c>
      <c r="C1506" s="5" t="s">
        <v>2565</v>
      </c>
      <c r="D1506" s="5" t="s">
        <v>1061</v>
      </c>
      <c r="E1506" s="5" t="s">
        <v>6</v>
      </c>
      <c r="F1506" s="5">
        <v>0.29799999999999999</v>
      </c>
      <c r="G1506" s="5">
        <v>1</v>
      </c>
    </row>
    <row r="1507" spans="1:7" x14ac:dyDescent="0.2">
      <c r="A1507" s="5">
        <v>700330710</v>
      </c>
      <c r="B1507" s="5">
        <v>1611189153749</v>
      </c>
      <c r="C1507" s="5" t="s">
        <v>2566</v>
      </c>
      <c r="D1507" s="5" t="s">
        <v>1061</v>
      </c>
      <c r="E1507" s="5" t="s">
        <v>2</v>
      </c>
      <c r="F1507" s="5">
        <v>0.29399999999999998</v>
      </c>
      <c r="G1507" s="5">
        <v>1</v>
      </c>
    </row>
    <row r="1508" spans="1:7" x14ac:dyDescent="0.2">
      <c r="A1508" s="5">
        <v>700513314</v>
      </c>
      <c r="B1508" s="5">
        <v>1611192915353</v>
      </c>
      <c r="C1508" s="5" t="s">
        <v>2567</v>
      </c>
      <c r="D1508" s="5" t="s">
        <v>1061</v>
      </c>
      <c r="E1508" s="5" t="s">
        <v>2</v>
      </c>
      <c r="F1508" s="5">
        <v>0.29199999999999998</v>
      </c>
      <c r="G1508" s="5">
        <v>1</v>
      </c>
    </row>
    <row r="1509" spans="1:7" x14ac:dyDescent="0.2">
      <c r="A1509" s="5">
        <v>700709795</v>
      </c>
      <c r="B1509" s="5">
        <v>1611196031185</v>
      </c>
      <c r="C1509" s="5" t="s">
        <v>2568</v>
      </c>
      <c r="D1509" s="5" t="s">
        <v>1061</v>
      </c>
      <c r="E1509" s="5" t="s">
        <v>2</v>
      </c>
      <c r="F1509" s="5">
        <v>0.28999999999999998</v>
      </c>
      <c r="G1509" s="5">
        <v>1</v>
      </c>
    </row>
    <row r="1510" spans="1:7" x14ac:dyDescent="0.2">
      <c r="A1510" s="5">
        <v>700838579</v>
      </c>
      <c r="B1510" s="5">
        <v>1611198029369</v>
      </c>
      <c r="C1510" s="5" t="s">
        <v>2569</v>
      </c>
      <c r="D1510" s="5" t="s">
        <v>1061</v>
      </c>
      <c r="E1510" s="5" t="s">
        <v>6</v>
      </c>
      <c r="F1510" s="5">
        <v>0.30399999999999999</v>
      </c>
      <c r="G1510" s="5">
        <v>6</v>
      </c>
    </row>
    <row r="1511" spans="1:7" x14ac:dyDescent="0.2">
      <c r="A1511" s="5">
        <v>700851205</v>
      </c>
      <c r="B1511" s="5">
        <v>1611198204590</v>
      </c>
      <c r="C1511" s="5" t="s">
        <v>2570</v>
      </c>
      <c r="D1511" s="5" t="s">
        <v>1061</v>
      </c>
      <c r="E1511" s="5" t="s">
        <v>2</v>
      </c>
      <c r="F1511" s="5">
        <v>0.3</v>
      </c>
      <c r="G1511" s="5">
        <v>1</v>
      </c>
    </row>
    <row r="1512" spans="1:7" x14ac:dyDescent="0.2">
      <c r="A1512" s="5">
        <v>700864461</v>
      </c>
      <c r="B1512" s="5">
        <v>1611198400399</v>
      </c>
      <c r="C1512" s="5" t="s">
        <v>2571</v>
      </c>
      <c r="D1512" s="5" t="s">
        <v>1061</v>
      </c>
      <c r="E1512" s="5" t="s">
        <v>6</v>
      </c>
      <c r="F1512" s="5">
        <v>0.308</v>
      </c>
      <c r="G1512" s="5">
        <v>3</v>
      </c>
    </row>
    <row r="1513" spans="1:7" x14ac:dyDescent="0.2">
      <c r="A1513" s="5">
        <v>700895564</v>
      </c>
      <c r="B1513" s="5">
        <v>1611198973456</v>
      </c>
      <c r="C1513" s="5" t="s">
        <v>2572</v>
      </c>
      <c r="D1513" s="5" t="s">
        <v>1061</v>
      </c>
      <c r="E1513" s="5" t="s">
        <v>2</v>
      </c>
      <c r="F1513" s="5">
        <v>0.30199999999999999</v>
      </c>
      <c r="G1513" s="5">
        <v>2</v>
      </c>
    </row>
    <row r="1514" spans="1:7" x14ac:dyDescent="0.2">
      <c r="A1514" s="5">
        <v>700917118</v>
      </c>
      <c r="B1514" s="5">
        <v>1611199304033</v>
      </c>
      <c r="C1514" s="5" t="s">
        <v>2573</v>
      </c>
      <c r="D1514" s="5" t="s">
        <v>1061</v>
      </c>
      <c r="E1514" s="5" t="s">
        <v>2</v>
      </c>
      <c r="F1514" s="5">
        <v>0.3</v>
      </c>
      <c r="G1514" s="5">
        <v>1</v>
      </c>
    </row>
    <row r="1515" spans="1:7" x14ac:dyDescent="0.2">
      <c r="A1515" s="5">
        <v>700958712</v>
      </c>
      <c r="B1515" s="5">
        <v>1611199953470</v>
      </c>
      <c r="C1515" s="5" t="s">
        <v>2574</v>
      </c>
      <c r="D1515" s="5" t="s">
        <v>1061</v>
      </c>
      <c r="E1515" s="5" t="s">
        <v>2</v>
      </c>
      <c r="F1515" s="5">
        <v>0.29599999999999999</v>
      </c>
      <c r="G1515" s="5">
        <v>2</v>
      </c>
    </row>
    <row r="1516" spans="1:7" x14ac:dyDescent="0.2">
      <c r="A1516" s="5">
        <v>701008961</v>
      </c>
      <c r="B1516" s="5">
        <v>1611200574631</v>
      </c>
      <c r="C1516" s="5" t="s">
        <v>2575</v>
      </c>
      <c r="D1516" s="5" t="s">
        <v>1061</v>
      </c>
      <c r="E1516" s="5" t="s">
        <v>2</v>
      </c>
      <c r="F1516" s="5">
        <v>0.29399999999999998</v>
      </c>
      <c r="G1516" s="5">
        <v>1</v>
      </c>
    </row>
    <row r="1517" spans="1:7" x14ac:dyDescent="0.2">
      <c r="A1517" s="5">
        <v>701343106</v>
      </c>
      <c r="B1517" s="5">
        <v>1611205488964</v>
      </c>
      <c r="C1517" s="5" t="s">
        <v>2576</v>
      </c>
      <c r="D1517" s="5" t="s">
        <v>1061</v>
      </c>
      <c r="E1517" s="5" t="s">
        <v>2</v>
      </c>
      <c r="F1517" s="5">
        <v>0.29199999999999998</v>
      </c>
      <c r="G1517" s="5">
        <v>1</v>
      </c>
    </row>
  </sheetData>
  <autoFilter ref="A1:G151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0"/>
  <sheetViews>
    <sheetView tabSelected="1" topLeftCell="A1489" workbookViewId="0">
      <selection activeCell="J1498" sqref="J1498"/>
    </sheetView>
  </sheetViews>
  <sheetFormatPr defaultRowHeight="14.25" x14ac:dyDescent="0.2"/>
  <cols>
    <col min="3" max="3" width="13.75" customWidth="1"/>
    <col min="9" max="9" width="12" customWidth="1"/>
  </cols>
  <sheetData>
    <row r="1" spans="1:8" x14ac:dyDescent="0.2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</row>
    <row r="2" spans="1:8" x14ac:dyDescent="0.2">
      <c r="A2" s="5">
        <v>235044151</v>
      </c>
      <c r="B2" s="5">
        <v>1600305558642</v>
      </c>
      <c r="C2" s="5" t="s">
        <v>1060</v>
      </c>
      <c r="D2" s="5" t="s">
        <v>1061</v>
      </c>
      <c r="E2" s="5" t="s">
        <v>6</v>
      </c>
      <c r="F2" s="5">
        <v>0.25600000000000001</v>
      </c>
      <c r="G2" s="5">
        <v>8</v>
      </c>
      <c r="H2">
        <f>G2*F2</f>
        <v>2.048</v>
      </c>
    </row>
    <row r="3" spans="1:8" x14ac:dyDescent="0.2">
      <c r="A3" s="5">
        <v>236655417</v>
      </c>
      <c r="B3" s="5">
        <v>1600366079610</v>
      </c>
      <c r="C3" s="5" t="s">
        <v>1065</v>
      </c>
      <c r="D3" s="5" t="s">
        <v>1061</v>
      </c>
      <c r="E3" s="5" t="s">
        <v>6</v>
      </c>
      <c r="F3" s="5">
        <v>0.252</v>
      </c>
      <c r="G3" s="5">
        <v>1</v>
      </c>
      <c r="H3" s="5">
        <f t="shared" ref="H3:H66" si="0">G3*F3</f>
        <v>0.252</v>
      </c>
    </row>
    <row r="4" spans="1:8" x14ac:dyDescent="0.2">
      <c r="A4" s="5">
        <v>236677495</v>
      </c>
      <c r="B4" s="5">
        <v>1600366524219</v>
      </c>
      <c r="C4" s="5" t="s">
        <v>1066</v>
      </c>
      <c r="D4" s="5" t="s">
        <v>1061</v>
      </c>
      <c r="E4" s="5" t="s">
        <v>6</v>
      </c>
      <c r="F4" s="5">
        <v>0.254</v>
      </c>
      <c r="G4" s="5">
        <v>1</v>
      </c>
      <c r="H4" s="5">
        <f t="shared" si="0"/>
        <v>0.254</v>
      </c>
    </row>
    <row r="5" spans="1:8" x14ac:dyDescent="0.2">
      <c r="A5" s="5">
        <v>240748932</v>
      </c>
      <c r="B5" s="5">
        <v>1600516405079</v>
      </c>
      <c r="C5" s="5" t="s">
        <v>1069</v>
      </c>
      <c r="D5" s="5" t="s">
        <v>1061</v>
      </c>
      <c r="E5" s="5" t="s">
        <v>6</v>
      </c>
      <c r="F5" s="5">
        <v>0.252</v>
      </c>
      <c r="G5" s="5">
        <v>1</v>
      </c>
      <c r="H5" s="5">
        <f t="shared" si="0"/>
        <v>0.252</v>
      </c>
    </row>
    <row r="6" spans="1:8" x14ac:dyDescent="0.2">
      <c r="A6" s="5">
        <v>240754106</v>
      </c>
      <c r="B6" s="5">
        <v>1600516532221</v>
      </c>
      <c r="C6" s="5" t="s">
        <v>1070</v>
      </c>
      <c r="D6" s="5" t="s">
        <v>1061</v>
      </c>
      <c r="E6" s="5" t="s">
        <v>6</v>
      </c>
      <c r="F6" s="5">
        <v>0.254</v>
      </c>
      <c r="G6" s="5">
        <v>1</v>
      </c>
      <c r="H6" s="5">
        <f t="shared" si="0"/>
        <v>0.254</v>
      </c>
    </row>
    <row r="7" spans="1:8" x14ac:dyDescent="0.2">
      <c r="A7" s="5">
        <v>260943059</v>
      </c>
      <c r="B7" s="5">
        <v>1601258261626</v>
      </c>
      <c r="C7" s="5" t="s">
        <v>1078</v>
      </c>
      <c r="D7" s="5" t="s">
        <v>1061</v>
      </c>
      <c r="E7" s="5" t="s">
        <v>6</v>
      </c>
      <c r="F7" s="5">
        <v>0.246</v>
      </c>
      <c r="G7" s="5">
        <v>3</v>
      </c>
      <c r="H7" s="5">
        <f t="shared" si="0"/>
        <v>0.73799999999999999</v>
      </c>
    </row>
    <row r="8" spans="1:8" x14ac:dyDescent="0.2">
      <c r="A8" s="5">
        <v>263331017</v>
      </c>
      <c r="B8" s="5">
        <v>1601377788687</v>
      </c>
      <c r="C8" s="5" t="s">
        <v>1080</v>
      </c>
      <c r="D8" s="5" t="s">
        <v>1061</v>
      </c>
      <c r="E8" s="5" t="s">
        <v>6</v>
      </c>
      <c r="F8" s="5">
        <v>0.246</v>
      </c>
      <c r="G8" s="5">
        <v>1</v>
      </c>
      <c r="H8" s="5">
        <f t="shared" si="0"/>
        <v>0.246</v>
      </c>
    </row>
    <row r="9" spans="1:8" x14ac:dyDescent="0.2">
      <c r="A9" s="5">
        <v>271611432</v>
      </c>
      <c r="B9" s="5">
        <v>1601858197560</v>
      </c>
      <c r="C9" s="5" t="s">
        <v>1084</v>
      </c>
      <c r="D9" s="5" t="s">
        <v>1061</v>
      </c>
      <c r="E9" s="5" t="s">
        <v>6</v>
      </c>
      <c r="F9" s="5">
        <v>0.25</v>
      </c>
      <c r="G9" s="5">
        <v>5</v>
      </c>
      <c r="H9" s="5">
        <f t="shared" si="0"/>
        <v>1.25</v>
      </c>
    </row>
    <row r="10" spans="1:8" x14ac:dyDescent="0.2">
      <c r="A10" s="5">
        <v>271635808</v>
      </c>
      <c r="B10" s="5">
        <v>1601860665355</v>
      </c>
      <c r="C10" s="5" t="s">
        <v>1085</v>
      </c>
      <c r="D10" s="5" t="s">
        <v>1061</v>
      </c>
      <c r="E10" s="5" t="s">
        <v>6</v>
      </c>
      <c r="F10" s="5">
        <v>0.252</v>
      </c>
      <c r="G10" s="5">
        <v>1</v>
      </c>
      <c r="H10" s="5">
        <f t="shared" si="0"/>
        <v>0.252</v>
      </c>
    </row>
    <row r="11" spans="1:8" x14ac:dyDescent="0.2">
      <c r="A11" s="5">
        <v>272200096</v>
      </c>
      <c r="B11" s="5">
        <v>1601902407021</v>
      </c>
      <c r="C11" s="5" t="s">
        <v>1087</v>
      </c>
      <c r="D11" s="5" t="s">
        <v>1061</v>
      </c>
      <c r="E11" s="5" t="s">
        <v>6</v>
      </c>
      <c r="F11" s="5">
        <v>0.252</v>
      </c>
      <c r="G11" s="5">
        <v>1</v>
      </c>
      <c r="H11" s="5">
        <f t="shared" si="0"/>
        <v>0.252</v>
      </c>
    </row>
    <row r="12" spans="1:8" x14ac:dyDescent="0.2">
      <c r="A12" s="5">
        <v>272727150</v>
      </c>
      <c r="B12" s="5">
        <v>1601933561714</v>
      </c>
      <c r="C12" s="5" t="s">
        <v>1089</v>
      </c>
      <c r="D12" s="5" t="s">
        <v>1061</v>
      </c>
      <c r="E12" s="5" t="s">
        <v>6</v>
      </c>
      <c r="F12" s="5">
        <v>0.252</v>
      </c>
      <c r="G12" s="5">
        <v>1</v>
      </c>
      <c r="H12" s="5">
        <f t="shared" si="0"/>
        <v>0.252</v>
      </c>
    </row>
    <row r="13" spans="1:8" x14ac:dyDescent="0.2">
      <c r="A13" s="5">
        <v>272933323</v>
      </c>
      <c r="B13" s="5">
        <v>1601947835340</v>
      </c>
      <c r="C13" s="5" t="s">
        <v>1090</v>
      </c>
      <c r="D13" s="5" t="s">
        <v>1061</v>
      </c>
      <c r="E13" s="5" t="s">
        <v>6</v>
      </c>
      <c r="F13" s="5">
        <v>0.254</v>
      </c>
      <c r="G13" s="5">
        <v>1</v>
      </c>
      <c r="H13" s="5">
        <f t="shared" si="0"/>
        <v>0.254</v>
      </c>
    </row>
    <row r="14" spans="1:8" x14ac:dyDescent="0.2">
      <c r="A14" s="5">
        <v>273000395</v>
      </c>
      <c r="B14" s="5">
        <v>1601952199368</v>
      </c>
      <c r="C14" s="5" t="s">
        <v>1091</v>
      </c>
      <c r="D14" s="5" t="s">
        <v>1061</v>
      </c>
      <c r="E14" s="5" t="s">
        <v>6</v>
      </c>
      <c r="F14" s="5">
        <v>0.25600000000000001</v>
      </c>
      <c r="G14" s="5">
        <v>1</v>
      </c>
      <c r="H14" s="5">
        <f t="shared" si="0"/>
        <v>0.25600000000000001</v>
      </c>
    </row>
    <row r="15" spans="1:8" x14ac:dyDescent="0.2">
      <c r="A15" s="5">
        <v>273052169</v>
      </c>
      <c r="B15" s="5">
        <v>1601955388519</v>
      </c>
      <c r="C15" s="5" t="s">
        <v>1092</v>
      </c>
      <c r="D15" s="5" t="s">
        <v>1061</v>
      </c>
      <c r="E15" s="5" t="s">
        <v>6</v>
      </c>
      <c r="F15" s="5">
        <v>0.25800000000000001</v>
      </c>
      <c r="G15" s="5">
        <v>1</v>
      </c>
      <c r="H15" s="5">
        <f t="shared" si="0"/>
        <v>0.25800000000000001</v>
      </c>
    </row>
    <row r="16" spans="1:8" x14ac:dyDescent="0.2">
      <c r="A16" s="5">
        <v>273884160</v>
      </c>
      <c r="B16" s="5">
        <v>1601997610234</v>
      </c>
      <c r="C16" s="5" t="s">
        <v>1097</v>
      </c>
      <c r="D16" s="5" t="s">
        <v>1061</v>
      </c>
      <c r="E16" s="5" t="s">
        <v>6</v>
      </c>
      <c r="F16" s="5">
        <v>0.25</v>
      </c>
      <c r="G16" s="5">
        <v>1</v>
      </c>
      <c r="H16" s="5">
        <f t="shared" si="0"/>
        <v>0.25</v>
      </c>
    </row>
    <row r="17" spans="1:8" x14ac:dyDescent="0.2">
      <c r="A17" s="5">
        <v>273944816</v>
      </c>
      <c r="B17" s="5">
        <v>1601999163034</v>
      </c>
      <c r="C17" s="5" t="s">
        <v>1098</v>
      </c>
      <c r="D17" s="5" t="s">
        <v>1061</v>
      </c>
      <c r="E17" s="5" t="s">
        <v>6</v>
      </c>
      <c r="F17" s="5">
        <v>0.252</v>
      </c>
      <c r="G17" s="5">
        <v>1</v>
      </c>
      <c r="H17" s="5">
        <f t="shared" si="0"/>
        <v>0.252</v>
      </c>
    </row>
    <row r="18" spans="1:8" x14ac:dyDescent="0.2">
      <c r="A18" s="5">
        <v>273986234</v>
      </c>
      <c r="B18" s="5">
        <v>1601999872361</v>
      </c>
      <c r="C18" s="5" t="s">
        <v>1099</v>
      </c>
      <c r="D18" s="5" t="s">
        <v>1061</v>
      </c>
      <c r="E18" s="5" t="s">
        <v>6</v>
      </c>
      <c r="F18" s="5">
        <v>0.254</v>
      </c>
      <c r="G18" s="5">
        <v>1</v>
      </c>
      <c r="H18" s="5">
        <f t="shared" si="0"/>
        <v>0.254</v>
      </c>
    </row>
    <row r="19" spans="1:8" x14ac:dyDescent="0.2">
      <c r="A19" s="5">
        <v>275200545</v>
      </c>
      <c r="B19" s="5">
        <v>1602051805249</v>
      </c>
      <c r="C19" s="5" t="s">
        <v>1104</v>
      </c>
      <c r="D19" s="5" t="s">
        <v>1061</v>
      </c>
      <c r="E19" s="5" t="s">
        <v>6</v>
      </c>
      <c r="F19" s="5">
        <v>0.246</v>
      </c>
      <c r="G19" s="5">
        <v>1</v>
      </c>
      <c r="H19" s="5">
        <f t="shared" si="0"/>
        <v>0.246</v>
      </c>
    </row>
    <row r="20" spans="1:8" x14ac:dyDescent="0.2">
      <c r="A20" s="5">
        <v>275752035</v>
      </c>
      <c r="B20" s="5">
        <v>1602076440630</v>
      </c>
      <c r="C20" s="5" t="s">
        <v>1105</v>
      </c>
      <c r="D20" s="5" t="s">
        <v>1061</v>
      </c>
      <c r="E20" s="5" t="s">
        <v>6</v>
      </c>
      <c r="F20" s="5">
        <v>0.248</v>
      </c>
      <c r="G20" s="5">
        <v>1</v>
      </c>
      <c r="H20" s="5">
        <f t="shared" si="0"/>
        <v>0.248</v>
      </c>
    </row>
    <row r="21" spans="1:8" x14ac:dyDescent="0.2">
      <c r="A21" s="5">
        <v>275780669</v>
      </c>
      <c r="B21" s="5">
        <v>1602077541177</v>
      </c>
      <c r="C21" s="5" t="s">
        <v>1106</v>
      </c>
      <c r="D21" s="5" t="s">
        <v>1061</v>
      </c>
      <c r="E21" s="5" t="s">
        <v>6</v>
      </c>
      <c r="F21" s="5">
        <v>0.25</v>
      </c>
      <c r="G21" s="5">
        <v>1</v>
      </c>
      <c r="H21" s="5">
        <f t="shared" si="0"/>
        <v>0.25</v>
      </c>
    </row>
    <row r="22" spans="1:8" x14ac:dyDescent="0.2">
      <c r="A22" s="5">
        <v>277552286</v>
      </c>
      <c r="B22" s="5">
        <v>1602162931294</v>
      </c>
      <c r="C22" s="5" t="s">
        <v>1109</v>
      </c>
      <c r="D22" s="5" t="s">
        <v>1061</v>
      </c>
      <c r="E22" s="5" t="s">
        <v>6</v>
      </c>
      <c r="F22" s="5">
        <v>0.248</v>
      </c>
      <c r="G22" s="5">
        <v>1</v>
      </c>
      <c r="H22" s="5">
        <f t="shared" si="0"/>
        <v>0.248</v>
      </c>
    </row>
    <row r="23" spans="1:8" x14ac:dyDescent="0.2">
      <c r="A23" s="5">
        <v>277732022</v>
      </c>
      <c r="B23" s="5">
        <v>1602167877987</v>
      </c>
      <c r="C23" s="5" t="s">
        <v>1110</v>
      </c>
      <c r="D23" s="5" t="s">
        <v>1061</v>
      </c>
      <c r="E23" s="5" t="s">
        <v>6</v>
      </c>
      <c r="F23" s="5">
        <v>0.25</v>
      </c>
      <c r="G23" s="5">
        <v>1</v>
      </c>
      <c r="H23" s="5">
        <f t="shared" si="0"/>
        <v>0.25</v>
      </c>
    </row>
    <row r="24" spans="1:8" x14ac:dyDescent="0.2">
      <c r="A24" s="5">
        <v>277842353</v>
      </c>
      <c r="B24" s="5">
        <v>1602169212796</v>
      </c>
      <c r="C24" s="5" t="s">
        <v>1111</v>
      </c>
      <c r="D24" s="5" t="s">
        <v>1061</v>
      </c>
      <c r="E24" s="5" t="s">
        <v>6</v>
      </c>
      <c r="F24" s="5">
        <v>0.252</v>
      </c>
      <c r="G24" s="5">
        <v>1</v>
      </c>
      <c r="H24" s="5">
        <f t="shared" si="0"/>
        <v>0.252</v>
      </c>
    </row>
    <row r="25" spans="1:8" x14ac:dyDescent="0.2">
      <c r="A25" s="5">
        <v>279179048</v>
      </c>
      <c r="B25" s="5">
        <v>1602239485171</v>
      </c>
      <c r="C25" s="5" t="s">
        <v>1112</v>
      </c>
      <c r="D25" s="5" t="s">
        <v>1061</v>
      </c>
      <c r="E25" s="5" t="s">
        <v>6</v>
      </c>
      <c r="F25" s="5">
        <v>0.254</v>
      </c>
      <c r="G25" s="5">
        <v>1</v>
      </c>
      <c r="H25" s="5">
        <f t="shared" si="0"/>
        <v>0.254</v>
      </c>
    </row>
    <row r="26" spans="1:8" x14ac:dyDescent="0.2">
      <c r="A26" s="5">
        <v>279303021</v>
      </c>
      <c r="B26" s="5">
        <v>1602241724738</v>
      </c>
      <c r="C26" s="5" t="s">
        <v>1113</v>
      </c>
      <c r="D26" s="5" t="s">
        <v>1061</v>
      </c>
      <c r="E26" s="5" t="s">
        <v>6</v>
      </c>
      <c r="F26" s="5">
        <v>0.25600000000000001</v>
      </c>
      <c r="G26" s="5">
        <v>1</v>
      </c>
      <c r="H26" s="5">
        <f t="shared" si="0"/>
        <v>0.25600000000000001</v>
      </c>
    </row>
    <row r="27" spans="1:8" x14ac:dyDescent="0.2">
      <c r="A27" s="5">
        <v>280435757</v>
      </c>
      <c r="B27" s="5">
        <v>1602296001078</v>
      </c>
      <c r="C27" s="5" t="s">
        <v>1115</v>
      </c>
      <c r="D27" s="5" t="s">
        <v>1061</v>
      </c>
      <c r="E27" s="5" t="s">
        <v>6</v>
      </c>
      <c r="F27" s="5">
        <v>0.25600000000000001</v>
      </c>
      <c r="G27" s="5">
        <v>1</v>
      </c>
      <c r="H27" s="5">
        <f t="shared" si="0"/>
        <v>0.25600000000000001</v>
      </c>
    </row>
    <row r="28" spans="1:8" x14ac:dyDescent="0.2">
      <c r="A28" s="5">
        <v>280581872</v>
      </c>
      <c r="B28" s="5">
        <v>1602299873860</v>
      </c>
      <c r="C28" s="5" t="s">
        <v>1116</v>
      </c>
      <c r="D28" s="5" t="s">
        <v>1061</v>
      </c>
      <c r="E28" s="5" t="s">
        <v>6</v>
      </c>
      <c r="F28" s="5">
        <v>0.25800000000000001</v>
      </c>
      <c r="G28" s="5">
        <v>1</v>
      </c>
      <c r="H28" s="5">
        <f t="shared" si="0"/>
        <v>0.25800000000000001</v>
      </c>
    </row>
    <row r="29" spans="1:8" x14ac:dyDescent="0.2">
      <c r="A29" s="5">
        <v>281286973</v>
      </c>
      <c r="B29" s="5">
        <v>1602336408144</v>
      </c>
      <c r="C29" s="5" t="s">
        <v>1118</v>
      </c>
      <c r="D29" s="5" t="s">
        <v>1061</v>
      </c>
      <c r="E29" s="5" t="s">
        <v>6</v>
      </c>
      <c r="F29" s="5">
        <v>0.25800000000000001</v>
      </c>
      <c r="G29" s="5">
        <v>1</v>
      </c>
      <c r="H29" s="5">
        <f t="shared" si="0"/>
        <v>0.25800000000000001</v>
      </c>
    </row>
    <row r="30" spans="1:8" x14ac:dyDescent="0.2">
      <c r="A30" s="5">
        <v>281305399</v>
      </c>
      <c r="B30" s="5">
        <v>1602337460812</v>
      </c>
      <c r="C30" s="5" t="s">
        <v>1119</v>
      </c>
      <c r="D30" s="5" t="s">
        <v>1061</v>
      </c>
      <c r="E30" s="5" t="s">
        <v>6</v>
      </c>
      <c r="F30" s="5">
        <v>0.26</v>
      </c>
      <c r="G30" s="5">
        <v>1</v>
      </c>
      <c r="H30" s="5">
        <f t="shared" si="0"/>
        <v>0.26</v>
      </c>
    </row>
    <row r="31" spans="1:8" x14ac:dyDescent="0.2">
      <c r="A31" s="5">
        <v>282471686</v>
      </c>
      <c r="B31" s="5">
        <v>1602412047963</v>
      </c>
      <c r="C31" s="5" t="s">
        <v>1122</v>
      </c>
      <c r="D31" s="5" t="s">
        <v>1061</v>
      </c>
      <c r="E31" s="5" t="s">
        <v>6</v>
      </c>
      <c r="F31" s="5">
        <v>0.25800000000000001</v>
      </c>
      <c r="G31" s="5">
        <v>1</v>
      </c>
      <c r="H31" s="5">
        <f t="shared" si="0"/>
        <v>0.25800000000000001</v>
      </c>
    </row>
    <row r="32" spans="1:8" x14ac:dyDescent="0.2">
      <c r="A32" s="5">
        <v>284130232</v>
      </c>
      <c r="B32" s="5">
        <v>1602509713478</v>
      </c>
      <c r="C32" s="5" t="s">
        <v>1126</v>
      </c>
      <c r="D32" s="5" t="s">
        <v>1061</v>
      </c>
      <c r="E32" s="5" t="s">
        <v>6</v>
      </c>
      <c r="F32" s="5">
        <v>0.254</v>
      </c>
      <c r="G32" s="5">
        <v>1</v>
      </c>
      <c r="H32" s="5">
        <f t="shared" si="0"/>
        <v>0.254</v>
      </c>
    </row>
    <row r="33" spans="1:8" x14ac:dyDescent="0.2">
      <c r="A33" s="5">
        <v>284211192</v>
      </c>
      <c r="B33" s="5">
        <v>1602510708614</v>
      </c>
      <c r="C33" s="5" t="s">
        <v>1127</v>
      </c>
      <c r="D33" s="5" t="s">
        <v>1061</v>
      </c>
      <c r="E33" s="5" t="s">
        <v>6</v>
      </c>
      <c r="F33" s="5">
        <v>0.25600000000000001</v>
      </c>
      <c r="G33" s="5">
        <v>1</v>
      </c>
      <c r="H33" s="5">
        <f t="shared" si="0"/>
        <v>0.25600000000000001</v>
      </c>
    </row>
    <row r="34" spans="1:8" x14ac:dyDescent="0.2">
      <c r="A34" s="5">
        <v>284491812</v>
      </c>
      <c r="B34" s="5">
        <v>1602519838654</v>
      </c>
      <c r="C34" s="5" t="s">
        <v>1128</v>
      </c>
      <c r="D34" s="5" t="s">
        <v>1061</v>
      </c>
      <c r="E34" s="5" t="s">
        <v>6</v>
      </c>
      <c r="F34" s="5">
        <v>0.25800000000000001</v>
      </c>
      <c r="G34" s="5">
        <v>1</v>
      </c>
      <c r="H34" s="5">
        <f t="shared" si="0"/>
        <v>0.25800000000000001</v>
      </c>
    </row>
    <row r="35" spans="1:8" x14ac:dyDescent="0.2">
      <c r="A35" s="5">
        <v>285443091</v>
      </c>
      <c r="B35" s="5">
        <v>1602567695995</v>
      </c>
      <c r="C35" s="5" t="s">
        <v>1130</v>
      </c>
      <c r="D35" s="5" t="s">
        <v>1061</v>
      </c>
      <c r="E35" s="5" t="s">
        <v>6</v>
      </c>
      <c r="F35" s="5">
        <v>0.25800000000000001</v>
      </c>
      <c r="G35" s="5">
        <v>1</v>
      </c>
      <c r="H35" s="5">
        <f t="shared" si="0"/>
        <v>0.25800000000000001</v>
      </c>
    </row>
    <row r="36" spans="1:8" x14ac:dyDescent="0.2">
      <c r="A36" s="5">
        <v>285452483</v>
      </c>
      <c r="B36" s="5">
        <v>1602568177929</v>
      </c>
      <c r="C36" s="5" t="s">
        <v>1131</v>
      </c>
      <c r="D36" s="5" t="s">
        <v>1061</v>
      </c>
      <c r="E36" s="5" t="s">
        <v>6</v>
      </c>
      <c r="F36" s="5">
        <v>0.26</v>
      </c>
      <c r="G36" s="5">
        <v>1</v>
      </c>
      <c r="H36" s="5">
        <f t="shared" si="0"/>
        <v>0.26</v>
      </c>
    </row>
    <row r="37" spans="1:8" x14ac:dyDescent="0.2">
      <c r="A37" s="5">
        <v>285749969</v>
      </c>
      <c r="B37" s="5">
        <v>1602585542948</v>
      </c>
      <c r="C37" s="5" t="s">
        <v>1134</v>
      </c>
      <c r="D37" s="5" t="s">
        <v>1061</v>
      </c>
      <c r="E37" s="5" t="s">
        <v>6</v>
      </c>
      <c r="F37" s="5">
        <v>0.25800000000000001</v>
      </c>
      <c r="G37" s="5">
        <v>1</v>
      </c>
      <c r="H37" s="5">
        <f t="shared" si="0"/>
        <v>0.25800000000000001</v>
      </c>
    </row>
    <row r="38" spans="1:8" x14ac:dyDescent="0.2">
      <c r="A38" s="5">
        <v>285815293</v>
      </c>
      <c r="B38" s="5">
        <v>1602589168949</v>
      </c>
      <c r="C38" s="5" t="s">
        <v>1135</v>
      </c>
      <c r="D38" s="5" t="s">
        <v>1061</v>
      </c>
      <c r="E38" s="5" t="s">
        <v>6</v>
      </c>
      <c r="F38" s="5">
        <v>0.26</v>
      </c>
      <c r="G38" s="5">
        <v>1</v>
      </c>
      <c r="H38" s="5">
        <f t="shared" si="0"/>
        <v>0.26</v>
      </c>
    </row>
    <row r="39" spans="1:8" x14ac:dyDescent="0.2">
      <c r="A39" s="5">
        <v>286675712</v>
      </c>
      <c r="B39" s="5">
        <v>1602634979463</v>
      </c>
      <c r="C39" s="5" t="s">
        <v>1138</v>
      </c>
      <c r="D39" s="5" t="s">
        <v>1061</v>
      </c>
      <c r="E39" s="5" t="s">
        <v>6</v>
      </c>
      <c r="F39" s="5">
        <v>0.25800000000000001</v>
      </c>
      <c r="G39" s="5">
        <v>1</v>
      </c>
      <c r="H39" s="5">
        <f t="shared" si="0"/>
        <v>0.25800000000000001</v>
      </c>
    </row>
    <row r="40" spans="1:8" x14ac:dyDescent="0.2">
      <c r="A40" s="5">
        <v>288396792</v>
      </c>
      <c r="B40" s="5">
        <v>1602743159674</v>
      </c>
      <c r="C40" s="5" t="s">
        <v>1144</v>
      </c>
      <c r="D40" s="5" t="s">
        <v>1061</v>
      </c>
      <c r="E40" s="5" t="s">
        <v>6</v>
      </c>
      <c r="F40" s="5">
        <v>0.25</v>
      </c>
      <c r="G40" s="5">
        <v>1</v>
      </c>
      <c r="H40" s="5">
        <f t="shared" si="0"/>
        <v>0.25</v>
      </c>
    </row>
    <row r="41" spans="1:8" x14ac:dyDescent="0.2">
      <c r="A41" s="5">
        <v>289188019</v>
      </c>
      <c r="B41" s="5">
        <v>1602779067164</v>
      </c>
      <c r="C41" s="5" t="s">
        <v>1147</v>
      </c>
      <c r="D41" s="5" t="s">
        <v>1061</v>
      </c>
      <c r="E41" s="5" t="s">
        <v>6</v>
      </c>
      <c r="F41" s="5">
        <v>0.248</v>
      </c>
      <c r="G41" s="5">
        <v>1</v>
      </c>
      <c r="H41" s="5">
        <f t="shared" si="0"/>
        <v>0.248</v>
      </c>
    </row>
    <row r="42" spans="1:8" x14ac:dyDescent="0.2">
      <c r="A42" s="5">
        <v>295419282</v>
      </c>
      <c r="B42" s="5">
        <v>1603130483682</v>
      </c>
      <c r="C42" s="5" t="s">
        <v>1152</v>
      </c>
      <c r="D42" s="5" t="s">
        <v>1061</v>
      </c>
      <c r="E42" s="5" t="s">
        <v>6</v>
      </c>
      <c r="F42" s="5">
        <v>0.248</v>
      </c>
      <c r="G42" s="5">
        <v>4</v>
      </c>
      <c r="H42" s="5">
        <f t="shared" si="0"/>
        <v>0.99199999999999999</v>
      </c>
    </row>
    <row r="43" spans="1:8" x14ac:dyDescent="0.2">
      <c r="A43" s="5">
        <v>295884611</v>
      </c>
      <c r="B43" s="5">
        <v>1603165512833</v>
      </c>
      <c r="C43" s="5" t="s">
        <v>1153</v>
      </c>
      <c r="D43" s="5" t="s">
        <v>1061</v>
      </c>
      <c r="E43" s="5" t="s">
        <v>6</v>
      </c>
      <c r="F43" s="5">
        <v>0.25</v>
      </c>
      <c r="G43" s="5">
        <v>1</v>
      </c>
      <c r="H43" s="5">
        <f t="shared" si="0"/>
        <v>0.25</v>
      </c>
    </row>
    <row r="44" spans="1:8" x14ac:dyDescent="0.2">
      <c r="A44" s="5">
        <v>297896987</v>
      </c>
      <c r="B44" s="5">
        <v>1603247105381</v>
      </c>
      <c r="C44" s="5" t="s">
        <v>1157</v>
      </c>
      <c r="D44" s="5" t="s">
        <v>1061</v>
      </c>
      <c r="E44" s="5" t="s">
        <v>6</v>
      </c>
      <c r="F44" s="5">
        <v>0.246</v>
      </c>
      <c r="G44" s="5">
        <v>1</v>
      </c>
      <c r="H44" s="5">
        <f t="shared" si="0"/>
        <v>0.246</v>
      </c>
    </row>
    <row r="45" spans="1:8" x14ac:dyDescent="0.2">
      <c r="A45" s="5">
        <v>298133166</v>
      </c>
      <c r="B45" s="5">
        <v>1603252390106</v>
      </c>
      <c r="C45" s="5" t="s">
        <v>1158</v>
      </c>
      <c r="D45" s="5" t="s">
        <v>1061</v>
      </c>
      <c r="E45" s="5" t="s">
        <v>6</v>
      </c>
      <c r="F45" s="5">
        <v>0.248</v>
      </c>
      <c r="G45" s="5">
        <v>1</v>
      </c>
      <c r="H45" s="5">
        <f t="shared" si="0"/>
        <v>0.248</v>
      </c>
    </row>
    <row r="46" spans="1:8" x14ac:dyDescent="0.2">
      <c r="A46" s="5">
        <v>298856007</v>
      </c>
      <c r="B46" s="5">
        <v>1603287445034</v>
      </c>
      <c r="C46" s="5" t="s">
        <v>1159</v>
      </c>
      <c r="D46" s="5" t="s">
        <v>1061</v>
      </c>
      <c r="E46" s="5" t="s">
        <v>6</v>
      </c>
      <c r="F46" s="5">
        <v>0.25</v>
      </c>
      <c r="G46" s="5">
        <v>1</v>
      </c>
      <c r="H46" s="5">
        <f t="shared" si="0"/>
        <v>0.25</v>
      </c>
    </row>
    <row r="47" spans="1:8" x14ac:dyDescent="0.2">
      <c r="A47" s="5">
        <v>298916305</v>
      </c>
      <c r="B47" s="5">
        <v>1603288805201</v>
      </c>
      <c r="C47" s="5" t="s">
        <v>1160</v>
      </c>
      <c r="D47" s="5" t="s">
        <v>1061</v>
      </c>
      <c r="E47" s="5" t="s">
        <v>6</v>
      </c>
      <c r="F47" s="5">
        <v>0.252</v>
      </c>
      <c r="G47" s="5">
        <v>1</v>
      </c>
      <c r="H47" s="5">
        <f t="shared" si="0"/>
        <v>0.252</v>
      </c>
    </row>
    <row r="48" spans="1:8" x14ac:dyDescent="0.2">
      <c r="A48" s="5">
        <v>299269559</v>
      </c>
      <c r="B48" s="5">
        <v>1603296263361</v>
      </c>
      <c r="C48" s="5" t="s">
        <v>1161</v>
      </c>
      <c r="D48" s="5" t="s">
        <v>1061</v>
      </c>
      <c r="E48" s="5" t="s">
        <v>6</v>
      </c>
      <c r="F48" s="5">
        <v>0.254</v>
      </c>
      <c r="G48" s="5">
        <v>1</v>
      </c>
      <c r="H48" s="5">
        <f t="shared" si="0"/>
        <v>0.254</v>
      </c>
    </row>
    <row r="49" spans="1:8" x14ac:dyDescent="0.2">
      <c r="A49" s="5">
        <v>300370303</v>
      </c>
      <c r="B49" s="5">
        <v>1603329706384</v>
      </c>
      <c r="C49" s="5" t="s">
        <v>1162</v>
      </c>
      <c r="D49" s="5" t="s">
        <v>1061</v>
      </c>
      <c r="E49" s="5" t="s">
        <v>6</v>
      </c>
      <c r="F49" s="5">
        <v>0.25600000000000001</v>
      </c>
      <c r="G49" s="5">
        <v>1</v>
      </c>
      <c r="H49" s="5">
        <f t="shared" si="0"/>
        <v>0.25600000000000001</v>
      </c>
    </row>
    <row r="50" spans="1:8" x14ac:dyDescent="0.2">
      <c r="A50" s="5">
        <v>300412879</v>
      </c>
      <c r="B50" s="5">
        <v>1603331691450</v>
      </c>
      <c r="C50" s="5" t="s">
        <v>1163</v>
      </c>
      <c r="D50" s="5" t="s">
        <v>1061</v>
      </c>
      <c r="E50" s="5" t="s">
        <v>6</v>
      </c>
      <c r="F50" s="5">
        <v>0.25800000000000001</v>
      </c>
      <c r="G50" s="5">
        <v>1</v>
      </c>
      <c r="H50" s="5">
        <f t="shared" si="0"/>
        <v>0.25800000000000001</v>
      </c>
    </row>
    <row r="51" spans="1:8" x14ac:dyDescent="0.2">
      <c r="A51" s="5">
        <v>300817375</v>
      </c>
      <c r="B51" s="5">
        <v>1603357409114</v>
      </c>
      <c r="C51" s="5" t="s">
        <v>1164</v>
      </c>
      <c r="D51" s="5" t="s">
        <v>1061</v>
      </c>
      <c r="E51" s="5" t="s">
        <v>6</v>
      </c>
      <c r="F51" s="5">
        <v>0.26</v>
      </c>
      <c r="G51" s="5">
        <v>1</v>
      </c>
      <c r="H51" s="5">
        <f t="shared" si="0"/>
        <v>0.26</v>
      </c>
    </row>
    <row r="52" spans="1:8" x14ac:dyDescent="0.2">
      <c r="A52" s="5">
        <v>301089662</v>
      </c>
      <c r="B52" s="5">
        <v>1603365995641</v>
      </c>
      <c r="C52" s="5" t="s">
        <v>1165</v>
      </c>
      <c r="D52" s="5" t="s">
        <v>1061</v>
      </c>
      <c r="E52" s="5" t="s">
        <v>6</v>
      </c>
      <c r="F52" s="5">
        <v>0.26200000000000001</v>
      </c>
      <c r="G52" s="5">
        <v>1</v>
      </c>
      <c r="H52" s="5">
        <f t="shared" si="0"/>
        <v>0.26200000000000001</v>
      </c>
    </row>
    <row r="53" spans="1:8" x14ac:dyDescent="0.2">
      <c r="A53" s="5">
        <v>302255943</v>
      </c>
      <c r="B53" s="5">
        <v>1603404914048</v>
      </c>
      <c r="C53" s="5" t="s">
        <v>1166</v>
      </c>
      <c r="D53" s="5" t="s">
        <v>1061</v>
      </c>
      <c r="E53" s="5" t="s">
        <v>6</v>
      </c>
      <c r="F53" s="5">
        <v>0.26400000000000001</v>
      </c>
      <c r="G53" s="5">
        <v>1</v>
      </c>
      <c r="H53" s="5">
        <f t="shared" si="0"/>
        <v>0.26400000000000001</v>
      </c>
    </row>
    <row r="54" spans="1:8" x14ac:dyDescent="0.2">
      <c r="A54" s="5">
        <v>304917621</v>
      </c>
      <c r="B54" s="5">
        <v>1603513224784</v>
      </c>
      <c r="C54" s="5" t="s">
        <v>1171</v>
      </c>
      <c r="D54" s="5" t="s">
        <v>1061</v>
      </c>
      <c r="E54" s="5" t="s">
        <v>6</v>
      </c>
      <c r="F54" s="5">
        <v>0.25600000000000001</v>
      </c>
      <c r="G54" s="5">
        <v>1</v>
      </c>
      <c r="H54" s="5">
        <f t="shared" si="0"/>
        <v>0.25600000000000001</v>
      </c>
    </row>
    <row r="55" spans="1:8" x14ac:dyDescent="0.2">
      <c r="A55" s="5">
        <v>308019987</v>
      </c>
      <c r="B55" s="5">
        <v>1603672614920</v>
      </c>
      <c r="C55" s="5" t="s">
        <v>1173</v>
      </c>
      <c r="D55" s="5" t="s">
        <v>1061</v>
      </c>
      <c r="E55" s="5" t="s">
        <v>6</v>
      </c>
      <c r="F55" s="5">
        <v>0.25600000000000001</v>
      </c>
      <c r="G55" s="5">
        <v>1</v>
      </c>
      <c r="H55" s="5">
        <f t="shared" si="0"/>
        <v>0.25600000000000001</v>
      </c>
    </row>
    <row r="56" spans="1:8" x14ac:dyDescent="0.2">
      <c r="A56" s="5">
        <v>308029255</v>
      </c>
      <c r="B56" s="5">
        <v>1603673040734</v>
      </c>
      <c r="C56" s="5" t="s">
        <v>1174</v>
      </c>
      <c r="D56" s="5" t="s">
        <v>1061</v>
      </c>
      <c r="E56" s="5" t="s">
        <v>6</v>
      </c>
      <c r="F56" s="5">
        <v>0.25800000000000001</v>
      </c>
      <c r="G56" s="5">
        <v>1</v>
      </c>
      <c r="H56" s="5">
        <f t="shared" si="0"/>
        <v>0.25800000000000001</v>
      </c>
    </row>
    <row r="57" spans="1:8" x14ac:dyDescent="0.2">
      <c r="A57" s="5">
        <v>309839626</v>
      </c>
      <c r="B57" s="5">
        <v>1603740560040</v>
      </c>
      <c r="C57" s="5" t="s">
        <v>1181</v>
      </c>
      <c r="D57" s="5" t="s">
        <v>1061</v>
      </c>
      <c r="E57" s="5" t="s">
        <v>6</v>
      </c>
      <c r="F57" s="5">
        <v>0.248</v>
      </c>
      <c r="G57" s="5">
        <v>1</v>
      </c>
      <c r="H57" s="5">
        <f t="shared" si="0"/>
        <v>0.248</v>
      </c>
    </row>
    <row r="58" spans="1:8" x14ac:dyDescent="0.2">
      <c r="A58" s="5">
        <v>310191772</v>
      </c>
      <c r="B58" s="5">
        <v>1603759195013</v>
      </c>
      <c r="C58" s="5" t="s">
        <v>1182</v>
      </c>
      <c r="D58" s="5" t="s">
        <v>1061</v>
      </c>
      <c r="E58" s="5" t="s">
        <v>6</v>
      </c>
      <c r="F58" s="5">
        <v>0.25</v>
      </c>
      <c r="G58" s="5">
        <v>1</v>
      </c>
      <c r="H58" s="5">
        <f t="shared" si="0"/>
        <v>0.25</v>
      </c>
    </row>
    <row r="59" spans="1:8" x14ac:dyDescent="0.2">
      <c r="A59" s="5">
        <v>310925979</v>
      </c>
      <c r="B59" s="5">
        <v>1603794922255</v>
      </c>
      <c r="C59" s="5" t="s">
        <v>1183</v>
      </c>
      <c r="D59" s="5" t="s">
        <v>1061</v>
      </c>
      <c r="E59" s="5" t="s">
        <v>6</v>
      </c>
      <c r="F59" s="5">
        <v>0.252</v>
      </c>
      <c r="G59" s="5">
        <v>1</v>
      </c>
      <c r="H59" s="5">
        <f t="shared" si="0"/>
        <v>0.252</v>
      </c>
    </row>
    <row r="60" spans="1:8" x14ac:dyDescent="0.2">
      <c r="A60" s="5">
        <v>311605663</v>
      </c>
      <c r="B60" s="5">
        <v>1603817185738</v>
      </c>
      <c r="C60" s="5" t="s">
        <v>1184</v>
      </c>
      <c r="D60" s="5" t="s">
        <v>1061</v>
      </c>
      <c r="E60" s="5" t="s">
        <v>6</v>
      </c>
      <c r="F60" s="5">
        <v>0.254</v>
      </c>
      <c r="G60" s="5">
        <v>1</v>
      </c>
      <c r="H60" s="5">
        <f t="shared" si="0"/>
        <v>0.254</v>
      </c>
    </row>
    <row r="61" spans="1:8" x14ac:dyDescent="0.2">
      <c r="A61" s="5">
        <v>312528093</v>
      </c>
      <c r="B61" s="5">
        <v>1603854745968</v>
      </c>
      <c r="C61" s="5" t="s">
        <v>1186</v>
      </c>
      <c r="D61" s="5" t="s">
        <v>1061</v>
      </c>
      <c r="E61" s="5" t="s">
        <v>6</v>
      </c>
      <c r="F61" s="5">
        <v>0.254</v>
      </c>
      <c r="G61" s="5">
        <v>1</v>
      </c>
      <c r="H61" s="5">
        <f t="shared" si="0"/>
        <v>0.254</v>
      </c>
    </row>
    <row r="62" spans="1:8" x14ac:dyDescent="0.2">
      <c r="A62" s="5">
        <v>312545623</v>
      </c>
      <c r="B62" s="5">
        <v>1603855692737</v>
      </c>
      <c r="C62" s="5" t="s">
        <v>1187</v>
      </c>
      <c r="D62" s="5" t="s">
        <v>1061</v>
      </c>
      <c r="E62" s="5" t="s">
        <v>6</v>
      </c>
      <c r="F62" s="5">
        <v>0.25600000000000001</v>
      </c>
      <c r="G62" s="5">
        <v>1</v>
      </c>
      <c r="H62" s="5">
        <f t="shared" si="0"/>
        <v>0.25600000000000001</v>
      </c>
    </row>
    <row r="63" spans="1:8" x14ac:dyDescent="0.2">
      <c r="A63" s="5">
        <v>316731739</v>
      </c>
      <c r="B63" s="5">
        <v>1603992282807</v>
      </c>
      <c r="C63" s="5" t="s">
        <v>1194</v>
      </c>
      <c r="D63" s="5" t="s">
        <v>1061</v>
      </c>
      <c r="E63" s="5" t="s">
        <v>6</v>
      </c>
      <c r="F63" s="5">
        <v>0.246</v>
      </c>
      <c r="G63" s="5">
        <v>1</v>
      </c>
      <c r="H63" s="5">
        <f t="shared" si="0"/>
        <v>0.246</v>
      </c>
    </row>
    <row r="64" spans="1:8" x14ac:dyDescent="0.2">
      <c r="A64" s="5">
        <v>331313914</v>
      </c>
      <c r="B64" s="5">
        <v>1604597588751</v>
      </c>
      <c r="C64" s="5" t="s">
        <v>1198</v>
      </c>
      <c r="D64" s="5" t="s">
        <v>1061</v>
      </c>
      <c r="E64" s="5" t="s">
        <v>6</v>
      </c>
      <c r="F64" s="5">
        <v>0.24399999999999999</v>
      </c>
      <c r="G64" s="5">
        <v>2</v>
      </c>
      <c r="H64" s="5">
        <f t="shared" si="0"/>
        <v>0.48799999999999999</v>
      </c>
    </row>
    <row r="65" spans="1:8" x14ac:dyDescent="0.2">
      <c r="A65" s="5">
        <v>331777948</v>
      </c>
      <c r="B65" s="5">
        <v>1604616146490</v>
      </c>
      <c r="C65" s="5" t="s">
        <v>1199</v>
      </c>
      <c r="D65" s="5" t="s">
        <v>1061</v>
      </c>
      <c r="E65" s="5" t="s">
        <v>6</v>
      </c>
      <c r="F65" s="5">
        <v>0.246</v>
      </c>
      <c r="G65" s="5">
        <v>1</v>
      </c>
      <c r="H65" s="5">
        <f t="shared" si="0"/>
        <v>0.246</v>
      </c>
    </row>
    <row r="66" spans="1:8" x14ac:dyDescent="0.2">
      <c r="A66" s="5">
        <v>332047916</v>
      </c>
      <c r="B66" s="5">
        <v>1604622879107</v>
      </c>
      <c r="C66" s="5" t="s">
        <v>1200</v>
      </c>
      <c r="D66" s="5" t="s">
        <v>1061</v>
      </c>
      <c r="E66" s="5" t="s">
        <v>6</v>
      </c>
      <c r="F66" s="5">
        <v>0.248</v>
      </c>
      <c r="G66" s="5">
        <v>1</v>
      </c>
      <c r="H66" s="5">
        <f t="shared" si="0"/>
        <v>0.248</v>
      </c>
    </row>
    <row r="67" spans="1:8" x14ac:dyDescent="0.2">
      <c r="A67" s="5">
        <v>332215198</v>
      </c>
      <c r="B67" s="5">
        <v>1604626971881</v>
      </c>
      <c r="C67" s="5" t="s">
        <v>1201</v>
      </c>
      <c r="D67" s="5" t="s">
        <v>1061</v>
      </c>
      <c r="E67" s="5" t="s">
        <v>6</v>
      </c>
      <c r="F67" s="5">
        <v>0.25</v>
      </c>
      <c r="G67" s="5">
        <v>1</v>
      </c>
      <c r="H67" s="5">
        <f t="shared" ref="H67:H100" si="1">G67*F67</f>
        <v>0.25</v>
      </c>
    </row>
    <row r="68" spans="1:8" x14ac:dyDescent="0.2">
      <c r="A68" s="5">
        <v>332256763</v>
      </c>
      <c r="B68" s="5">
        <v>1604627796618</v>
      </c>
      <c r="C68" s="5" t="s">
        <v>1202</v>
      </c>
      <c r="D68" s="5" t="s">
        <v>1061</v>
      </c>
      <c r="E68" s="5" t="s">
        <v>6</v>
      </c>
      <c r="F68" s="5">
        <v>0.252</v>
      </c>
      <c r="G68" s="5">
        <v>1</v>
      </c>
      <c r="H68" s="5">
        <f t="shared" si="1"/>
        <v>0.252</v>
      </c>
    </row>
    <row r="69" spans="1:8" x14ac:dyDescent="0.2">
      <c r="A69" s="5">
        <v>332813955</v>
      </c>
      <c r="B69" s="5">
        <v>1604646827614</v>
      </c>
      <c r="C69" s="5" t="s">
        <v>1203</v>
      </c>
      <c r="D69" s="5" t="s">
        <v>1061</v>
      </c>
      <c r="E69" s="5" t="s">
        <v>6</v>
      </c>
      <c r="F69" s="5">
        <v>0.254</v>
      </c>
      <c r="G69" s="5">
        <v>1</v>
      </c>
      <c r="H69" s="5">
        <f t="shared" si="1"/>
        <v>0.254</v>
      </c>
    </row>
    <row r="70" spans="1:8" x14ac:dyDescent="0.2">
      <c r="A70" s="5">
        <v>333205245</v>
      </c>
      <c r="B70" s="5">
        <v>1604658418831</v>
      </c>
      <c r="C70" s="5" t="s">
        <v>1204</v>
      </c>
      <c r="D70" s="5" t="s">
        <v>1061</v>
      </c>
      <c r="E70" s="5" t="s">
        <v>6</v>
      </c>
      <c r="F70" s="5">
        <v>0.25600000000000001</v>
      </c>
      <c r="G70" s="5">
        <v>1</v>
      </c>
      <c r="H70" s="5">
        <f t="shared" si="1"/>
        <v>0.25600000000000001</v>
      </c>
    </row>
    <row r="71" spans="1:8" x14ac:dyDescent="0.2">
      <c r="A71" s="5">
        <v>333250893</v>
      </c>
      <c r="B71" s="5">
        <v>1604659185375</v>
      </c>
      <c r="C71" s="5" t="s">
        <v>1205</v>
      </c>
      <c r="D71" s="5" t="s">
        <v>1061</v>
      </c>
      <c r="E71" s="5" t="s">
        <v>6</v>
      </c>
      <c r="F71" s="5">
        <v>0.25800000000000001</v>
      </c>
      <c r="G71" s="5">
        <v>1</v>
      </c>
      <c r="H71" s="5">
        <f t="shared" si="1"/>
        <v>0.25800000000000001</v>
      </c>
    </row>
    <row r="72" spans="1:8" x14ac:dyDescent="0.2">
      <c r="A72" s="5">
        <v>333299439</v>
      </c>
      <c r="B72" s="5">
        <v>1604660528113</v>
      </c>
      <c r="C72" s="5" t="s">
        <v>1206</v>
      </c>
      <c r="D72" s="5" t="s">
        <v>1061</v>
      </c>
      <c r="E72" s="5" t="s">
        <v>6</v>
      </c>
      <c r="F72" s="5">
        <v>0.26</v>
      </c>
      <c r="G72" s="5">
        <v>1</v>
      </c>
      <c r="H72" s="5">
        <f t="shared" si="1"/>
        <v>0.26</v>
      </c>
    </row>
    <row r="73" spans="1:8" x14ac:dyDescent="0.2">
      <c r="A73" s="5">
        <v>333657533</v>
      </c>
      <c r="B73" s="5">
        <v>1604670589283</v>
      </c>
      <c r="C73" s="5" t="s">
        <v>1207</v>
      </c>
      <c r="D73" s="5" t="s">
        <v>1061</v>
      </c>
      <c r="E73" s="5" t="s">
        <v>6</v>
      </c>
      <c r="F73" s="5">
        <v>0.26200000000000001</v>
      </c>
      <c r="G73" s="5">
        <v>1</v>
      </c>
      <c r="H73" s="5">
        <f t="shared" si="1"/>
        <v>0.26200000000000001</v>
      </c>
    </row>
    <row r="74" spans="1:8" x14ac:dyDescent="0.2">
      <c r="A74" s="5">
        <v>334567226</v>
      </c>
      <c r="B74" s="5">
        <v>1604697230336</v>
      </c>
      <c r="C74" s="5" t="s">
        <v>1211</v>
      </c>
      <c r="D74" s="5" t="s">
        <v>1061</v>
      </c>
      <c r="E74" s="5" t="s">
        <v>6</v>
      </c>
      <c r="F74" s="5">
        <v>0.25600000000000001</v>
      </c>
      <c r="G74" s="5">
        <v>1</v>
      </c>
      <c r="H74" s="5">
        <f t="shared" si="1"/>
        <v>0.25600000000000001</v>
      </c>
    </row>
    <row r="75" spans="1:8" x14ac:dyDescent="0.2">
      <c r="A75" s="5">
        <v>334699880</v>
      </c>
      <c r="B75" s="5">
        <v>1604702704807</v>
      </c>
      <c r="C75" s="5" t="s">
        <v>1212</v>
      </c>
      <c r="D75" s="5" t="s">
        <v>1061</v>
      </c>
      <c r="E75" s="5" t="s">
        <v>6</v>
      </c>
      <c r="F75" s="5">
        <v>0.25800000000000001</v>
      </c>
      <c r="G75" s="5">
        <v>1</v>
      </c>
      <c r="H75" s="5">
        <f t="shared" si="1"/>
        <v>0.25800000000000001</v>
      </c>
    </row>
    <row r="76" spans="1:8" x14ac:dyDescent="0.2">
      <c r="A76" s="5">
        <v>334737892</v>
      </c>
      <c r="B76" s="5">
        <v>1604703660305</v>
      </c>
      <c r="C76" s="5" t="s">
        <v>1213</v>
      </c>
      <c r="D76" s="5" t="s">
        <v>1061</v>
      </c>
      <c r="E76" s="5" t="s">
        <v>6</v>
      </c>
      <c r="F76" s="5">
        <v>0.26</v>
      </c>
      <c r="G76" s="5">
        <v>1</v>
      </c>
      <c r="H76" s="5">
        <f t="shared" si="1"/>
        <v>0.26</v>
      </c>
    </row>
    <row r="77" spans="1:8" x14ac:dyDescent="0.2">
      <c r="A77" s="5">
        <v>334910412</v>
      </c>
      <c r="B77" s="5">
        <v>1604708485264</v>
      </c>
      <c r="C77" s="5" t="s">
        <v>1214</v>
      </c>
      <c r="D77" s="5" t="s">
        <v>1061</v>
      </c>
      <c r="E77" s="5" t="s">
        <v>6</v>
      </c>
      <c r="F77" s="5">
        <v>0.26200000000000001</v>
      </c>
      <c r="G77" s="5">
        <v>1</v>
      </c>
      <c r="H77" s="5">
        <f t="shared" si="1"/>
        <v>0.26200000000000001</v>
      </c>
    </row>
    <row r="78" spans="1:8" x14ac:dyDescent="0.2">
      <c r="A78" s="5">
        <v>335136045</v>
      </c>
      <c r="B78" s="5">
        <v>1604712910288</v>
      </c>
      <c r="C78" s="5" t="s">
        <v>1215</v>
      </c>
      <c r="D78" s="5" t="s">
        <v>1061</v>
      </c>
      <c r="E78" s="5" t="s">
        <v>6</v>
      </c>
      <c r="F78" s="5">
        <v>0.26400000000000001</v>
      </c>
      <c r="G78" s="5">
        <v>1</v>
      </c>
      <c r="H78" s="5">
        <f t="shared" si="1"/>
        <v>0.26400000000000001</v>
      </c>
    </row>
    <row r="79" spans="1:8" x14ac:dyDescent="0.2">
      <c r="A79" s="5">
        <v>335178987</v>
      </c>
      <c r="B79" s="5">
        <v>1604713672285</v>
      </c>
      <c r="C79" s="5" t="s">
        <v>1216</v>
      </c>
      <c r="D79" s="5" t="s">
        <v>1061</v>
      </c>
      <c r="E79" s="5" t="s">
        <v>6</v>
      </c>
      <c r="F79" s="5">
        <v>0.26800000000000002</v>
      </c>
      <c r="G79" s="5">
        <v>2</v>
      </c>
      <c r="H79" s="5">
        <f t="shared" si="1"/>
        <v>0.53600000000000003</v>
      </c>
    </row>
    <row r="80" spans="1:8" x14ac:dyDescent="0.2">
      <c r="A80" s="5">
        <v>336404798</v>
      </c>
      <c r="B80" s="5">
        <v>1604751824975</v>
      </c>
      <c r="C80" s="5" t="s">
        <v>1219</v>
      </c>
      <c r="D80" s="5" t="s">
        <v>1061</v>
      </c>
      <c r="E80" s="5" t="s">
        <v>6</v>
      </c>
      <c r="F80" s="5">
        <v>0.26600000000000001</v>
      </c>
      <c r="G80" s="5">
        <v>1</v>
      </c>
      <c r="H80" s="5">
        <f t="shared" si="1"/>
        <v>0.26600000000000001</v>
      </c>
    </row>
    <row r="81" spans="1:8" x14ac:dyDescent="0.2">
      <c r="A81" s="5">
        <v>337316003</v>
      </c>
      <c r="B81" s="5">
        <v>1604766889237</v>
      </c>
      <c r="C81" s="5" t="s">
        <v>1226</v>
      </c>
      <c r="D81" s="5" t="s">
        <v>1061</v>
      </c>
      <c r="E81" s="5" t="s">
        <v>6</v>
      </c>
      <c r="F81" s="5">
        <v>0.25600000000000001</v>
      </c>
      <c r="G81" s="5">
        <v>1</v>
      </c>
      <c r="H81" s="5">
        <f t="shared" si="1"/>
        <v>0.25600000000000001</v>
      </c>
    </row>
    <row r="82" spans="1:8" x14ac:dyDescent="0.2">
      <c r="A82" s="5">
        <v>338927251</v>
      </c>
      <c r="B82" s="5">
        <v>1604799026578</v>
      </c>
      <c r="C82" s="5" t="s">
        <v>1231</v>
      </c>
      <c r="D82" s="5" t="s">
        <v>1061</v>
      </c>
      <c r="E82" s="5" t="s">
        <v>6</v>
      </c>
      <c r="F82" s="5">
        <v>0.25</v>
      </c>
      <c r="G82" s="5">
        <v>1</v>
      </c>
      <c r="H82" s="5">
        <f t="shared" si="1"/>
        <v>0.25</v>
      </c>
    </row>
    <row r="83" spans="1:8" x14ac:dyDescent="0.2">
      <c r="A83" s="5">
        <v>338989227</v>
      </c>
      <c r="B83" s="5">
        <v>1604801247493</v>
      </c>
      <c r="C83" s="5" t="s">
        <v>1232</v>
      </c>
      <c r="D83" s="5" t="s">
        <v>1061</v>
      </c>
      <c r="E83" s="5" t="s">
        <v>6</v>
      </c>
      <c r="F83" s="5">
        <v>0.252</v>
      </c>
      <c r="G83" s="5">
        <v>1</v>
      </c>
      <c r="H83" s="5">
        <f t="shared" si="1"/>
        <v>0.252</v>
      </c>
    </row>
    <row r="84" spans="1:8" x14ac:dyDescent="0.2">
      <c r="A84" s="5">
        <v>339549709</v>
      </c>
      <c r="B84" s="5">
        <v>1604832527105</v>
      </c>
      <c r="C84" s="5" t="s">
        <v>1233</v>
      </c>
      <c r="D84" s="5" t="s">
        <v>1061</v>
      </c>
      <c r="E84" s="5" t="s">
        <v>6</v>
      </c>
      <c r="F84" s="5">
        <v>0.254</v>
      </c>
      <c r="G84" s="5">
        <v>1</v>
      </c>
      <c r="H84" s="5">
        <f t="shared" si="1"/>
        <v>0.254</v>
      </c>
    </row>
    <row r="85" spans="1:8" x14ac:dyDescent="0.2">
      <c r="A85" s="5">
        <v>339918015</v>
      </c>
      <c r="B85" s="5">
        <v>1604847598877</v>
      </c>
      <c r="C85" s="5" t="s">
        <v>1234</v>
      </c>
      <c r="D85" s="5" t="s">
        <v>1061</v>
      </c>
      <c r="E85" s="5" t="s">
        <v>6</v>
      </c>
      <c r="F85" s="5">
        <v>0.25600000000000001</v>
      </c>
      <c r="G85" s="5">
        <v>1</v>
      </c>
      <c r="H85" s="5">
        <f t="shared" si="1"/>
        <v>0.25600000000000001</v>
      </c>
    </row>
    <row r="86" spans="1:8" x14ac:dyDescent="0.2">
      <c r="A86" s="5">
        <v>341697642</v>
      </c>
      <c r="B86" s="5">
        <v>1604922309321</v>
      </c>
      <c r="C86" s="5" t="s">
        <v>1237</v>
      </c>
      <c r="D86" s="5" t="s">
        <v>1061</v>
      </c>
      <c r="E86" s="5" t="s">
        <v>6</v>
      </c>
      <c r="F86" s="5">
        <v>0.254</v>
      </c>
      <c r="G86" s="5">
        <v>1</v>
      </c>
      <c r="H86" s="5">
        <f t="shared" si="1"/>
        <v>0.254</v>
      </c>
    </row>
    <row r="87" spans="1:8" x14ac:dyDescent="0.2">
      <c r="A87" s="5">
        <v>341749274</v>
      </c>
      <c r="B87" s="5">
        <v>1604923015671</v>
      </c>
      <c r="C87" s="5" t="s">
        <v>1238</v>
      </c>
      <c r="D87" s="5" t="s">
        <v>1061</v>
      </c>
      <c r="E87" s="5" t="s">
        <v>6</v>
      </c>
      <c r="F87" s="5">
        <v>0.25600000000000001</v>
      </c>
      <c r="G87" s="5">
        <v>1</v>
      </c>
      <c r="H87" s="5">
        <f t="shared" si="1"/>
        <v>0.25600000000000001</v>
      </c>
    </row>
    <row r="88" spans="1:8" x14ac:dyDescent="0.2">
      <c r="A88" s="5">
        <v>342772092</v>
      </c>
      <c r="B88" s="5">
        <v>1604943748517</v>
      </c>
      <c r="C88" s="5" t="s">
        <v>1243</v>
      </c>
      <c r="D88" s="5" t="s">
        <v>1061</v>
      </c>
      <c r="E88" s="5" t="s">
        <v>6</v>
      </c>
      <c r="F88" s="5">
        <v>0.25</v>
      </c>
      <c r="G88" s="5">
        <v>1</v>
      </c>
      <c r="H88" s="5">
        <f t="shared" si="1"/>
        <v>0.25</v>
      </c>
    </row>
    <row r="89" spans="1:8" x14ac:dyDescent="0.2">
      <c r="A89" s="5">
        <v>343112360</v>
      </c>
      <c r="B89" s="5">
        <v>1604957517783</v>
      </c>
      <c r="C89" s="5" t="s">
        <v>1244</v>
      </c>
      <c r="D89" s="5" t="s">
        <v>1061</v>
      </c>
      <c r="E89" s="5" t="s">
        <v>6</v>
      </c>
      <c r="F89" s="5">
        <v>0.252</v>
      </c>
      <c r="G89" s="5">
        <v>1</v>
      </c>
      <c r="H89" s="5">
        <f t="shared" si="1"/>
        <v>0.252</v>
      </c>
    </row>
    <row r="90" spans="1:8" x14ac:dyDescent="0.2">
      <c r="A90" s="5">
        <v>343920368</v>
      </c>
      <c r="B90" s="5">
        <v>1604994252051</v>
      </c>
      <c r="C90" s="5" t="s">
        <v>1245</v>
      </c>
      <c r="D90" s="5" t="s">
        <v>1061</v>
      </c>
      <c r="E90" s="5" t="s">
        <v>6</v>
      </c>
      <c r="F90" s="5">
        <v>0.25800000000000001</v>
      </c>
      <c r="G90" s="5">
        <v>3</v>
      </c>
      <c r="H90" s="5">
        <f t="shared" si="1"/>
        <v>0.77400000000000002</v>
      </c>
    </row>
    <row r="91" spans="1:8" x14ac:dyDescent="0.2">
      <c r="A91" s="5">
        <v>343930912</v>
      </c>
      <c r="B91" s="5">
        <v>1604994624363</v>
      </c>
      <c r="C91" s="5" t="s">
        <v>1246</v>
      </c>
      <c r="D91" s="5" t="s">
        <v>1061</v>
      </c>
      <c r="E91" s="5" t="s">
        <v>6</v>
      </c>
      <c r="F91" s="5">
        <v>0.26</v>
      </c>
      <c r="G91" s="5">
        <v>1</v>
      </c>
      <c r="H91" s="5">
        <f t="shared" si="1"/>
        <v>0.26</v>
      </c>
    </row>
    <row r="92" spans="1:8" x14ac:dyDescent="0.2">
      <c r="A92" s="5">
        <v>343954830</v>
      </c>
      <c r="B92" s="5">
        <v>1604995477296</v>
      </c>
      <c r="C92" s="5" t="s">
        <v>1247</v>
      </c>
      <c r="D92" s="5" t="s">
        <v>1061</v>
      </c>
      <c r="E92" s="5" t="s">
        <v>6</v>
      </c>
      <c r="F92" s="5">
        <v>0.26200000000000001</v>
      </c>
      <c r="G92" s="5">
        <v>1</v>
      </c>
      <c r="H92" s="5">
        <f t="shared" si="1"/>
        <v>0.26200000000000001</v>
      </c>
    </row>
    <row r="93" spans="1:8" x14ac:dyDescent="0.2">
      <c r="A93" s="5">
        <v>343959974</v>
      </c>
      <c r="B93" s="5">
        <v>1604995635596</v>
      </c>
      <c r="C93" s="5" t="s">
        <v>1248</v>
      </c>
      <c r="D93" s="5" t="s">
        <v>1061</v>
      </c>
      <c r="E93" s="5" t="s">
        <v>6</v>
      </c>
      <c r="F93" s="5">
        <v>0.26400000000000001</v>
      </c>
      <c r="G93" s="5">
        <v>1</v>
      </c>
      <c r="H93" s="5">
        <f t="shared" si="1"/>
        <v>0.26400000000000001</v>
      </c>
    </row>
    <row r="94" spans="1:8" x14ac:dyDescent="0.2">
      <c r="A94" s="5">
        <v>345148372</v>
      </c>
      <c r="B94" s="5">
        <v>1605033900112</v>
      </c>
      <c r="C94" s="5" t="s">
        <v>1254</v>
      </c>
      <c r="D94" s="5" t="s">
        <v>1061</v>
      </c>
      <c r="E94" s="5" t="s">
        <v>6</v>
      </c>
      <c r="F94" s="5">
        <v>0.25600000000000001</v>
      </c>
      <c r="G94" s="5">
        <v>1</v>
      </c>
      <c r="H94" s="5">
        <f t="shared" si="1"/>
        <v>0.25600000000000001</v>
      </c>
    </row>
    <row r="95" spans="1:8" x14ac:dyDescent="0.2">
      <c r="A95" s="5">
        <v>345676449</v>
      </c>
      <c r="B95" s="5">
        <v>1605055202338</v>
      </c>
      <c r="C95" s="5" t="s">
        <v>1255</v>
      </c>
      <c r="D95" s="5" t="s">
        <v>1061</v>
      </c>
      <c r="E95" s="5" t="s">
        <v>6</v>
      </c>
      <c r="F95" s="5">
        <v>0.25800000000000001</v>
      </c>
      <c r="G95" s="5">
        <v>1</v>
      </c>
      <c r="H95" s="5">
        <f t="shared" si="1"/>
        <v>0.25800000000000001</v>
      </c>
    </row>
    <row r="96" spans="1:8" x14ac:dyDescent="0.2">
      <c r="A96" s="5">
        <v>346635707</v>
      </c>
      <c r="B96" s="5">
        <v>1605092195101</v>
      </c>
      <c r="C96" s="5" t="s">
        <v>1257</v>
      </c>
      <c r="D96" s="5" t="s">
        <v>1061</v>
      </c>
      <c r="E96" s="5" t="s">
        <v>6</v>
      </c>
      <c r="F96" s="5">
        <v>0.25800000000000001</v>
      </c>
      <c r="G96" s="5">
        <v>1</v>
      </c>
      <c r="H96" s="5">
        <f t="shared" si="1"/>
        <v>0.25800000000000001</v>
      </c>
    </row>
    <row r="97" spans="1:8" x14ac:dyDescent="0.2">
      <c r="A97" s="5">
        <v>346968939</v>
      </c>
      <c r="B97" s="5">
        <v>1605103957245</v>
      </c>
      <c r="C97" s="5" t="s">
        <v>1258</v>
      </c>
      <c r="D97" s="5" t="s">
        <v>1061</v>
      </c>
      <c r="E97" s="5" t="s">
        <v>6</v>
      </c>
      <c r="F97" s="5">
        <v>0.26</v>
      </c>
      <c r="G97" s="5">
        <v>1</v>
      </c>
      <c r="H97" s="5">
        <f t="shared" si="1"/>
        <v>0.26</v>
      </c>
    </row>
    <row r="98" spans="1:8" x14ac:dyDescent="0.2">
      <c r="A98" s="5">
        <v>348469112</v>
      </c>
      <c r="B98" s="5">
        <v>1605159582664</v>
      </c>
      <c r="C98" s="5" t="s">
        <v>1261</v>
      </c>
      <c r="D98" s="5" t="s">
        <v>1061</v>
      </c>
      <c r="E98" s="5" t="s">
        <v>6</v>
      </c>
      <c r="F98" s="5">
        <v>0.25800000000000001</v>
      </c>
      <c r="G98" s="5">
        <v>1</v>
      </c>
      <c r="H98" s="5">
        <f t="shared" si="1"/>
        <v>0.25800000000000001</v>
      </c>
    </row>
    <row r="99" spans="1:8" x14ac:dyDescent="0.2">
      <c r="A99" s="5">
        <v>358399977</v>
      </c>
      <c r="B99" s="5">
        <v>1605525018000</v>
      </c>
      <c r="C99" s="5" t="s">
        <v>1263</v>
      </c>
      <c r="D99" s="5" t="s">
        <v>1061</v>
      </c>
      <c r="E99" s="5" t="s">
        <v>6</v>
      </c>
      <c r="F99" s="5">
        <v>0.27400000000000002</v>
      </c>
      <c r="G99" s="5">
        <v>1</v>
      </c>
      <c r="H99" s="5">
        <f t="shared" si="1"/>
        <v>0.27400000000000002</v>
      </c>
    </row>
    <row r="100" spans="1:8" x14ac:dyDescent="0.2">
      <c r="A100" s="5">
        <v>358400103</v>
      </c>
      <c r="B100" s="5">
        <v>1605525019642</v>
      </c>
      <c r="C100" s="5" t="s">
        <v>1264</v>
      </c>
      <c r="D100" s="5" t="s">
        <v>1061</v>
      </c>
      <c r="E100" s="5" t="s">
        <v>6</v>
      </c>
      <c r="F100" s="5">
        <v>0.27400000000000002</v>
      </c>
      <c r="G100" s="5">
        <v>8</v>
      </c>
      <c r="H100" s="5">
        <f t="shared" si="1"/>
        <v>2.1920000000000002</v>
      </c>
    </row>
    <row r="101" spans="1:8" s="3" customFormat="1" x14ac:dyDescent="0.2">
      <c r="A101" s="3">
        <v>358621158</v>
      </c>
      <c r="B101" s="3">
        <v>1605533977009</v>
      </c>
      <c r="C101" s="3" t="s">
        <v>1265</v>
      </c>
      <c r="D101" s="3" t="s">
        <v>1061</v>
      </c>
      <c r="E101" s="3" t="s">
        <v>6</v>
      </c>
      <c r="F101" s="3">
        <v>0.27600000000000002</v>
      </c>
      <c r="G101" s="3">
        <v>1</v>
      </c>
      <c r="H101" s="3">
        <f>G101*F101</f>
        <v>0.27600000000000002</v>
      </c>
    </row>
    <row r="102" spans="1:8" x14ac:dyDescent="0.2">
      <c r="A102" s="5">
        <v>358639306</v>
      </c>
      <c r="B102" s="5">
        <v>1605534449919</v>
      </c>
      <c r="C102" s="5" t="s">
        <v>1266</v>
      </c>
      <c r="D102" s="5" t="s">
        <v>1061</v>
      </c>
      <c r="E102" s="5" t="s">
        <v>6</v>
      </c>
      <c r="F102" s="5">
        <v>0.27800000000000002</v>
      </c>
      <c r="G102" s="5">
        <v>1</v>
      </c>
      <c r="H102">
        <f>G102*F102</f>
        <v>0.27800000000000002</v>
      </c>
    </row>
    <row r="103" spans="1:8" x14ac:dyDescent="0.2">
      <c r="A103" s="5">
        <v>358652070</v>
      </c>
      <c r="B103" s="5">
        <v>1605534761709</v>
      </c>
      <c r="C103" s="5" t="s">
        <v>1267</v>
      </c>
      <c r="D103" s="5" t="s">
        <v>1061</v>
      </c>
      <c r="E103" s="5" t="s">
        <v>6</v>
      </c>
      <c r="F103" s="5">
        <v>0.28000000000000003</v>
      </c>
      <c r="G103" s="5">
        <v>1</v>
      </c>
      <c r="H103" s="5">
        <f t="shared" ref="H103:H166" si="2">G103*F103</f>
        <v>0.28000000000000003</v>
      </c>
    </row>
    <row r="104" spans="1:8" x14ac:dyDescent="0.2">
      <c r="A104" s="5">
        <v>358721782</v>
      </c>
      <c r="B104" s="5">
        <v>1605536367147</v>
      </c>
      <c r="C104" s="5" t="s">
        <v>1268</v>
      </c>
      <c r="D104" s="5" t="s">
        <v>1061</v>
      </c>
      <c r="E104" s="5" t="s">
        <v>6</v>
      </c>
      <c r="F104" s="5">
        <v>0.28399999999999997</v>
      </c>
      <c r="G104" s="5">
        <v>2</v>
      </c>
      <c r="H104" s="5">
        <f t="shared" si="2"/>
        <v>0.56799999999999995</v>
      </c>
    </row>
    <row r="105" spans="1:8" x14ac:dyDescent="0.2">
      <c r="A105" s="5">
        <v>359209230</v>
      </c>
      <c r="B105" s="5">
        <v>1605548777680</v>
      </c>
      <c r="C105" s="5" t="s">
        <v>1269</v>
      </c>
      <c r="D105" s="5" t="s">
        <v>1061</v>
      </c>
      <c r="E105" s="5" t="s">
        <v>6</v>
      </c>
      <c r="F105" s="5">
        <v>0.28599999999999998</v>
      </c>
      <c r="G105" s="5">
        <v>1</v>
      </c>
      <c r="H105" s="5">
        <f t="shared" si="2"/>
        <v>0.28599999999999998</v>
      </c>
    </row>
    <row r="106" spans="1:8" x14ac:dyDescent="0.2">
      <c r="A106" s="5">
        <v>359217532</v>
      </c>
      <c r="B106" s="5">
        <v>1605549079313</v>
      </c>
      <c r="C106" s="5" t="s">
        <v>1270</v>
      </c>
      <c r="D106" s="5" t="s">
        <v>1061</v>
      </c>
      <c r="E106" s="5" t="s">
        <v>6</v>
      </c>
      <c r="F106" s="5">
        <v>0.28799999999999998</v>
      </c>
      <c r="G106" s="5">
        <v>1</v>
      </c>
      <c r="H106" s="5">
        <f t="shared" si="2"/>
        <v>0.28799999999999998</v>
      </c>
    </row>
    <row r="107" spans="1:8" x14ac:dyDescent="0.2">
      <c r="A107" s="5">
        <v>359755218</v>
      </c>
      <c r="B107" s="5">
        <v>1605568566453</v>
      </c>
      <c r="C107" s="5" t="s">
        <v>1272</v>
      </c>
      <c r="D107" s="5" t="s">
        <v>1061</v>
      </c>
      <c r="E107" s="5" t="s">
        <v>6</v>
      </c>
      <c r="F107" s="5">
        <v>0.28799999999999998</v>
      </c>
      <c r="G107" s="5">
        <v>1</v>
      </c>
      <c r="H107" s="5">
        <f t="shared" si="2"/>
        <v>0.28799999999999998</v>
      </c>
    </row>
    <row r="108" spans="1:8" x14ac:dyDescent="0.2">
      <c r="A108" s="5">
        <v>359778846</v>
      </c>
      <c r="B108" s="5">
        <v>1605569446481</v>
      </c>
      <c r="C108" s="5" t="s">
        <v>1273</v>
      </c>
      <c r="D108" s="5" t="s">
        <v>1061</v>
      </c>
      <c r="E108" s="5" t="s">
        <v>6</v>
      </c>
      <c r="F108" s="5">
        <v>0.28999999999999998</v>
      </c>
      <c r="G108" s="5">
        <v>1</v>
      </c>
      <c r="H108" s="5">
        <f t="shared" si="2"/>
        <v>0.28999999999999998</v>
      </c>
    </row>
    <row r="109" spans="1:8" x14ac:dyDescent="0.2">
      <c r="A109" s="5">
        <v>359845276</v>
      </c>
      <c r="B109" s="5">
        <v>1605571679671</v>
      </c>
      <c r="C109" s="5" t="s">
        <v>1274</v>
      </c>
      <c r="D109" s="5" t="s">
        <v>1061</v>
      </c>
      <c r="E109" s="5" t="s">
        <v>6</v>
      </c>
      <c r="F109" s="5">
        <v>0.29199999999999998</v>
      </c>
      <c r="G109" s="5">
        <v>1</v>
      </c>
      <c r="H109" s="5">
        <f t="shared" si="2"/>
        <v>0.29199999999999998</v>
      </c>
    </row>
    <row r="110" spans="1:8" x14ac:dyDescent="0.2">
      <c r="A110" s="5">
        <v>359861906</v>
      </c>
      <c r="B110" s="5">
        <v>1605572104126</v>
      </c>
      <c r="C110" s="5" t="s">
        <v>1275</v>
      </c>
      <c r="D110" s="5" t="s">
        <v>1061</v>
      </c>
      <c r="E110" s="5" t="s">
        <v>6</v>
      </c>
      <c r="F110" s="5">
        <v>0.29399999999999998</v>
      </c>
      <c r="G110" s="5">
        <v>1</v>
      </c>
      <c r="H110" s="5">
        <f t="shared" si="2"/>
        <v>0.29399999999999998</v>
      </c>
    </row>
    <row r="111" spans="1:8" x14ac:dyDescent="0.2">
      <c r="A111" s="5">
        <v>360010736</v>
      </c>
      <c r="B111" s="5">
        <v>1605576384875</v>
      </c>
      <c r="C111" s="5" t="s">
        <v>1276</v>
      </c>
      <c r="D111" s="5" t="s">
        <v>1061</v>
      </c>
      <c r="E111" s="5" t="s">
        <v>6</v>
      </c>
      <c r="F111" s="5">
        <v>0.29599999999999999</v>
      </c>
      <c r="G111" s="5">
        <v>1</v>
      </c>
      <c r="H111" s="5">
        <f t="shared" si="2"/>
        <v>0.29599999999999999</v>
      </c>
    </row>
    <row r="112" spans="1:8" x14ac:dyDescent="0.2">
      <c r="A112" s="5">
        <v>360296114</v>
      </c>
      <c r="B112" s="5">
        <v>1605588330588</v>
      </c>
      <c r="C112" s="5" t="s">
        <v>1278</v>
      </c>
      <c r="D112" s="5" t="s">
        <v>1061</v>
      </c>
      <c r="E112" s="5" t="s">
        <v>6</v>
      </c>
      <c r="F112" s="5">
        <v>0.29599999999999999</v>
      </c>
      <c r="G112" s="5">
        <v>1</v>
      </c>
      <c r="H112" s="5">
        <f t="shared" si="2"/>
        <v>0.29599999999999999</v>
      </c>
    </row>
    <row r="113" spans="1:8" x14ac:dyDescent="0.2">
      <c r="A113" s="5">
        <v>360304258</v>
      </c>
      <c r="B113" s="5">
        <v>1605588628777</v>
      </c>
      <c r="C113" s="5" t="s">
        <v>1279</v>
      </c>
      <c r="D113" s="5" t="s">
        <v>1061</v>
      </c>
      <c r="E113" s="5" t="s">
        <v>6</v>
      </c>
      <c r="F113" s="5">
        <v>0.29799999999999999</v>
      </c>
      <c r="G113" s="5">
        <v>1</v>
      </c>
      <c r="H113" s="5">
        <f t="shared" si="2"/>
        <v>0.29799999999999999</v>
      </c>
    </row>
    <row r="114" spans="1:8" x14ac:dyDescent="0.2">
      <c r="A114" s="5">
        <v>360358920</v>
      </c>
      <c r="B114" s="5">
        <v>1605590917440</v>
      </c>
      <c r="C114" s="5" t="s">
        <v>1280</v>
      </c>
      <c r="D114" s="5" t="s">
        <v>1061</v>
      </c>
      <c r="E114" s="5" t="s">
        <v>6</v>
      </c>
      <c r="F114" s="5">
        <v>0.3</v>
      </c>
      <c r="G114" s="5">
        <v>1</v>
      </c>
      <c r="H114" s="5">
        <f t="shared" si="2"/>
        <v>0.3</v>
      </c>
    </row>
    <row r="115" spans="1:8" x14ac:dyDescent="0.2">
      <c r="A115" s="5">
        <v>360370322</v>
      </c>
      <c r="B115" s="5">
        <v>1605591318414</v>
      </c>
      <c r="C115" s="5" t="s">
        <v>1281</v>
      </c>
      <c r="D115" s="5" t="s">
        <v>1061</v>
      </c>
      <c r="E115" s="5" t="s">
        <v>6</v>
      </c>
      <c r="F115" s="5">
        <v>0.30199999999999999</v>
      </c>
      <c r="G115" s="5">
        <v>1</v>
      </c>
      <c r="H115" s="5">
        <f t="shared" si="2"/>
        <v>0.30199999999999999</v>
      </c>
    </row>
    <row r="116" spans="1:8" x14ac:dyDescent="0.2">
      <c r="A116" s="5">
        <v>360843156</v>
      </c>
      <c r="B116" s="5">
        <v>1605608764325</v>
      </c>
      <c r="C116" s="5" t="s">
        <v>1285</v>
      </c>
      <c r="D116" s="5" t="s">
        <v>1061</v>
      </c>
      <c r="E116" s="5" t="s">
        <v>6</v>
      </c>
      <c r="F116" s="5">
        <v>0.29799999999999999</v>
      </c>
      <c r="G116" s="5">
        <v>1</v>
      </c>
      <c r="H116" s="5">
        <f t="shared" si="2"/>
        <v>0.29799999999999999</v>
      </c>
    </row>
    <row r="117" spans="1:8" x14ac:dyDescent="0.2">
      <c r="A117" s="5">
        <v>360909030</v>
      </c>
      <c r="B117" s="5">
        <v>1605611785774</v>
      </c>
      <c r="C117" s="5" t="s">
        <v>1286</v>
      </c>
      <c r="D117" s="5" t="s">
        <v>1061</v>
      </c>
      <c r="E117" s="5" t="s">
        <v>6</v>
      </c>
      <c r="F117" s="5">
        <v>0.3</v>
      </c>
      <c r="G117" s="5">
        <v>1</v>
      </c>
      <c r="H117" s="5">
        <f t="shared" si="2"/>
        <v>0.3</v>
      </c>
    </row>
    <row r="118" spans="1:8" x14ac:dyDescent="0.2">
      <c r="A118" s="5">
        <v>360936120</v>
      </c>
      <c r="B118" s="5">
        <v>1605612312534</v>
      </c>
      <c r="C118" s="5" t="s">
        <v>1287</v>
      </c>
      <c r="D118" s="5" t="s">
        <v>1061</v>
      </c>
      <c r="E118" s="5" t="s">
        <v>6</v>
      </c>
      <c r="F118" s="5">
        <v>0.30199999999999999</v>
      </c>
      <c r="G118" s="5">
        <v>1</v>
      </c>
      <c r="H118" s="5">
        <f t="shared" si="2"/>
        <v>0.30199999999999999</v>
      </c>
    </row>
    <row r="119" spans="1:8" x14ac:dyDescent="0.2">
      <c r="A119" s="5">
        <v>361157270</v>
      </c>
      <c r="B119" s="5">
        <v>1605617547625</v>
      </c>
      <c r="C119" s="5" t="s">
        <v>1288</v>
      </c>
      <c r="D119" s="5" t="s">
        <v>1061</v>
      </c>
      <c r="E119" s="5" t="s">
        <v>6</v>
      </c>
      <c r="F119" s="5">
        <v>0.30399999999999999</v>
      </c>
      <c r="G119" s="5">
        <v>1</v>
      </c>
      <c r="H119" s="5">
        <f t="shared" si="2"/>
        <v>0.30399999999999999</v>
      </c>
    </row>
    <row r="120" spans="1:8" x14ac:dyDescent="0.2">
      <c r="A120" s="5">
        <v>361706521</v>
      </c>
      <c r="B120" s="5">
        <v>1605630393947</v>
      </c>
      <c r="C120" s="5" t="s">
        <v>1291</v>
      </c>
      <c r="D120" s="5" t="s">
        <v>1061</v>
      </c>
      <c r="E120" s="5" t="s">
        <v>6</v>
      </c>
      <c r="F120" s="5">
        <v>0.30199999999999999</v>
      </c>
      <c r="G120" s="5">
        <v>1</v>
      </c>
      <c r="H120" s="5">
        <f t="shared" si="2"/>
        <v>0.30199999999999999</v>
      </c>
    </row>
    <row r="121" spans="1:8" x14ac:dyDescent="0.2">
      <c r="A121" s="5">
        <v>362220432</v>
      </c>
      <c r="B121" s="5">
        <v>1605639552661</v>
      </c>
      <c r="C121" s="5" t="s">
        <v>1292</v>
      </c>
      <c r="D121" s="5" t="s">
        <v>1061</v>
      </c>
      <c r="E121" s="5" t="s">
        <v>6</v>
      </c>
      <c r="F121" s="5">
        <v>0.30399999999999999</v>
      </c>
      <c r="G121" s="5">
        <v>1</v>
      </c>
      <c r="H121" s="5">
        <f t="shared" si="2"/>
        <v>0.30399999999999999</v>
      </c>
    </row>
    <row r="122" spans="1:8" x14ac:dyDescent="0.2">
      <c r="A122" s="5">
        <v>362841856</v>
      </c>
      <c r="B122" s="5">
        <v>1605657747660</v>
      </c>
      <c r="C122" s="5" t="s">
        <v>1294</v>
      </c>
      <c r="D122" s="5" t="s">
        <v>1061</v>
      </c>
      <c r="E122" s="5" t="s">
        <v>6</v>
      </c>
      <c r="F122" s="5">
        <v>0.30399999999999999</v>
      </c>
      <c r="G122" s="5">
        <v>1</v>
      </c>
      <c r="H122" s="5">
        <f t="shared" si="2"/>
        <v>0.30399999999999999</v>
      </c>
    </row>
    <row r="123" spans="1:8" x14ac:dyDescent="0.2">
      <c r="A123" s="5">
        <v>362867824</v>
      </c>
      <c r="B123" s="5">
        <v>1605658111123</v>
      </c>
      <c r="C123" s="5" t="s">
        <v>1295</v>
      </c>
      <c r="D123" s="5" t="s">
        <v>1061</v>
      </c>
      <c r="E123" s="5" t="s">
        <v>6</v>
      </c>
      <c r="F123" s="5">
        <v>0.30599999999999999</v>
      </c>
      <c r="G123" s="5">
        <v>1</v>
      </c>
      <c r="H123" s="5">
        <f t="shared" si="2"/>
        <v>0.30599999999999999</v>
      </c>
    </row>
    <row r="124" spans="1:8" x14ac:dyDescent="0.2">
      <c r="A124" s="5">
        <v>362924922</v>
      </c>
      <c r="B124" s="5">
        <v>1605658753279</v>
      </c>
      <c r="C124" s="5" t="s">
        <v>1296</v>
      </c>
      <c r="D124" s="5" t="s">
        <v>1061</v>
      </c>
      <c r="E124" s="5" t="s">
        <v>6</v>
      </c>
      <c r="F124" s="5">
        <v>0.308</v>
      </c>
      <c r="G124" s="5">
        <v>1</v>
      </c>
      <c r="H124" s="5">
        <f t="shared" si="2"/>
        <v>0.308</v>
      </c>
    </row>
    <row r="125" spans="1:8" x14ac:dyDescent="0.2">
      <c r="A125" s="5">
        <v>363441927</v>
      </c>
      <c r="B125" s="5">
        <v>1605672348129</v>
      </c>
      <c r="C125" s="5" t="s">
        <v>1301</v>
      </c>
      <c r="D125" s="5" t="s">
        <v>1061</v>
      </c>
      <c r="E125" s="5" t="s">
        <v>6</v>
      </c>
      <c r="F125" s="5">
        <v>0.30199999999999999</v>
      </c>
      <c r="G125" s="5">
        <v>1</v>
      </c>
      <c r="H125" s="5">
        <f t="shared" si="2"/>
        <v>0.30199999999999999</v>
      </c>
    </row>
    <row r="126" spans="1:8" x14ac:dyDescent="0.2">
      <c r="A126" s="5">
        <v>363489996</v>
      </c>
      <c r="B126" s="5">
        <v>1605673067107</v>
      </c>
      <c r="C126" s="5" t="s">
        <v>1302</v>
      </c>
      <c r="D126" s="5" t="s">
        <v>1061</v>
      </c>
      <c r="E126" s="5" t="s">
        <v>6</v>
      </c>
      <c r="F126" s="5">
        <v>0.30399999999999999</v>
      </c>
      <c r="G126" s="5">
        <v>1</v>
      </c>
      <c r="H126" s="5">
        <f t="shared" si="2"/>
        <v>0.30399999999999999</v>
      </c>
    </row>
    <row r="127" spans="1:8" x14ac:dyDescent="0.2">
      <c r="A127" s="5">
        <v>365713002</v>
      </c>
      <c r="B127" s="5">
        <v>1605714031153</v>
      </c>
      <c r="C127" s="5" t="s">
        <v>1310</v>
      </c>
      <c r="D127" s="5" t="s">
        <v>1061</v>
      </c>
      <c r="E127" s="5" t="s">
        <v>6</v>
      </c>
      <c r="F127" s="5">
        <v>0.28799999999999998</v>
      </c>
      <c r="G127" s="5">
        <v>1</v>
      </c>
      <c r="H127" s="5">
        <f t="shared" si="2"/>
        <v>0.28799999999999998</v>
      </c>
    </row>
    <row r="128" spans="1:8" x14ac:dyDescent="0.2">
      <c r="A128" s="5">
        <v>365890898</v>
      </c>
      <c r="B128" s="5">
        <v>1605716980409</v>
      </c>
      <c r="C128" s="5" t="s">
        <v>1311</v>
      </c>
      <c r="D128" s="5" t="s">
        <v>1061</v>
      </c>
      <c r="E128" s="5" t="s">
        <v>6</v>
      </c>
      <c r="F128" s="5">
        <v>0.28999999999999998</v>
      </c>
      <c r="G128" s="5">
        <v>1</v>
      </c>
      <c r="H128" s="5">
        <f t="shared" si="2"/>
        <v>0.28999999999999998</v>
      </c>
    </row>
    <row r="129" spans="1:8" x14ac:dyDescent="0.2">
      <c r="A129" s="5">
        <v>365904188</v>
      </c>
      <c r="B129" s="5">
        <v>1605717302238</v>
      </c>
      <c r="C129" s="5" t="s">
        <v>1312</v>
      </c>
      <c r="D129" s="5" t="s">
        <v>1061</v>
      </c>
      <c r="E129" s="5" t="s">
        <v>6</v>
      </c>
      <c r="F129" s="5">
        <v>0.29199999999999998</v>
      </c>
      <c r="G129" s="5">
        <v>1</v>
      </c>
      <c r="H129" s="5">
        <f t="shared" si="2"/>
        <v>0.29199999999999998</v>
      </c>
    </row>
    <row r="130" spans="1:8" x14ac:dyDescent="0.2">
      <c r="A130" s="5">
        <v>366473601</v>
      </c>
      <c r="B130" s="5">
        <v>1605735805538</v>
      </c>
      <c r="C130" s="5" t="s">
        <v>1314</v>
      </c>
      <c r="D130" s="5" t="s">
        <v>1061</v>
      </c>
      <c r="E130" s="5" t="s">
        <v>6</v>
      </c>
      <c r="F130" s="5">
        <v>0.29199999999999998</v>
      </c>
      <c r="G130" s="5">
        <v>1</v>
      </c>
      <c r="H130" s="5">
        <f t="shared" si="2"/>
        <v>0.29199999999999998</v>
      </c>
    </row>
    <row r="131" spans="1:8" x14ac:dyDescent="0.2">
      <c r="A131" s="5">
        <v>366840887</v>
      </c>
      <c r="B131" s="5">
        <v>1605747163655</v>
      </c>
      <c r="C131" s="5" t="s">
        <v>1315</v>
      </c>
      <c r="D131" s="5" t="s">
        <v>1061</v>
      </c>
      <c r="E131" s="5" t="s">
        <v>6</v>
      </c>
      <c r="F131" s="5">
        <v>0.29399999999999998</v>
      </c>
      <c r="G131" s="5">
        <v>1</v>
      </c>
      <c r="H131" s="5">
        <f t="shared" si="2"/>
        <v>0.29399999999999998</v>
      </c>
    </row>
    <row r="132" spans="1:8" x14ac:dyDescent="0.2">
      <c r="A132" s="5">
        <v>368208012</v>
      </c>
      <c r="B132" s="5">
        <v>1605789958035</v>
      </c>
      <c r="C132" s="5" t="s">
        <v>1316</v>
      </c>
      <c r="D132" s="5" t="s">
        <v>1061</v>
      </c>
      <c r="E132" s="5" t="s">
        <v>6</v>
      </c>
      <c r="F132" s="5">
        <v>0.29799999999999999</v>
      </c>
      <c r="G132" s="5">
        <v>2</v>
      </c>
      <c r="H132" s="5">
        <f t="shared" si="2"/>
        <v>0.59599999999999997</v>
      </c>
    </row>
    <row r="133" spans="1:8" x14ac:dyDescent="0.2">
      <c r="A133" s="5">
        <v>368251956</v>
      </c>
      <c r="B133" s="5">
        <v>1605791146967</v>
      </c>
      <c r="C133" s="5" t="s">
        <v>1317</v>
      </c>
      <c r="D133" s="5" t="s">
        <v>1061</v>
      </c>
      <c r="E133" s="5" t="s">
        <v>6</v>
      </c>
      <c r="F133" s="5">
        <v>0.3</v>
      </c>
      <c r="G133" s="5">
        <v>1</v>
      </c>
      <c r="H133" s="5">
        <f t="shared" si="2"/>
        <v>0.3</v>
      </c>
    </row>
    <row r="134" spans="1:8" x14ac:dyDescent="0.2">
      <c r="A134" s="5">
        <v>368788392</v>
      </c>
      <c r="B134" s="5">
        <v>1605802700289</v>
      </c>
      <c r="C134" s="5" t="s">
        <v>1318</v>
      </c>
      <c r="D134" s="5" t="s">
        <v>1061</v>
      </c>
      <c r="E134" s="5" t="s">
        <v>6</v>
      </c>
      <c r="F134" s="5">
        <v>0.30399999999999999</v>
      </c>
      <c r="G134" s="5">
        <v>2</v>
      </c>
      <c r="H134" s="5">
        <f t="shared" si="2"/>
        <v>0.60799999999999998</v>
      </c>
    </row>
    <row r="135" spans="1:8" x14ac:dyDescent="0.2">
      <c r="A135" s="5">
        <v>368816685</v>
      </c>
      <c r="B135" s="5">
        <v>1605803248211</v>
      </c>
      <c r="C135" s="5" t="s">
        <v>1319</v>
      </c>
      <c r="D135" s="5" t="s">
        <v>1061</v>
      </c>
      <c r="E135" s="5" t="s">
        <v>6</v>
      </c>
      <c r="F135" s="5">
        <v>0.30599999999999999</v>
      </c>
      <c r="G135" s="5">
        <v>1</v>
      </c>
      <c r="H135" s="5">
        <f t="shared" si="2"/>
        <v>0.30599999999999999</v>
      </c>
    </row>
    <row r="136" spans="1:8" x14ac:dyDescent="0.2">
      <c r="A136" s="5">
        <v>369728634</v>
      </c>
      <c r="B136" s="5">
        <v>1605830200071</v>
      </c>
      <c r="C136" s="5" t="s">
        <v>1322</v>
      </c>
      <c r="D136" s="5" t="s">
        <v>1061</v>
      </c>
      <c r="E136" s="5" t="s">
        <v>6</v>
      </c>
      <c r="F136" s="5">
        <v>0.30399999999999999</v>
      </c>
      <c r="G136" s="5">
        <v>1</v>
      </c>
      <c r="H136" s="5">
        <f t="shared" si="2"/>
        <v>0.30399999999999999</v>
      </c>
    </row>
    <row r="137" spans="1:8" x14ac:dyDescent="0.2">
      <c r="A137" s="5">
        <v>371397343</v>
      </c>
      <c r="B137" s="5">
        <v>1605874088968</v>
      </c>
      <c r="C137" s="5" t="s">
        <v>1323</v>
      </c>
      <c r="D137" s="5" t="s">
        <v>1061</v>
      </c>
      <c r="E137" s="5" t="s">
        <v>6</v>
      </c>
      <c r="F137" s="5">
        <v>0.30599999999999999</v>
      </c>
      <c r="G137" s="5">
        <v>1</v>
      </c>
      <c r="H137" s="5">
        <f t="shared" si="2"/>
        <v>0.30599999999999999</v>
      </c>
    </row>
    <row r="138" spans="1:8" x14ac:dyDescent="0.2">
      <c r="A138" s="5">
        <v>371439937</v>
      </c>
      <c r="B138" s="5">
        <v>1605875194159</v>
      </c>
      <c r="C138" s="5" t="s">
        <v>1324</v>
      </c>
      <c r="D138" s="5" t="s">
        <v>1061</v>
      </c>
      <c r="E138" s="5" t="s">
        <v>6</v>
      </c>
      <c r="F138" s="5">
        <v>0.308</v>
      </c>
      <c r="G138" s="5">
        <v>1</v>
      </c>
      <c r="H138" s="5">
        <f t="shared" si="2"/>
        <v>0.308</v>
      </c>
    </row>
    <row r="139" spans="1:8" x14ac:dyDescent="0.2">
      <c r="A139" s="5">
        <v>371455231</v>
      </c>
      <c r="B139" s="5">
        <v>1605875432121</v>
      </c>
      <c r="C139" s="5" t="s">
        <v>1325</v>
      </c>
      <c r="D139" s="5" t="s">
        <v>1061</v>
      </c>
      <c r="E139" s="5" t="s">
        <v>6</v>
      </c>
      <c r="F139" s="5">
        <v>0.312</v>
      </c>
      <c r="G139" s="5">
        <v>2</v>
      </c>
      <c r="H139" s="5">
        <f t="shared" si="2"/>
        <v>0.624</v>
      </c>
    </row>
    <row r="140" spans="1:8" x14ac:dyDescent="0.2">
      <c r="A140" s="5">
        <v>371463287</v>
      </c>
      <c r="B140" s="5">
        <v>1605875564645</v>
      </c>
      <c r="C140" s="5" t="s">
        <v>1326</v>
      </c>
      <c r="D140" s="5" t="s">
        <v>1061</v>
      </c>
      <c r="E140" s="5" t="s">
        <v>6</v>
      </c>
      <c r="F140" s="5">
        <v>0.314</v>
      </c>
      <c r="G140" s="5">
        <v>1</v>
      </c>
      <c r="H140" s="5">
        <f t="shared" si="2"/>
        <v>0.314</v>
      </c>
    </row>
    <row r="141" spans="1:8" x14ac:dyDescent="0.2">
      <c r="A141" s="5">
        <v>371882850</v>
      </c>
      <c r="B141" s="5">
        <v>1605883898200</v>
      </c>
      <c r="C141" s="5" t="s">
        <v>1327</v>
      </c>
      <c r="D141" s="5" t="s">
        <v>1061</v>
      </c>
      <c r="E141" s="5" t="s">
        <v>6</v>
      </c>
      <c r="F141" s="5">
        <v>0.316</v>
      </c>
      <c r="G141" s="5">
        <v>1</v>
      </c>
      <c r="H141" s="5">
        <f t="shared" si="2"/>
        <v>0.316</v>
      </c>
    </row>
    <row r="142" spans="1:8" x14ac:dyDescent="0.2">
      <c r="A142" s="5">
        <v>372137173</v>
      </c>
      <c r="B142" s="5">
        <v>1605888111426</v>
      </c>
      <c r="C142" s="5" t="s">
        <v>1329</v>
      </c>
      <c r="D142" s="5" t="s">
        <v>1061</v>
      </c>
      <c r="E142" s="5" t="s">
        <v>6</v>
      </c>
      <c r="F142" s="5">
        <v>0.316</v>
      </c>
      <c r="G142" s="5">
        <v>1</v>
      </c>
      <c r="H142" s="5">
        <f t="shared" si="2"/>
        <v>0.316</v>
      </c>
    </row>
    <row r="143" spans="1:8" x14ac:dyDescent="0.2">
      <c r="A143" s="5">
        <v>372275961</v>
      </c>
      <c r="B143" s="5">
        <v>1605891340170</v>
      </c>
      <c r="C143" s="5" t="s">
        <v>1330</v>
      </c>
      <c r="D143" s="5" t="s">
        <v>1061</v>
      </c>
      <c r="E143" s="5" t="s">
        <v>6</v>
      </c>
      <c r="F143" s="5">
        <v>0.318</v>
      </c>
      <c r="G143" s="5">
        <v>1</v>
      </c>
      <c r="H143" s="5">
        <f t="shared" si="2"/>
        <v>0.318</v>
      </c>
    </row>
    <row r="144" spans="1:8" x14ac:dyDescent="0.2">
      <c r="A144" s="5">
        <v>372282463</v>
      </c>
      <c r="B144" s="5">
        <v>1605891572317</v>
      </c>
      <c r="C144" s="5" t="s">
        <v>1331</v>
      </c>
      <c r="D144" s="5" t="s">
        <v>1061</v>
      </c>
      <c r="E144" s="5" t="s">
        <v>6</v>
      </c>
      <c r="F144" s="5">
        <v>0.32</v>
      </c>
      <c r="G144" s="5">
        <v>1</v>
      </c>
      <c r="H144" s="5">
        <f t="shared" si="2"/>
        <v>0.32</v>
      </c>
    </row>
    <row r="145" spans="1:8" x14ac:dyDescent="0.2">
      <c r="A145" s="5">
        <v>372406823</v>
      </c>
      <c r="B145" s="5">
        <v>1605895105910</v>
      </c>
      <c r="C145" s="5" t="s">
        <v>1332</v>
      </c>
      <c r="D145" s="5" t="s">
        <v>1061</v>
      </c>
      <c r="E145" s="5" t="s">
        <v>6</v>
      </c>
      <c r="F145" s="5">
        <v>0.32200000000000001</v>
      </c>
      <c r="G145" s="5">
        <v>1</v>
      </c>
      <c r="H145" s="5">
        <f t="shared" si="2"/>
        <v>0.32200000000000001</v>
      </c>
    </row>
    <row r="146" spans="1:8" x14ac:dyDescent="0.2">
      <c r="A146" s="5">
        <v>372556449</v>
      </c>
      <c r="B146" s="5">
        <v>1605898424921</v>
      </c>
      <c r="C146" s="5" t="s">
        <v>1335</v>
      </c>
      <c r="D146" s="5" t="s">
        <v>1061</v>
      </c>
      <c r="E146" s="5" t="s">
        <v>6</v>
      </c>
      <c r="F146" s="5">
        <v>0.32</v>
      </c>
      <c r="G146" s="5">
        <v>1</v>
      </c>
      <c r="H146" s="5">
        <f t="shared" si="2"/>
        <v>0.32</v>
      </c>
    </row>
    <row r="147" spans="1:8" x14ac:dyDescent="0.2">
      <c r="A147" s="5">
        <v>372624843</v>
      </c>
      <c r="B147" s="5">
        <v>1605901115690</v>
      </c>
      <c r="C147" s="5" t="s">
        <v>1336</v>
      </c>
      <c r="D147" s="5" t="s">
        <v>1061</v>
      </c>
      <c r="E147" s="5" t="s">
        <v>6</v>
      </c>
      <c r="F147" s="5">
        <v>0.32200000000000001</v>
      </c>
      <c r="G147" s="5">
        <v>1</v>
      </c>
      <c r="H147" s="5">
        <f t="shared" si="2"/>
        <v>0.32200000000000001</v>
      </c>
    </row>
    <row r="148" spans="1:8" x14ac:dyDescent="0.2">
      <c r="A148" s="5">
        <v>372780833</v>
      </c>
      <c r="B148" s="5">
        <v>1605906851286</v>
      </c>
      <c r="C148" s="5" t="s">
        <v>1337</v>
      </c>
      <c r="D148" s="5" t="s">
        <v>1061</v>
      </c>
      <c r="E148" s="5" t="s">
        <v>6</v>
      </c>
      <c r="F148" s="5">
        <v>0.32400000000000001</v>
      </c>
      <c r="G148" s="5">
        <v>1</v>
      </c>
      <c r="H148" s="5">
        <f t="shared" si="2"/>
        <v>0.32400000000000001</v>
      </c>
    </row>
    <row r="149" spans="1:8" x14ac:dyDescent="0.2">
      <c r="A149" s="5">
        <v>372841057</v>
      </c>
      <c r="B149" s="5">
        <v>1605908673794</v>
      </c>
      <c r="C149" s="5" t="s">
        <v>1338</v>
      </c>
      <c r="D149" s="5" t="s">
        <v>1061</v>
      </c>
      <c r="E149" s="5" t="s">
        <v>6</v>
      </c>
      <c r="F149" s="5">
        <v>0.32600000000000001</v>
      </c>
      <c r="G149" s="5">
        <v>1</v>
      </c>
      <c r="H149" s="5">
        <f t="shared" si="2"/>
        <v>0.32600000000000001</v>
      </c>
    </row>
    <row r="150" spans="1:8" x14ac:dyDescent="0.2">
      <c r="A150" s="5">
        <v>373023253</v>
      </c>
      <c r="B150" s="5">
        <v>1605914487215</v>
      </c>
      <c r="C150" s="5" t="s">
        <v>1340</v>
      </c>
      <c r="D150" s="5" t="s">
        <v>1061</v>
      </c>
      <c r="E150" s="5" t="s">
        <v>6</v>
      </c>
      <c r="F150" s="5">
        <v>0.32600000000000001</v>
      </c>
      <c r="G150" s="5">
        <v>1</v>
      </c>
      <c r="H150" s="5">
        <f t="shared" si="2"/>
        <v>0.32600000000000001</v>
      </c>
    </row>
    <row r="151" spans="1:8" x14ac:dyDescent="0.2">
      <c r="A151" s="5">
        <v>373041327</v>
      </c>
      <c r="B151" s="5">
        <v>1605914978208</v>
      </c>
      <c r="C151" s="5" t="s">
        <v>1341</v>
      </c>
      <c r="D151" s="5" t="s">
        <v>1061</v>
      </c>
      <c r="E151" s="5" t="s">
        <v>6</v>
      </c>
      <c r="F151" s="5">
        <v>0.32800000000000001</v>
      </c>
      <c r="G151" s="5">
        <v>1</v>
      </c>
      <c r="H151" s="5">
        <f t="shared" si="2"/>
        <v>0.32800000000000001</v>
      </c>
    </row>
    <row r="152" spans="1:8" x14ac:dyDescent="0.2">
      <c r="A152" s="5">
        <v>373060463</v>
      </c>
      <c r="B152" s="5">
        <v>1605915620507</v>
      </c>
      <c r="C152" s="5" t="s">
        <v>1342</v>
      </c>
      <c r="D152" s="5" t="s">
        <v>1061</v>
      </c>
      <c r="E152" s="5" t="s">
        <v>6</v>
      </c>
      <c r="F152" s="5">
        <v>0.33</v>
      </c>
      <c r="G152" s="5">
        <v>1</v>
      </c>
      <c r="H152" s="5">
        <f t="shared" si="2"/>
        <v>0.33</v>
      </c>
    </row>
    <row r="153" spans="1:8" x14ac:dyDescent="0.2">
      <c r="A153" s="5">
        <v>373130504</v>
      </c>
      <c r="B153" s="5">
        <v>1605917481960</v>
      </c>
      <c r="C153" s="5" t="s">
        <v>1343</v>
      </c>
      <c r="D153" s="5" t="s">
        <v>1061</v>
      </c>
      <c r="E153" s="5" t="s">
        <v>6</v>
      </c>
      <c r="F153" s="5">
        <v>0.33400000000000002</v>
      </c>
      <c r="G153" s="5">
        <v>2</v>
      </c>
      <c r="H153" s="5">
        <f t="shared" si="2"/>
        <v>0.66800000000000004</v>
      </c>
    </row>
    <row r="154" spans="1:8" x14ac:dyDescent="0.2">
      <c r="A154" s="5">
        <v>374967418</v>
      </c>
      <c r="B154" s="5">
        <v>1605962786063</v>
      </c>
      <c r="C154" s="5" t="s">
        <v>1344</v>
      </c>
      <c r="D154" s="5" t="s">
        <v>1061</v>
      </c>
      <c r="E154" s="5" t="s">
        <v>6</v>
      </c>
      <c r="F154" s="5">
        <v>0.39400000000000002</v>
      </c>
      <c r="G154" s="5">
        <v>30</v>
      </c>
      <c r="H154" s="5">
        <f t="shared" si="2"/>
        <v>11.82</v>
      </c>
    </row>
    <row r="155" spans="1:8" x14ac:dyDescent="0.2">
      <c r="A155" s="5">
        <v>374992664</v>
      </c>
      <c r="B155" s="5">
        <v>1605963324211</v>
      </c>
      <c r="C155" s="5" t="s">
        <v>1345</v>
      </c>
      <c r="D155" s="5" t="s">
        <v>1061</v>
      </c>
      <c r="E155" s="5" t="s">
        <v>6</v>
      </c>
      <c r="F155" s="5">
        <v>0.39600000000000002</v>
      </c>
      <c r="G155" s="5">
        <v>1</v>
      </c>
      <c r="H155" s="5">
        <f t="shared" si="2"/>
        <v>0.39600000000000002</v>
      </c>
    </row>
    <row r="156" spans="1:8" x14ac:dyDescent="0.2">
      <c r="A156" s="5">
        <v>375031820</v>
      </c>
      <c r="B156" s="5">
        <v>1605964177487</v>
      </c>
      <c r="C156" s="5" t="s">
        <v>1346</v>
      </c>
      <c r="D156" s="5" t="s">
        <v>1061</v>
      </c>
      <c r="E156" s="5" t="s">
        <v>6</v>
      </c>
      <c r="F156" s="5">
        <v>0.40200000000000002</v>
      </c>
      <c r="G156" s="5">
        <v>3</v>
      </c>
      <c r="H156" s="5">
        <f t="shared" si="2"/>
        <v>1.206</v>
      </c>
    </row>
    <row r="157" spans="1:8" x14ac:dyDescent="0.2">
      <c r="A157" s="5">
        <v>375044432</v>
      </c>
      <c r="B157" s="5">
        <v>1605964444013</v>
      </c>
      <c r="C157" s="5" t="s">
        <v>1347</v>
      </c>
      <c r="D157" s="5" t="s">
        <v>1061</v>
      </c>
      <c r="E157" s="5" t="s">
        <v>6</v>
      </c>
      <c r="F157" s="5">
        <v>0.40600000000000003</v>
      </c>
      <c r="G157" s="5">
        <v>2</v>
      </c>
      <c r="H157" s="5">
        <f t="shared" si="2"/>
        <v>0.81200000000000006</v>
      </c>
    </row>
    <row r="158" spans="1:8" x14ac:dyDescent="0.2">
      <c r="A158" s="5">
        <v>375079206</v>
      </c>
      <c r="B158" s="5">
        <v>1605965192755</v>
      </c>
      <c r="C158" s="5" t="s">
        <v>1348</v>
      </c>
      <c r="D158" s="5" t="s">
        <v>1061</v>
      </c>
      <c r="E158" s="5" t="s">
        <v>6</v>
      </c>
      <c r="F158" s="5">
        <v>0.41399999999999998</v>
      </c>
      <c r="G158" s="5">
        <v>4</v>
      </c>
      <c r="H158" s="5">
        <f t="shared" si="2"/>
        <v>1.6559999999999999</v>
      </c>
    </row>
    <row r="159" spans="1:8" x14ac:dyDescent="0.2">
      <c r="A159" s="5">
        <v>375094008</v>
      </c>
      <c r="B159" s="5">
        <v>1605965505398</v>
      </c>
      <c r="C159" s="5" t="s">
        <v>1349</v>
      </c>
      <c r="D159" s="5" t="s">
        <v>1061</v>
      </c>
      <c r="E159" s="5" t="s">
        <v>6</v>
      </c>
      <c r="F159" s="5">
        <v>0.41599999999999998</v>
      </c>
      <c r="G159" s="5">
        <v>1</v>
      </c>
      <c r="H159" s="5">
        <f t="shared" si="2"/>
        <v>0.41599999999999998</v>
      </c>
    </row>
    <row r="160" spans="1:8" x14ac:dyDescent="0.2">
      <c r="A160" s="5">
        <v>375134164</v>
      </c>
      <c r="B160" s="5">
        <v>1605965935052</v>
      </c>
      <c r="C160" s="5" t="s">
        <v>1350</v>
      </c>
      <c r="D160" s="5" t="s">
        <v>1061</v>
      </c>
      <c r="E160" s="5" t="s">
        <v>6</v>
      </c>
      <c r="F160" s="5">
        <v>0.434</v>
      </c>
      <c r="G160" s="5">
        <v>9</v>
      </c>
      <c r="H160" s="5">
        <f t="shared" si="2"/>
        <v>3.9060000000000001</v>
      </c>
    </row>
    <row r="161" spans="1:8" x14ac:dyDescent="0.2">
      <c r="A161" s="5">
        <v>375219111</v>
      </c>
      <c r="B161" s="5">
        <v>1605966940254</v>
      </c>
      <c r="C161" s="5" t="s">
        <v>1352</v>
      </c>
      <c r="D161" s="5" t="s">
        <v>1061</v>
      </c>
      <c r="E161" s="5" t="s">
        <v>6</v>
      </c>
      <c r="F161" s="5">
        <v>0.42599999999999999</v>
      </c>
      <c r="G161" s="5">
        <v>2</v>
      </c>
      <c r="H161" s="5">
        <f t="shared" si="2"/>
        <v>0.85199999999999998</v>
      </c>
    </row>
    <row r="162" spans="1:8" x14ac:dyDescent="0.2">
      <c r="A162" s="5">
        <v>375271005</v>
      </c>
      <c r="B162" s="5">
        <v>1605967706284</v>
      </c>
      <c r="C162" s="5" t="s">
        <v>1354</v>
      </c>
      <c r="D162" s="5" t="s">
        <v>1061</v>
      </c>
      <c r="E162" s="5" t="s">
        <v>6</v>
      </c>
      <c r="F162" s="5">
        <v>0.41399999999999998</v>
      </c>
      <c r="G162" s="5">
        <v>1</v>
      </c>
      <c r="H162" s="5">
        <f t="shared" si="2"/>
        <v>0.41399999999999998</v>
      </c>
    </row>
    <row r="163" spans="1:8" x14ac:dyDescent="0.2">
      <c r="A163" s="5">
        <v>375274193</v>
      </c>
      <c r="B163" s="5">
        <v>1605967764992</v>
      </c>
      <c r="C163" s="5" t="s">
        <v>1355</v>
      </c>
      <c r="D163" s="5" t="s">
        <v>1061</v>
      </c>
      <c r="E163" s="5" t="s">
        <v>6</v>
      </c>
      <c r="F163" s="5">
        <v>0.41599999999999998</v>
      </c>
      <c r="G163" s="5">
        <v>1</v>
      </c>
      <c r="H163" s="5">
        <f t="shared" si="2"/>
        <v>0.41599999999999998</v>
      </c>
    </row>
    <row r="164" spans="1:8" x14ac:dyDescent="0.2">
      <c r="A164" s="5">
        <v>375361475</v>
      </c>
      <c r="B164" s="5">
        <v>1605969022386</v>
      </c>
      <c r="C164" s="5" t="s">
        <v>1358</v>
      </c>
      <c r="D164" s="5" t="s">
        <v>1061</v>
      </c>
      <c r="E164" s="5" t="s">
        <v>6</v>
      </c>
      <c r="F164" s="5">
        <v>0.41199999999999998</v>
      </c>
      <c r="G164" s="5">
        <v>1</v>
      </c>
      <c r="H164" s="5">
        <f t="shared" si="2"/>
        <v>0.41199999999999998</v>
      </c>
    </row>
    <row r="165" spans="1:8" x14ac:dyDescent="0.2">
      <c r="A165" s="5">
        <v>375392213</v>
      </c>
      <c r="B165" s="5">
        <v>1605969568641</v>
      </c>
      <c r="C165" s="5" t="s">
        <v>1359</v>
      </c>
      <c r="D165" s="5" t="s">
        <v>1061</v>
      </c>
      <c r="E165" s="5" t="s">
        <v>6</v>
      </c>
      <c r="F165" s="5">
        <v>0.41399999999999998</v>
      </c>
      <c r="G165" s="5">
        <v>1</v>
      </c>
      <c r="H165" s="5">
        <f t="shared" si="2"/>
        <v>0.41399999999999998</v>
      </c>
    </row>
    <row r="166" spans="1:8" x14ac:dyDescent="0.2">
      <c r="A166" s="5">
        <v>375404719</v>
      </c>
      <c r="B166" s="5">
        <v>1605969774373</v>
      </c>
      <c r="C166" s="5" t="s">
        <v>1360</v>
      </c>
      <c r="D166" s="5" t="s">
        <v>1061</v>
      </c>
      <c r="E166" s="5" t="s">
        <v>6</v>
      </c>
      <c r="F166" s="5">
        <v>0.41799999999999998</v>
      </c>
      <c r="G166" s="5">
        <v>2</v>
      </c>
      <c r="H166" s="5">
        <f t="shared" si="2"/>
        <v>0.83599999999999997</v>
      </c>
    </row>
    <row r="167" spans="1:8" x14ac:dyDescent="0.2">
      <c r="A167" s="5">
        <v>375418265</v>
      </c>
      <c r="B167" s="5">
        <v>1605969957284</v>
      </c>
      <c r="C167" s="5" t="s">
        <v>1361</v>
      </c>
      <c r="D167" s="5" t="s">
        <v>1061</v>
      </c>
      <c r="E167" s="5" t="s">
        <v>6</v>
      </c>
      <c r="F167" s="5">
        <v>0.42199999999999999</v>
      </c>
      <c r="G167" s="5">
        <v>2</v>
      </c>
      <c r="H167" s="5">
        <f t="shared" ref="H167:H210" si="3">G167*F167</f>
        <v>0.84399999999999997</v>
      </c>
    </row>
    <row r="168" spans="1:8" x14ac:dyDescent="0.2">
      <c r="A168" s="5">
        <v>375569608</v>
      </c>
      <c r="B168" s="5">
        <v>1605971868943</v>
      </c>
      <c r="C168" s="5" t="s">
        <v>1363</v>
      </c>
      <c r="D168" s="5" t="s">
        <v>1061</v>
      </c>
      <c r="E168" s="5" t="s">
        <v>6</v>
      </c>
      <c r="F168" s="5">
        <v>0.42</v>
      </c>
      <c r="G168" s="5">
        <v>2</v>
      </c>
      <c r="H168" s="5">
        <f t="shared" si="3"/>
        <v>0.84</v>
      </c>
    </row>
    <row r="169" spans="1:8" x14ac:dyDescent="0.2">
      <c r="A169" s="5">
        <v>375666068</v>
      </c>
      <c r="B169" s="5">
        <v>1605973289197</v>
      </c>
      <c r="C169" s="5" t="s">
        <v>1366</v>
      </c>
      <c r="D169" s="5" t="s">
        <v>1061</v>
      </c>
      <c r="E169" s="5" t="s">
        <v>6</v>
      </c>
      <c r="F169" s="5">
        <v>0.41599999999999998</v>
      </c>
      <c r="G169" s="5">
        <v>1</v>
      </c>
      <c r="H169" s="5">
        <f t="shared" si="3"/>
        <v>0.41599999999999998</v>
      </c>
    </row>
    <row r="170" spans="1:8" x14ac:dyDescent="0.2">
      <c r="A170" s="5">
        <v>375676114</v>
      </c>
      <c r="B170" s="5">
        <v>1605973455402</v>
      </c>
      <c r="C170" s="5" t="s">
        <v>1367</v>
      </c>
      <c r="D170" s="5" t="s">
        <v>1061</v>
      </c>
      <c r="E170" s="5" t="s">
        <v>6</v>
      </c>
      <c r="F170" s="5">
        <v>0.42199999999999999</v>
      </c>
      <c r="G170" s="5">
        <v>3</v>
      </c>
      <c r="H170" s="5">
        <f t="shared" si="3"/>
        <v>1.266</v>
      </c>
    </row>
    <row r="171" spans="1:8" x14ac:dyDescent="0.2">
      <c r="A171" s="5">
        <v>375737732</v>
      </c>
      <c r="B171" s="5">
        <v>1605974406552</v>
      </c>
      <c r="C171" s="5" t="s">
        <v>1369</v>
      </c>
      <c r="D171" s="5" t="s">
        <v>1061</v>
      </c>
      <c r="E171" s="5" t="s">
        <v>6</v>
      </c>
      <c r="F171" s="5">
        <v>0.42799999999999999</v>
      </c>
      <c r="G171" s="5">
        <v>4</v>
      </c>
      <c r="H171" s="5">
        <f t="shared" si="3"/>
        <v>1.712</v>
      </c>
    </row>
    <row r="172" spans="1:8" x14ac:dyDescent="0.2">
      <c r="A172" s="5">
        <v>375819617</v>
      </c>
      <c r="B172" s="5">
        <v>1605975117882</v>
      </c>
      <c r="C172" s="5" t="s">
        <v>1371</v>
      </c>
      <c r="D172" s="5" t="s">
        <v>1061</v>
      </c>
      <c r="E172" s="5" t="s">
        <v>6</v>
      </c>
      <c r="F172" s="5">
        <v>0.42599999999999999</v>
      </c>
      <c r="G172" s="5">
        <v>1</v>
      </c>
      <c r="H172" s="5">
        <f t="shared" si="3"/>
        <v>0.42599999999999999</v>
      </c>
    </row>
    <row r="173" spans="1:8" x14ac:dyDescent="0.2">
      <c r="A173" s="5">
        <v>375898461</v>
      </c>
      <c r="B173" s="5">
        <v>1605976129836</v>
      </c>
      <c r="C173" s="5" t="s">
        <v>1374</v>
      </c>
      <c r="D173" s="5" t="s">
        <v>1061</v>
      </c>
      <c r="E173" s="5" t="s">
        <v>6</v>
      </c>
      <c r="F173" s="5">
        <v>0.42199999999999999</v>
      </c>
      <c r="G173" s="5">
        <v>1</v>
      </c>
      <c r="H173" s="5">
        <f t="shared" si="3"/>
        <v>0.42199999999999999</v>
      </c>
    </row>
    <row r="174" spans="1:8" x14ac:dyDescent="0.2">
      <c r="A174" s="5">
        <v>376237110</v>
      </c>
      <c r="B174" s="5">
        <v>1605979578712</v>
      </c>
      <c r="C174" s="5" t="s">
        <v>1380</v>
      </c>
      <c r="D174" s="5" t="s">
        <v>1061</v>
      </c>
      <c r="E174" s="5" t="s">
        <v>6</v>
      </c>
      <c r="F174" s="5">
        <v>0.40200000000000002</v>
      </c>
      <c r="G174" s="5">
        <v>1</v>
      </c>
      <c r="H174" s="5">
        <f t="shared" si="3"/>
        <v>0.40200000000000002</v>
      </c>
    </row>
    <row r="175" spans="1:8" x14ac:dyDescent="0.2">
      <c r="A175" s="5">
        <v>376277938</v>
      </c>
      <c r="B175" s="5">
        <v>1605980256426</v>
      </c>
      <c r="C175" s="5" t="s">
        <v>1381</v>
      </c>
      <c r="D175" s="5" t="s">
        <v>1061</v>
      </c>
      <c r="E175" s="5" t="s">
        <v>6</v>
      </c>
      <c r="F175" s="5">
        <v>0.40400000000000003</v>
      </c>
      <c r="G175" s="5">
        <v>1</v>
      </c>
      <c r="H175" s="5">
        <f t="shared" si="3"/>
        <v>0.40400000000000003</v>
      </c>
    </row>
    <row r="176" spans="1:8" x14ac:dyDescent="0.2">
      <c r="A176" s="5">
        <v>376334524</v>
      </c>
      <c r="B176" s="5">
        <v>1605981573263</v>
      </c>
      <c r="C176" s="5" t="s">
        <v>1383</v>
      </c>
      <c r="D176" s="5" t="s">
        <v>1061</v>
      </c>
      <c r="E176" s="5" t="s">
        <v>6</v>
      </c>
      <c r="F176" s="5">
        <v>0.40400000000000003</v>
      </c>
      <c r="G176" s="5">
        <v>1</v>
      </c>
      <c r="H176" s="5">
        <f t="shared" si="3"/>
        <v>0.40400000000000003</v>
      </c>
    </row>
    <row r="177" spans="1:8" x14ac:dyDescent="0.2">
      <c r="A177" s="5">
        <v>376351174</v>
      </c>
      <c r="B177" s="5">
        <v>1605981996166</v>
      </c>
      <c r="C177" s="5" t="s">
        <v>1384</v>
      </c>
      <c r="D177" s="5" t="s">
        <v>1061</v>
      </c>
      <c r="E177" s="5" t="s">
        <v>6</v>
      </c>
      <c r="F177" s="5">
        <v>0.40799999999999997</v>
      </c>
      <c r="G177" s="5">
        <v>2</v>
      </c>
      <c r="H177" s="5">
        <f t="shared" si="3"/>
        <v>0.81599999999999995</v>
      </c>
    </row>
    <row r="178" spans="1:8" x14ac:dyDescent="0.2">
      <c r="A178" s="5">
        <v>376428036</v>
      </c>
      <c r="B178" s="5">
        <v>1605984052000</v>
      </c>
      <c r="C178" s="5" t="s">
        <v>1385</v>
      </c>
      <c r="D178" s="5" t="s">
        <v>1061</v>
      </c>
      <c r="E178" s="5" t="s">
        <v>6</v>
      </c>
      <c r="F178" s="5">
        <v>0.41399999999999998</v>
      </c>
      <c r="G178" s="5">
        <v>3</v>
      </c>
      <c r="H178" s="5">
        <f t="shared" si="3"/>
        <v>1.242</v>
      </c>
    </row>
    <row r="179" spans="1:8" x14ac:dyDescent="0.2">
      <c r="A179" s="5">
        <v>376435249</v>
      </c>
      <c r="B179" s="5">
        <v>1605984217553</v>
      </c>
      <c r="C179" s="5" t="s">
        <v>1386</v>
      </c>
      <c r="D179" s="5" t="s">
        <v>1061</v>
      </c>
      <c r="E179" s="5" t="s">
        <v>6</v>
      </c>
      <c r="F179" s="5">
        <v>0.41612500000000002</v>
      </c>
      <c r="G179" s="5">
        <v>1</v>
      </c>
      <c r="H179" s="5">
        <f t="shared" si="3"/>
        <v>0.41612500000000002</v>
      </c>
    </row>
    <row r="180" spans="1:8" x14ac:dyDescent="0.2">
      <c r="A180" s="5">
        <v>376560797</v>
      </c>
      <c r="B180" s="5">
        <v>1605987369869</v>
      </c>
      <c r="C180" s="5" t="s">
        <v>1390</v>
      </c>
      <c r="D180" s="5" t="s">
        <v>1061</v>
      </c>
      <c r="E180" s="5" t="s">
        <v>6</v>
      </c>
      <c r="F180" s="5">
        <v>0.41</v>
      </c>
      <c r="G180" s="5">
        <v>1</v>
      </c>
      <c r="H180" s="5">
        <f t="shared" si="3"/>
        <v>0.41</v>
      </c>
    </row>
    <row r="181" spans="1:8" x14ac:dyDescent="0.2">
      <c r="A181" s="5">
        <v>376582037</v>
      </c>
      <c r="B181" s="5">
        <v>1605987760414</v>
      </c>
      <c r="C181" s="5" t="s">
        <v>1391</v>
      </c>
      <c r="D181" s="5" t="s">
        <v>1061</v>
      </c>
      <c r="E181" s="5" t="s">
        <v>6</v>
      </c>
      <c r="F181" s="5">
        <v>0.41199999999999998</v>
      </c>
      <c r="G181" s="5">
        <v>1</v>
      </c>
      <c r="H181" s="5">
        <f t="shared" si="3"/>
        <v>0.41199999999999998</v>
      </c>
    </row>
    <row r="182" spans="1:8" x14ac:dyDescent="0.2">
      <c r="A182" s="5">
        <v>376589150</v>
      </c>
      <c r="B182" s="5">
        <v>1605987915619</v>
      </c>
      <c r="C182" s="5" t="s">
        <v>1392</v>
      </c>
      <c r="D182" s="5" t="s">
        <v>1061</v>
      </c>
      <c r="E182" s="5" t="s">
        <v>6</v>
      </c>
      <c r="F182" s="5">
        <v>0.41415000000000002</v>
      </c>
      <c r="G182" s="5">
        <v>1</v>
      </c>
      <c r="H182" s="5">
        <f t="shared" si="3"/>
        <v>0.41415000000000002</v>
      </c>
    </row>
    <row r="183" spans="1:8" x14ac:dyDescent="0.2">
      <c r="A183" s="5">
        <v>376696693</v>
      </c>
      <c r="B183" s="5">
        <v>1605990709201</v>
      </c>
      <c r="C183" s="5" t="s">
        <v>1395</v>
      </c>
      <c r="D183" s="5" t="s">
        <v>1061</v>
      </c>
      <c r="E183" s="5" t="s">
        <v>6</v>
      </c>
      <c r="F183" s="5">
        <v>0.41199999999999998</v>
      </c>
      <c r="G183" s="5">
        <v>2</v>
      </c>
      <c r="H183" s="5">
        <f t="shared" si="3"/>
        <v>0.82399999999999995</v>
      </c>
    </row>
    <row r="184" spans="1:8" x14ac:dyDescent="0.2">
      <c r="A184" s="5">
        <v>376740037</v>
      </c>
      <c r="B184" s="5">
        <v>1605992145596</v>
      </c>
      <c r="C184" s="5" t="s">
        <v>1396</v>
      </c>
      <c r="D184" s="5" t="s">
        <v>1061</v>
      </c>
      <c r="E184" s="5" t="s">
        <v>6</v>
      </c>
      <c r="F184" s="5">
        <v>0.41599999999999998</v>
      </c>
      <c r="G184" s="5">
        <v>2</v>
      </c>
      <c r="H184" s="5">
        <f t="shared" si="3"/>
        <v>0.83199999999999996</v>
      </c>
    </row>
    <row r="185" spans="1:8" x14ac:dyDescent="0.2">
      <c r="A185" s="5">
        <v>376808381</v>
      </c>
      <c r="B185" s="5">
        <v>1605994536935</v>
      </c>
      <c r="C185" s="5" t="s">
        <v>1399</v>
      </c>
      <c r="D185" s="5" t="s">
        <v>1061</v>
      </c>
      <c r="E185" s="5" t="s">
        <v>6</v>
      </c>
      <c r="F185" s="5">
        <v>0.41399999999999998</v>
      </c>
      <c r="G185" s="5">
        <v>1</v>
      </c>
      <c r="H185" s="5">
        <f t="shared" si="3"/>
        <v>0.41399999999999998</v>
      </c>
    </row>
    <row r="186" spans="1:8" x14ac:dyDescent="0.2">
      <c r="A186" s="5">
        <v>376838729</v>
      </c>
      <c r="B186" s="5">
        <v>1605995247815</v>
      </c>
      <c r="C186" s="5" t="s">
        <v>1400</v>
      </c>
      <c r="D186" s="5" t="s">
        <v>1061</v>
      </c>
      <c r="E186" s="5" t="s">
        <v>6</v>
      </c>
      <c r="F186" s="5">
        <v>0.42599999999999999</v>
      </c>
      <c r="G186" s="5">
        <v>6</v>
      </c>
      <c r="H186" s="5">
        <f t="shared" si="3"/>
        <v>2.556</v>
      </c>
    </row>
    <row r="187" spans="1:8" x14ac:dyDescent="0.2">
      <c r="A187" s="5">
        <v>376949291</v>
      </c>
      <c r="B187" s="5">
        <v>1605997980391</v>
      </c>
      <c r="C187" s="5" t="s">
        <v>1402</v>
      </c>
      <c r="D187" s="5" t="s">
        <v>1061</v>
      </c>
      <c r="E187" s="5" t="s">
        <v>6</v>
      </c>
      <c r="F187" s="5">
        <v>0.42599999999999999</v>
      </c>
      <c r="G187" s="5">
        <v>1</v>
      </c>
      <c r="H187" s="5">
        <f t="shared" si="3"/>
        <v>0.42599999999999999</v>
      </c>
    </row>
    <row r="188" spans="1:8" x14ac:dyDescent="0.2">
      <c r="A188" s="5">
        <v>376965623</v>
      </c>
      <c r="B188" s="5">
        <v>1605998378448</v>
      </c>
      <c r="C188" s="5" t="s">
        <v>1403</v>
      </c>
      <c r="D188" s="5" t="s">
        <v>1061</v>
      </c>
      <c r="E188" s="5" t="s">
        <v>6</v>
      </c>
      <c r="F188" s="5">
        <v>0.43</v>
      </c>
      <c r="G188" s="5">
        <v>2</v>
      </c>
      <c r="H188" s="5">
        <f t="shared" si="3"/>
        <v>0.86</v>
      </c>
    </row>
    <row r="189" spans="1:8" x14ac:dyDescent="0.2">
      <c r="A189" s="5">
        <v>376974467</v>
      </c>
      <c r="B189" s="5">
        <v>1605998658830</v>
      </c>
      <c r="C189" s="5" t="s">
        <v>1404</v>
      </c>
      <c r="D189" s="5" t="s">
        <v>1061</v>
      </c>
      <c r="E189" s="5" t="s">
        <v>6</v>
      </c>
      <c r="F189" s="5">
        <v>0.434</v>
      </c>
      <c r="G189" s="5">
        <v>2</v>
      </c>
      <c r="H189" s="5">
        <f t="shared" si="3"/>
        <v>0.86799999999999999</v>
      </c>
    </row>
    <row r="190" spans="1:8" x14ac:dyDescent="0.2">
      <c r="A190" s="5">
        <v>376994129</v>
      </c>
      <c r="B190" s="5">
        <v>1605999078528</v>
      </c>
      <c r="C190" s="5" t="s">
        <v>1405</v>
      </c>
      <c r="D190" s="5" t="s">
        <v>1061</v>
      </c>
      <c r="E190" s="5" t="s">
        <v>6</v>
      </c>
      <c r="F190" s="5">
        <v>0.44</v>
      </c>
      <c r="G190" s="5">
        <v>3</v>
      </c>
      <c r="H190" s="5">
        <f t="shared" si="3"/>
        <v>1.32</v>
      </c>
    </row>
    <row r="191" spans="1:8" x14ac:dyDescent="0.2">
      <c r="A191" s="5">
        <v>377013979</v>
      </c>
      <c r="B191" s="5">
        <v>1605999552591</v>
      </c>
      <c r="C191" s="5" t="s">
        <v>1406</v>
      </c>
      <c r="D191" s="5" t="s">
        <v>1061</v>
      </c>
      <c r="E191" s="5" t="s">
        <v>6</v>
      </c>
      <c r="F191" s="5">
        <v>0.44800000000000001</v>
      </c>
      <c r="G191" s="5">
        <v>4</v>
      </c>
      <c r="H191" s="5">
        <f t="shared" si="3"/>
        <v>1.792</v>
      </c>
    </row>
    <row r="192" spans="1:8" x14ac:dyDescent="0.2">
      <c r="A192" s="5">
        <v>377033357</v>
      </c>
      <c r="B192" s="5">
        <v>1605999977805</v>
      </c>
      <c r="C192" s="5" t="s">
        <v>1407</v>
      </c>
      <c r="D192" s="5" t="s">
        <v>1061</v>
      </c>
      <c r="E192" s="5" t="s">
        <v>6</v>
      </c>
      <c r="F192" s="5">
        <v>0.45400000000000001</v>
      </c>
      <c r="G192" s="5">
        <v>1</v>
      </c>
      <c r="H192" s="5">
        <f t="shared" si="3"/>
        <v>0.45400000000000001</v>
      </c>
    </row>
    <row r="193" spans="1:8" x14ac:dyDescent="0.2">
      <c r="A193" s="5">
        <v>377033379</v>
      </c>
      <c r="B193" s="5">
        <v>1605999978210</v>
      </c>
      <c r="C193" s="5" t="s">
        <v>1408</v>
      </c>
      <c r="D193" s="5" t="s">
        <v>1061</v>
      </c>
      <c r="E193" s="5" t="s">
        <v>6</v>
      </c>
      <c r="F193" s="5">
        <v>0.45400000000000001</v>
      </c>
      <c r="G193" s="5">
        <v>2</v>
      </c>
      <c r="H193" s="5">
        <f t="shared" si="3"/>
        <v>0.90800000000000003</v>
      </c>
    </row>
    <row r="194" spans="1:8" x14ac:dyDescent="0.2">
      <c r="A194" s="5">
        <v>377042493</v>
      </c>
      <c r="B194" s="5">
        <v>1606000222165</v>
      </c>
      <c r="C194" s="5" t="s">
        <v>1409</v>
      </c>
      <c r="D194" s="5" t="s">
        <v>1061</v>
      </c>
      <c r="E194" s="5" t="s">
        <v>6</v>
      </c>
      <c r="F194" s="5">
        <v>0.46</v>
      </c>
      <c r="G194" s="5">
        <v>3</v>
      </c>
      <c r="H194" s="5">
        <f t="shared" si="3"/>
        <v>1.3800000000000001</v>
      </c>
    </row>
    <row r="195" spans="1:8" x14ac:dyDescent="0.2">
      <c r="A195" s="5">
        <v>377113775</v>
      </c>
      <c r="B195" s="5">
        <v>1606001693988</v>
      </c>
      <c r="C195" s="5" t="s">
        <v>1410</v>
      </c>
      <c r="D195" s="5" t="s">
        <v>1061</v>
      </c>
      <c r="E195" s="5" t="s">
        <v>6</v>
      </c>
      <c r="F195" s="5">
        <v>0.46200000000000002</v>
      </c>
      <c r="G195" s="5">
        <v>1</v>
      </c>
      <c r="H195" s="5">
        <f t="shared" si="3"/>
        <v>0.46200000000000002</v>
      </c>
    </row>
    <row r="196" spans="1:8" x14ac:dyDescent="0.2">
      <c r="A196" s="5">
        <v>377182930</v>
      </c>
      <c r="B196" s="5">
        <v>1606002707217</v>
      </c>
      <c r="C196" s="5" t="s">
        <v>1411</v>
      </c>
      <c r="D196" s="5" t="s">
        <v>1061</v>
      </c>
      <c r="E196" s="5" t="s">
        <v>6</v>
      </c>
      <c r="F196" s="5">
        <v>0.46800000000000003</v>
      </c>
      <c r="G196" s="5">
        <v>3</v>
      </c>
      <c r="H196" s="5">
        <f t="shared" si="3"/>
        <v>1.4040000000000001</v>
      </c>
    </row>
    <row r="197" spans="1:8" x14ac:dyDescent="0.2">
      <c r="A197" s="5">
        <v>377276160</v>
      </c>
      <c r="B197" s="5">
        <v>1606003790296</v>
      </c>
      <c r="C197" s="5" t="s">
        <v>1412</v>
      </c>
      <c r="D197" s="5" t="s">
        <v>1061</v>
      </c>
      <c r="E197" s="5" t="s">
        <v>6</v>
      </c>
      <c r="F197" s="5">
        <v>0.48599999999999999</v>
      </c>
      <c r="G197" s="5">
        <v>9</v>
      </c>
      <c r="H197" s="5">
        <f t="shared" si="3"/>
        <v>4.3739999999999997</v>
      </c>
    </row>
    <row r="198" spans="1:8" x14ac:dyDescent="0.2">
      <c r="A198" s="5">
        <v>377312039</v>
      </c>
      <c r="B198" s="5">
        <v>1606004210536</v>
      </c>
      <c r="C198" s="5" t="s">
        <v>1413</v>
      </c>
      <c r="D198" s="5" t="s">
        <v>1061</v>
      </c>
      <c r="E198" s="5" t="s">
        <v>6</v>
      </c>
      <c r="F198" s="5">
        <v>0.49014999999999997</v>
      </c>
      <c r="G198" s="5">
        <v>2</v>
      </c>
      <c r="H198" s="5">
        <f t="shared" si="3"/>
        <v>0.98029999999999995</v>
      </c>
    </row>
    <row r="199" spans="1:8" x14ac:dyDescent="0.2">
      <c r="A199" s="5">
        <v>377423563</v>
      </c>
      <c r="B199" s="5">
        <v>1606005608118</v>
      </c>
      <c r="C199" s="5" t="s">
        <v>1415</v>
      </c>
      <c r="D199" s="5" t="s">
        <v>1061</v>
      </c>
      <c r="E199" s="5" t="s">
        <v>6</v>
      </c>
      <c r="F199" s="5">
        <v>0.48599999999999999</v>
      </c>
      <c r="G199" s="5">
        <v>1</v>
      </c>
      <c r="H199" s="5">
        <f t="shared" si="3"/>
        <v>0.48599999999999999</v>
      </c>
    </row>
    <row r="200" spans="1:8" x14ac:dyDescent="0.2">
      <c r="A200" s="5">
        <v>377560924</v>
      </c>
      <c r="B200" s="5">
        <v>1606006707654</v>
      </c>
      <c r="C200" s="5" t="s">
        <v>1421</v>
      </c>
      <c r="D200" s="5" t="s">
        <v>1061</v>
      </c>
      <c r="E200" s="5" t="s">
        <v>6</v>
      </c>
      <c r="F200" s="5">
        <v>0.442</v>
      </c>
      <c r="G200" s="5">
        <v>1</v>
      </c>
      <c r="H200" s="5">
        <f t="shared" si="3"/>
        <v>0.442</v>
      </c>
    </row>
    <row r="201" spans="1:8" x14ac:dyDescent="0.2">
      <c r="A201" s="5">
        <v>377610113</v>
      </c>
      <c r="B201" s="5">
        <v>1606007142007</v>
      </c>
      <c r="C201" s="5" t="s">
        <v>1422</v>
      </c>
      <c r="D201" s="5" t="s">
        <v>1061</v>
      </c>
      <c r="E201" s="5" t="s">
        <v>6</v>
      </c>
      <c r="F201" s="5">
        <v>0.45400000000000001</v>
      </c>
      <c r="G201" s="5">
        <v>6</v>
      </c>
      <c r="H201" s="5">
        <f t="shared" si="3"/>
        <v>2.7240000000000002</v>
      </c>
    </row>
    <row r="202" spans="1:8" x14ac:dyDescent="0.2">
      <c r="A202" s="5">
        <v>383610474</v>
      </c>
      <c r="B202" s="5">
        <v>1606119753452</v>
      </c>
      <c r="C202" s="5" t="s">
        <v>1424</v>
      </c>
      <c r="D202" s="5" t="s">
        <v>1061</v>
      </c>
      <c r="E202" s="5" t="s">
        <v>6</v>
      </c>
      <c r="F202" s="5">
        <v>0.46600000000000003</v>
      </c>
      <c r="G202" s="5">
        <v>12</v>
      </c>
      <c r="H202" s="5">
        <f t="shared" si="3"/>
        <v>5.5920000000000005</v>
      </c>
    </row>
    <row r="203" spans="1:8" x14ac:dyDescent="0.2">
      <c r="A203" s="5">
        <v>383745338</v>
      </c>
      <c r="B203" s="5">
        <v>1606122881943</v>
      </c>
      <c r="C203" s="5" t="s">
        <v>1427</v>
      </c>
      <c r="D203" s="5" t="s">
        <v>1061</v>
      </c>
      <c r="E203" s="5" t="s">
        <v>6</v>
      </c>
      <c r="F203" s="5">
        <v>0.46600000000000003</v>
      </c>
      <c r="G203" s="5">
        <v>2</v>
      </c>
      <c r="H203" s="5">
        <f t="shared" si="3"/>
        <v>0.93200000000000005</v>
      </c>
    </row>
    <row r="204" spans="1:8" x14ac:dyDescent="0.2">
      <c r="A204" s="5">
        <v>383813560</v>
      </c>
      <c r="B204" s="5">
        <v>1606124463075</v>
      </c>
      <c r="C204" s="5" t="s">
        <v>1428</v>
      </c>
      <c r="D204" s="5" t="s">
        <v>1061</v>
      </c>
      <c r="E204" s="5" t="s">
        <v>6</v>
      </c>
      <c r="F204" s="5">
        <v>0.47</v>
      </c>
      <c r="G204" s="5">
        <v>2</v>
      </c>
      <c r="H204" s="5">
        <f t="shared" si="3"/>
        <v>0.94</v>
      </c>
    </row>
    <row r="205" spans="1:8" x14ac:dyDescent="0.2">
      <c r="A205" s="5">
        <v>383940902</v>
      </c>
      <c r="B205" s="5">
        <v>1606126878145</v>
      </c>
      <c r="C205" s="5" t="s">
        <v>1432</v>
      </c>
      <c r="D205" s="5" t="s">
        <v>1061</v>
      </c>
      <c r="E205" s="5" t="s">
        <v>6</v>
      </c>
      <c r="F205" s="5">
        <v>0.46400000000000002</v>
      </c>
      <c r="G205" s="5">
        <v>1</v>
      </c>
      <c r="H205" s="5">
        <f t="shared" si="3"/>
        <v>0.46400000000000002</v>
      </c>
    </row>
    <row r="206" spans="1:8" x14ac:dyDescent="0.2">
      <c r="A206" s="5">
        <v>383964286</v>
      </c>
      <c r="B206" s="5">
        <v>1606127439403</v>
      </c>
      <c r="C206" s="5" t="s">
        <v>1433</v>
      </c>
      <c r="D206" s="5" t="s">
        <v>1061</v>
      </c>
      <c r="E206" s="5" t="s">
        <v>6</v>
      </c>
      <c r="F206" s="5">
        <v>0.46600000000000003</v>
      </c>
      <c r="G206" s="5">
        <v>1</v>
      </c>
      <c r="H206" s="5">
        <f t="shared" si="3"/>
        <v>0.46600000000000003</v>
      </c>
    </row>
    <row r="207" spans="1:8" x14ac:dyDescent="0.2">
      <c r="A207" s="5">
        <v>384074876</v>
      </c>
      <c r="B207" s="5">
        <v>1606129560600</v>
      </c>
      <c r="C207" s="5" t="s">
        <v>1434</v>
      </c>
      <c r="D207" s="5" t="s">
        <v>1061</v>
      </c>
      <c r="E207" s="5" t="s">
        <v>6</v>
      </c>
      <c r="F207" s="5">
        <v>0.48399999999999999</v>
      </c>
      <c r="G207" s="5">
        <v>9</v>
      </c>
      <c r="H207" s="5">
        <f t="shared" si="3"/>
        <v>4.3559999999999999</v>
      </c>
    </row>
    <row r="208" spans="1:8" x14ac:dyDescent="0.2">
      <c r="A208" s="5">
        <v>384210477</v>
      </c>
      <c r="B208" s="5">
        <v>1606131287527</v>
      </c>
      <c r="C208" s="5" t="s">
        <v>1438</v>
      </c>
      <c r="D208" s="5" t="s">
        <v>1061</v>
      </c>
      <c r="E208" s="5" t="s">
        <v>6</v>
      </c>
      <c r="F208" s="5">
        <v>0.49</v>
      </c>
      <c r="G208" s="5">
        <v>6</v>
      </c>
      <c r="H208" s="5">
        <f t="shared" si="3"/>
        <v>2.94</v>
      </c>
    </row>
    <row r="209" spans="1:13" x14ac:dyDescent="0.2">
      <c r="A209" s="5">
        <v>384267125</v>
      </c>
      <c r="B209" s="5">
        <v>1606132449992</v>
      </c>
      <c r="C209" s="5" t="s">
        <v>1439</v>
      </c>
      <c r="D209" s="5" t="s">
        <v>1061</v>
      </c>
      <c r="E209" s="5" t="s">
        <v>6</v>
      </c>
      <c r="F209" s="5">
        <v>0.49399999999999999</v>
      </c>
      <c r="G209" s="5">
        <v>2</v>
      </c>
      <c r="H209" s="5">
        <f t="shared" si="3"/>
        <v>0.98799999999999999</v>
      </c>
    </row>
    <row r="210" spans="1:13" x14ac:dyDescent="0.2">
      <c r="A210" s="14">
        <v>384417939</v>
      </c>
      <c r="B210" s="14">
        <v>1606134859298</v>
      </c>
      <c r="C210" s="14" t="s">
        <v>1441</v>
      </c>
      <c r="D210" s="14" t="s">
        <v>1061</v>
      </c>
      <c r="E210" s="14" t="s">
        <v>6</v>
      </c>
      <c r="F210" s="14">
        <v>0.49199999999999999</v>
      </c>
      <c r="G210" s="14">
        <v>3</v>
      </c>
      <c r="H210" s="5">
        <f t="shared" si="3"/>
        <v>1.476</v>
      </c>
      <c r="I210" s="4">
        <v>44158</v>
      </c>
      <c r="J210" s="2">
        <f>SUM(G101:G210)</f>
        <v>232</v>
      </c>
      <c r="K210" s="2">
        <f>SUM(H101:H210)/J210</f>
        <v>0.40382144396551711</v>
      </c>
      <c r="L210" s="46">
        <f>SUM(G211:G382)</f>
        <v>232</v>
      </c>
      <c r="M210" s="46">
        <f>SUM(H211:H382)/L210</f>
        <v>0.33120204741379289</v>
      </c>
    </row>
    <row r="211" spans="1:13" x14ac:dyDescent="0.2">
      <c r="A211" s="5">
        <v>235238819</v>
      </c>
      <c r="B211" s="5">
        <v>1600313002988</v>
      </c>
      <c r="C211" s="5" t="s">
        <v>1062</v>
      </c>
      <c r="D211" s="5" t="s">
        <v>1061</v>
      </c>
      <c r="E211" s="5" t="s">
        <v>2</v>
      </c>
      <c r="F211" s="5">
        <v>0.252</v>
      </c>
      <c r="G211" s="5">
        <v>1</v>
      </c>
      <c r="H211">
        <f>G211*F211</f>
        <v>0.252</v>
      </c>
    </row>
    <row r="212" spans="1:13" x14ac:dyDescent="0.2">
      <c r="A212" s="5">
        <v>235335626</v>
      </c>
      <c r="B212" s="5">
        <v>1600317072249</v>
      </c>
      <c r="C212" s="5" t="s">
        <v>1063</v>
      </c>
      <c r="D212" s="5" t="s">
        <v>1061</v>
      </c>
      <c r="E212" s="5" t="s">
        <v>2</v>
      </c>
      <c r="F212" s="5">
        <v>0.25</v>
      </c>
      <c r="G212" s="5">
        <v>1</v>
      </c>
      <c r="H212" s="5">
        <f t="shared" ref="H212:H275" si="4">G212*F212</f>
        <v>0.25</v>
      </c>
    </row>
    <row r="213" spans="1:13" x14ac:dyDescent="0.2">
      <c r="A213" s="5">
        <v>235738428</v>
      </c>
      <c r="B213" s="5">
        <v>1600333543718</v>
      </c>
      <c r="C213" s="5" t="s">
        <v>1064</v>
      </c>
      <c r="D213" s="5" t="s">
        <v>1061</v>
      </c>
      <c r="E213" s="5" t="s">
        <v>2</v>
      </c>
      <c r="F213" s="5">
        <v>0.248</v>
      </c>
      <c r="G213" s="5">
        <v>1</v>
      </c>
      <c r="H213" s="5">
        <f t="shared" si="4"/>
        <v>0.248</v>
      </c>
    </row>
    <row r="214" spans="1:13" x14ac:dyDescent="0.2">
      <c r="A214" s="5">
        <v>238613274</v>
      </c>
      <c r="B214" s="5">
        <v>1600442320425</v>
      </c>
      <c r="C214" s="5" t="s">
        <v>1067</v>
      </c>
      <c r="D214" s="5" t="s">
        <v>1061</v>
      </c>
      <c r="E214" s="5" t="s">
        <v>2</v>
      </c>
      <c r="F214" s="5">
        <v>0.25</v>
      </c>
      <c r="G214" s="5">
        <v>1</v>
      </c>
      <c r="H214" s="5">
        <f t="shared" si="4"/>
        <v>0.25</v>
      </c>
    </row>
    <row r="215" spans="1:13" x14ac:dyDescent="0.2">
      <c r="A215" s="5">
        <v>238972179</v>
      </c>
      <c r="B215" s="5">
        <v>1600450132500</v>
      </c>
      <c r="C215" s="5" t="s">
        <v>1068</v>
      </c>
      <c r="D215" s="5" t="s">
        <v>1061</v>
      </c>
      <c r="E215" s="5" t="s">
        <v>2</v>
      </c>
      <c r="F215" s="5">
        <v>0.248</v>
      </c>
      <c r="G215" s="5">
        <v>1</v>
      </c>
      <c r="H215" s="5">
        <f t="shared" si="4"/>
        <v>0.248</v>
      </c>
    </row>
    <row r="216" spans="1:13" x14ac:dyDescent="0.2">
      <c r="A216" s="5">
        <v>241359305</v>
      </c>
      <c r="B216" s="5">
        <v>1600539580991</v>
      </c>
      <c r="C216" s="5" t="s">
        <v>1071</v>
      </c>
      <c r="D216" s="5" t="s">
        <v>1061</v>
      </c>
      <c r="E216" s="5" t="s">
        <v>2</v>
      </c>
      <c r="F216" s="5">
        <v>0.25</v>
      </c>
      <c r="G216" s="5">
        <v>1</v>
      </c>
      <c r="H216" s="5">
        <f t="shared" si="4"/>
        <v>0.25</v>
      </c>
    </row>
    <row r="217" spans="1:13" x14ac:dyDescent="0.2">
      <c r="A217" s="5">
        <v>242763647</v>
      </c>
      <c r="B217" s="5">
        <v>1600603924296</v>
      </c>
      <c r="C217" s="5" t="s">
        <v>1072</v>
      </c>
      <c r="D217" s="5" t="s">
        <v>1061</v>
      </c>
      <c r="E217" s="5" t="s">
        <v>2</v>
      </c>
      <c r="F217" s="5">
        <v>0.248</v>
      </c>
      <c r="G217" s="5">
        <v>1</v>
      </c>
      <c r="H217" s="5">
        <f t="shared" si="4"/>
        <v>0.248</v>
      </c>
    </row>
    <row r="218" spans="1:13" x14ac:dyDescent="0.2">
      <c r="A218" s="5">
        <v>242900517</v>
      </c>
      <c r="B218" s="5">
        <v>1600606651220</v>
      </c>
      <c r="C218" s="5" t="s">
        <v>1073</v>
      </c>
      <c r="D218" s="5" t="s">
        <v>1061</v>
      </c>
      <c r="E218" s="5" t="s">
        <v>2</v>
      </c>
      <c r="F218" s="5">
        <v>0.246</v>
      </c>
      <c r="G218" s="5">
        <v>1</v>
      </c>
      <c r="H218" s="5">
        <f t="shared" si="4"/>
        <v>0.246</v>
      </c>
    </row>
    <row r="219" spans="1:13" x14ac:dyDescent="0.2">
      <c r="A219" s="5">
        <v>243254440</v>
      </c>
      <c r="B219" s="5">
        <v>1600617827292</v>
      </c>
      <c r="C219" s="5" t="s">
        <v>1074</v>
      </c>
      <c r="D219" s="5" t="s">
        <v>1061</v>
      </c>
      <c r="E219" s="5" t="s">
        <v>2</v>
      </c>
      <c r="F219" s="5">
        <v>0.24399999999999999</v>
      </c>
      <c r="G219" s="5">
        <v>1</v>
      </c>
      <c r="H219" s="5">
        <f t="shared" si="4"/>
        <v>0.24399999999999999</v>
      </c>
    </row>
    <row r="220" spans="1:13" x14ac:dyDescent="0.2">
      <c r="A220" s="5">
        <v>244928950</v>
      </c>
      <c r="B220" s="5">
        <v>1600680509980</v>
      </c>
      <c r="C220" s="5" t="s">
        <v>1075</v>
      </c>
      <c r="D220" s="5" t="s">
        <v>1061</v>
      </c>
      <c r="E220" s="5" t="s">
        <v>2</v>
      </c>
      <c r="F220" s="5">
        <v>0.24199999999999999</v>
      </c>
      <c r="G220" s="5">
        <v>1</v>
      </c>
      <c r="H220" s="5">
        <f t="shared" si="4"/>
        <v>0.24199999999999999</v>
      </c>
    </row>
    <row r="221" spans="1:13" x14ac:dyDescent="0.2">
      <c r="A221" s="5">
        <v>245032489</v>
      </c>
      <c r="B221" s="5">
        <v>1600681728182</v>
      </c>
      <c r="C221" s="5" t="s">
        <v>1076</v>
      </c>
      <c r="D221" s="5" t="s">
        <v>1061</v>
      </c>
      <c r="E221" s="5" t="s">
        <v>2</v>
      </c>
      <c r="F221" s="5">
        <v>0.24</v>
      </c>
      <c r="G221" s="5">
        <v>1</v>
      </c>
      <c r="H221" s="5">
        <f t="shared" si="4"/>
        <v>0.24</v>
      </c>
    </row>
    <row r="222" spans="1:13" x14ac:dyDescent="0.2">
      <c r="A222" s="5">
        <v>245102775</v>
      </c>
      <c r="B222" s="5">
        <v>1600682386877</v>
      </c>
      <c r="C222" s="5" t="s">
        <v>1077</v>
      </c>
      <c r="D222" s="5" t="s">
        <v>1061</v>
      </c>
      <c r="E222" s="5" t="s">
        <v>2</v>
      </c>
      <c r="F222" s="5">
        <v>0.238925</v>
      </c>
      <c r="G222" s="5">
        <v>1</v>
      </c>
      <c r="H222" s="5">
        <f t="shared" si="4"/>
        <v>0.238925</v>
      </c>
    </row>
    <row r="223" spans="1:13" x14ac:dyDescent="0.2">
      <c r="A223" s="5">
        <v>262665165</v>
      </c>
      <c r="B223" s="5">
        <v>1601339662267</v>
      </c>
      <c r="C223" s="5" t="s">
        <v>1079</v>
      </c>
      <c r="D223" s="5" t="s">
        <v>1061</v>
      </c>
      <c r="E223" s="5" t="s">
        <v>2</v>
      </c>
      <c r="F223" s="5">
        <v>0.24199999999999999</v>
      </c>
      <c r="G223" s="5">
        <v>1</v>
      </c>
      <c r="H223" s="5">
        <f t="shared" si="4"/>
        <v>0.24199999999999999</v>
      </c>
    </row>
    <row r="224" spans="1:13" x14ac:dyDescent="0.2">
      <c r="A224" s="5">
        <v>263675000</v>
      </c>
      <c r="B224" s="5">
        <v>1601394591294</v>
      </c>
      <c r="C224" s="5" t="s">
        <v>1081</v>
      </c>
      <c r="D224" s="5" t="s">
        <v>1061</v>
      </c>
      <c r="E224" s="5" t="s">
        <v>2</v>
      </c>
      <c r="F224" s="5">
        <v>0.24199999999999999</v>
      </c>
      <c r="G224" s="5">
        <v>1</v>
      </c>
      <c r="H224" s="5">
        <f t="shared" si="4"/>
        <v>0.24199999999999999</v>
      </c>
    </row>
    <row r="225" spans="1:8" x14ac:dyDescent="0.2">
      <c r="A225" s="5">
        <v>263751098</v>
      </c>
      <c r="B225" s="5">
        <v>1601396657632</v>
      </c>
      <c r="C225" s="5" t="s">
        <v>1082</v>
      </c>
      <c r="D225" s="5" t="s">
        <v>1061</v>
      </c>
      <c r="E225" s="5" t="s">
        <v>2</v>
      </c>
      <c r="F225" s="5">
        <v>0.24</v>
      </c>
      <c r="G225" s="5">
        <v>1</v>
      </c>
      <c r="H225" s="5">
        <f t="shared" si="4"/>
        <v>0.24</v>
      </c>
    </row>
    <row r="226" spans="1:8" x14ac:dyDescent="0.2">
      <c r="A226" s="5">
        <v>263874405</v>
      </c>
      <c r="B226" s="5">
        <v>1601401137482</v>
      </c>
      <c r="C226" s="5" t="s">
        <v>1083</v>
      </c>
      <c r="D226" s="5" t="s">
        <v>1061</v>
      </c>
      <c r="E226" s="5" t="s">
        <v>2</v>
      </c>
      <c r="F226" s="5">
        <v>0.239375</v>
      </c>
      <c r="G226" s="5">
        <v>1</v>
      </c>
      <c r="H226" s="5">
        <f t="shared" si="4"/>
        <v>0.239375</v>
      </c>
    </row>
    <row r="227" spans="1:8" x14ac:dyDescent="0.2">
      <c r="A227" s="5">
        <v>271852616</v>
      </c>
      <c r="B227" s="5">
        <v>1601878008694</v>
      </c>
      <c r="C227" s="5" t="s">
        <v>1086</v>
      </c>
      <c r="D227" s="5" t="s">
        <v>1061</v>
      </c>
      <c r="E227" s="5" t="s">
        <v>2</v>
      </c>
      <c r="F227" s="5">
        <v>0.248</v>
      </c>
      <c r="G227" s="5">
        <v>1</v>
      </c>
      <c r="H227" s="5">
        <f t="shared" si="4"/>
        <v>0.248</v>
      </c>
    </row>
    <row r="228" spans="1:8" x14ac:dyDescent="0.2">
      <c r="A228" s="5">
        <v>272539460</v>
      </c>
      <c r="B228" s="5">
        <v>1601920763011</v>
      </c>
      <c r="C228" s="5" t="s">
        <v>1088</v>
      </c>
      <c r="D228" s="5" t="s">
        <v>1061</v>
      </c>
      <c r="E228" s="5" t="s">
        <v>2</v>
      </c>
      <c r="F228" s="5">
        <v>0.248</v>
      </c>
      <c r="G228" s="5">
        <v>1</v>
      </c>
      <c r="H228" s="5">
        <f t="shared" si="4"/>
        <v>0.248</v>
      </c>
    </row>
    <row r="229" spans="1:8" x14ac:dyDescent="0.2">
      <c r="A229" s="5">
        <v>273288939</v>
      </c>
      <c r="B229" s="5">
        <v>1601970484896</v>
      </c>
      <c r="C229" s="5" t="s">
        <v>1093</v>
      </c>
      <c r="D229" s="5" t="s">
        <v>1061</v>
      </c>
      <c r="E229" s="5" t="s">
        <v>2</v>
      </c>
      <c r="F229" s="5">
        <v>0.254</v>
      </c>
      <c r="G229" s="5">
        <v>1</v>
      </c>
      <c r="H229" s="5">
        <f t="shared" si="4"/>
        <v>0.254</v>
      </c>
    </row>
    <row r="230" spans="1:8" x14ac:dyDescent="0.2">
      <c r="A230" s="5">
        <v>273590287</v>
      </c>
      <c r="B230" s="5">
        <v>1601985620969</v>
      </c>
      <c r="C230" s="5" t="s">
        <v>1094</v>
      </c>
      <c r="D230" s="5" t="s">
        <v>1061</v>
      </c>
      <c r="E230" s="5" t="s">
        <v>2</v>
      </c>
      <c r="F230" s="5">
        <v>0.25</v>
      </c>
      <c r="G230" s="5">
        <v>2</v>
      </c>
      <c r="H230" s="5">
        <f t="shared" si="4"/>
        <v>0.5</v>
      </c>
    </row>
    <row r="231" spans="1:8" x14ac:dyDescent="0.2">
      <c r="A231" s="5">
        <v>273807361</v>
      </c>
      <c r="B231" s="5">
        <v>1601996460123</v>
      </c>
      <c r="C231" s="5" t="s">
        <v>1095</v>
      </c>
      <c r="D231" s="5" t="s">
        <v>1061</v>
      </c>
      <c r="E231" s="5" t="s">
        <v>2</v>
      </c>
      <c r="F231" s="5">
        <v>0.248</v>
      </c>
      <c r="G231" s="5">
        <v>1</v>
      </c>
      <c r="H231" s="5">
        <f t="shared" si="4"/>
        <v>0.248</v>
      </c>
    </row>
    <row r="232" spans="1:8" x14ac:dyDescent="0.2">
      <c r="A232" s="5">
        <v>273833312</v>
      </c>
      <c r="B232" s="5">
        <v>1601996825262</v>
      </c>
      <c r="C232" s="5" t="s">
        <v>1096</v>
      </c>
      <c r="D232" s="5" t="s">
        <v>1061</v>
      </c>
      <c r="E232" s="5" t="s">
        <v>2</v>
      </c>
      <c r="F232" s="5">
        <v>0.246</v>
      </c>
      <c r="G232" s="5">
        <v>1</v>
      </c>
      <c r="H232" s="5">
        <f t="shared" si="4"/>
        <v>0.246</v>
      </c>
    </row>
    <row r="233" spans="1:8" x14ac:dyDescent="0.2">
      <c r="A233" s="5">
        <v>274217088</v>
      </c>
      <c r="B233" s="5">
        <v>1602010295906</v>
      </c>
      <c r="C233" s="5" t="s">
        <v>1100</v>
      </c>
      <c r="D233" s="5" t="s">
        <v>1061</v>
      </c>
      <c r="E233" s="5" t="s">
        <v>2</v>
      </c>
      <c r="F233" s="5">
        <v>0.25</v>
      </c>
      <c r="G233" s="5">
        <v>1</v>
      </c>
      <c r="H233" s="5">
        <f t="shared" si="4"/>
        <v>0.25</v>
      </c>
    </row>
    <row r="234" spans="1:8" x14ac:dyDescent="0.2">
      <c r="A234" s="5">
        <v>274237424</v>
      </c>
      <c r="B234" s="5">
        <v>1602010556852</v>
      </c>
      <c r="C234" s="5" t="s">
        <v>1101</v>
      </c>
      <c r="D234" s="5" t="s">
        <v>1061</v>
      </c>
      <c r="E234" s="5" t="s">
        <v>2</v>
      </c>
      <c r="F234" s="5">
        <v>0.248</v>
      </c>
      <c r="G234" s="5">
        <v>1</v>
      </c>
      <c r="H234" s="5">
        <f t="shared" si="4"/>
        <v>0.248</v>
      </c>
    </row>
    <row r="235" spans="1:8" x14ac:dyDescent="0.2">
      <c r="A235" s="5">
        <v>274688957</v>
      </c>
      <c r="B235" s="5">
        <v>1602029503643</v>
      </c>
      <c r="C235" s="5" t="s">
        <v>1102</v>
      </c>
      <c r="D235" s="5" t="s">
        <v>1061</v>
      </c>
      <c r="E235" s="5" t="s">
        <v>2</v>
      </c>
      <c r="F235" s="5">
        <v>0.24399999999999999</v>
      </c>
      <c r="G235" s="5">
        <v>2</v>
      </c>
      <c r="H235" s="5">
        <f t="shared" si="4"/>
        <v>0.48799999999999999</v>
      </c>
    </row>
    <row r="236" spans="1:8" x14ac:dyDescent="0.2">
      <c r="A236" s="5">
        <v>274813795</v>
      </c>
      <c r="B236" s="5">
        <v>1602034310975</v>
      </c>
      <c r="C236" s="5" t="s">
        <v>1103</v>
      </c>
      <c r="D236" s="5" t="s">
        <v>1061</v>
      </c>
      <c r="E236" s="5" t="s">
        <v>2</v>
      </c>
      <c r="F236" s="5">
        <v>0.24199999999999999</v>
      </c>
      <c r="G236" s="5">
        <v>1</v>
      </c>
      <c r="H236" s="5">
        <f t="shared" si="4"/>
        <v>0.24199999999999999</v>
      </c>
    </row>
    <row r="237" spans="1:8" x14ac:dyDescent="0.2">
      <c r="A237" s="5">
        <v>276827016</v>
      </c>
      <c r="B237" s="5">
        <v>1602133316486</v>
      </c>
      <c r="C237" s="5" t="s">
        <v>1107</v>
      </c>
      <c r="D237" s="5" t="s">
        <v>1061</v>
      </c>
      <c r="E237" s="5" t="s">
        <v>2</v>
      </c>
      <c r="F237" s="5">
        <v>0.246</v>
      </c>
      <c r="G237" s="5">
        <v>1</v>
      </c>
      <c r="H237" s="5">
        <f t="shared" si="4"/>
        <v>0.246</v>
      </c>
    </row>
    <row r="238" spans="1:8" x14ac:dyDescent="0.2">
      <c r="A238" s="5">
        <v>277000079</v>
      </c>
      <c r="B238" s="5">
        <v>1602141098052</v>
      </c>
      <c r="C238" s="5" t="s">
        <v>1108</v>
      </c>
      <c r="D238" s="5" t="s">
        <v>1061</v>
      </c>
      <c r="E238" s="5" t="s">
        <v>2</v>
      </c>
      <c r="F238" s="5">
        <v>0.24399999999999999</v>
      </c>
      <c r="G238" s="5">
        <v>1</v>
      </c>
      <c r="H238" s="5">
        <f t="shared" si="4"/>
        <v>0.24399999999999999</v>
      </c>
    </row>
    <row r="239" spans="1:8" x14ac:dyDescent="0.2">
      <c r="A239" s="5">
        <v>279596771</v>
      </c>
      <c r="B239" s="5">
        <v>1602253649019</v>
      </c>
      <c r="C239" s="5" t="s">
        <v>1114</v>
      </c>
      <c r="D239" s="5" t="s">
        <v>1061</v>
      </c>
      <c r="E239" s="5" t="s">
        <v>2</v>
      </c>
      <c r="F239" s="5">
        <v>0.252</v>
      </c>
      <c r="G239" s="5">
        <v>1</v>
      </c>
      <c r="H239" s="5">
        <f t="shared" si="4"/>
        <v>0.252</v>
      </c>
    </row>
    <row r="240" spans="1:8" x14ac:dyDescent="0.2">
      <c r="A240" s="5">
        <v>281059311</v>
      </c>
      <c r="B240" s="5">
        <v>1602324684020</v>
      </c>
      <c r="C240" s="5" t="s">
        <v>1117</v>
      </c>
      <c r="D240" s="5" t="s">
        <v>1061</v>
      </c>
      <c r="E240" s="5" t="s">
        <v>2</v>
      </c>
      <c r="F240" s="5">
        <v>0.254</v>
      </c>
      <c r="G240" s="5">
        <v>1</v>
      </c>
      <c r="H240" s="5">
        <f t="shared" si="4"/>
        <v>0.254</v>
      </c>
    </row>
    <row r="241" spans="1:8" x14ac:dyDescent="0.2">
      <c r="A241" s="5">
        <v>281500549</v>
      </c>
      <c r="B241" s="5">
        <v>1602346499121</v>
      </c>
      <c r="C241" s="5" t="s">
        <v>1120</v>
      </c>
      <c r="D241" s="5" t="s">
        <v>1061</v>
      </c>
      <c r="E241" s="5" t="s">
        <v>2</v>
      </c>
      <c r="F241" s="5">
        <v>0.25600000000000001</v>
      </c>
      <c r="G241" s="5">
        <v>1</v>
      </c>
      <c r="H241" s="5">
        <f t="shared" si="4"/>
        <v>0.25600000000000001</v>
      </c>
    </row>
    <row r="242" spans="1:8" x14ac:dyDescent="0.2">
      <c r="A242" s="5">
        <v>281889933</v>
      </c>
      <c r="B242" s="5">
        <v>1602372830916</v>
      </c>
      <c r="C242" s="5" t="s">
        <v>1121</v>
      </c>
      <c r="D242" s="5" t="s">
        <v>1061</v>
      </c>
      <c r="E242" s="5" t="s">
        <v>2</v>
      </c>
      <c r="F242" s="5">
        <v>0.254</v>
      </c>
      <c r="G242" s="5">
        <v>1</v>
      </c>
      <c r="H242" s="5">
        <f t="shared" si="4"/>
        <v>0.254</v>
      </c>
    </row>
    <row r="243" spans="1:8" x14ac:dyDescent="0.2">
      <c r="A243" s="5">
        <v>283107241</v>
      </c>
      <c r="B243" s="5">
        <v>1602450395702</v>
      </c>
      <c r="C243" s="5" t="s">
        <v>1123</v>
      </c>
      <c r="D243" s="5" t="s">
        <v>1061</v>
      </c>
      <c r="E243" s="5" t="s">
        <v>2</v>
      </c>
      <c r="F243" s="5">
        <v>0.254</v>
      </c>
      <c r="G243" s="5">
        <v>1</v>
      </c>
      <c r="H243" s="5">
        <f t="shared" si="4"/>
        <v>0.254</v>
      </c>
    </row>
    <row r="244" spans="1:8" x14ac:dyDescent="0.2">
      <c r="A244" s="5">
        <v>283768724</v>
      </c>
      <c r="B244" s="5">
        <v>1602496162840</v>
      </c>
      <c r="C244" s="5" t="s">
        <v>1124</v>
      </c>
      <c r="D244" s="5" t="s">
        <v>1061</v>
      </c>
      <c r="E244" s="5" t="s">
        <v>2</v>
      </c>
      <c r="F244" s="5">
        <v>0.252</v>
      </c>
      <c r="G244" s="5">
        <v>1</v>
      </c>
      <c r="H244" s="5">
        <f t="shared" si="4"/>
        <v>0.252</v>
      </c>
    </row>
    <row r="245" spans="1:8" x14ac:dyDescent="0.2">
      <c r="A245" s="5">
        <v>283838788</v>
      </c>
      <c r="B245" s="5">
        <v>1602499370484</v>
      </c>
      <c r="C245" s="5" t="s">
        <v>1125</v>
      </c>
      <c r="D245" s="5" t="s">
        <v>1061</v>
      </c>
      <c r="E245" s="5" t="s">
        <v>2</v>
      </c>
      <c r="F245" s="5">
        <v>0.25</v>
      </c>
      <c r="G245" s="5">
        <v>1</v>
      </c>
      <c r="H245" s="5">
        <f t="shared" si="4"/>
        <v>0.25</v>
      </c>
    </row>
    <row r="246" spans="1:8" x14ac:dyDescent="0.2">
      <c r="A246" s="5">
        <v>285289981</v>
      </c>
      <c r="B246" s="5">
        <v>1602558311119</v>
      </c>
      <c r="C246" s="5" t="s">
        <v>1129</v>
      </c>
      <c r="D246" s="5" t="s">
        <v>1061</v>
      </c>
      <c r="E246" s="5" t="s">
        <v>2</v>
      </c>
      <c r="F246" s="5">
        <v>0.254</v>
      </c>
      <c r="G246" s="5">
        <v>1</v>
      </c>
      <c r="H246" s="5">
        <f t="shared" si="4"/>
        <v>0.254</v>
      </c>
    </row>
    <row r="247" spans="1:8" x14ac:dyDescent="0.2">
      <c r="A247" s="5">
        <v>285668919</v>
      </c>
      <c r="B247" s="5">
        <v>1602583285274</v>
      </c>
      <c r="C247" s="5" t="s">
        <v>1132</v>
      </c>
      <c r="D247" s="5" t="s">
        <v>1061</v>
      </c>
      <c r="E247" s="5" t="s">
        <v>2</v>
      </c>
      <c r="F247" s="5">
        <v>0.25600000000000001</v>
      </c>
      <c r="G247" s="5">
        <v>1</v>
      </c>
      <c r="H247" s="5">
        <f t="shared" si="4"/>
        <v>0.25600000000000001</v>
      </c>
    </row>
    <row r="248" spans="1:8" x14ac:dyDescent="0.2">
      <c r="A248" s="5">
        <v>285695426</v>
      </c>
      <c r="B248" s="5">
        <v>1602584059639</v>
      </c>
      <c r="C248" s="5" t="s">
        <v>1133</v>
      </c>
      <c r="D248" s="5" t="s">
        <v>1061</v>
      </c>
      <c r="E248" s="5" t="s">
        <v>2</v>
      </c>
      <c r="F248" s="5">
        <v>0.254</v>
      </c>
      <c r="G248" s="5">
        <v>1</v>
      </c>
      <c r="H248" s="5">
        <f t="shared" si="4"/>
        <v>0.254</v>
      </c>
    </row>
    <row r="249" spans="1:8" x14ac:dyDescent="0.2">
      <c r="A249" s="5">
        <v>285914583</v>
      </c>
      <c r="B249" s="5">
        <v>1602594720322</v>
      </c>
      <c r="C249" s="5" t="s">
        <v>1136</v>
      </c>
      <c r="D249" s="5" t="s">
        <v>1061</v>
      </c>
      <c r="E249" s="5" t="s">
        <v>2</v>
      </c>
      <c r="F249" s="5">
        <v>0.25600000000000001</v>
      </c>
      <c r="G249" s="5">
        <v>1</v>
      </c>
      <c r="H249" s="5">
        <f t="shared" si="4"/>
        <v>0.25600000000000001</v>
      </c>
    </row>
    <row r="250" spans="1:8" x14ac:dyDescent="0.2">
      <c r="A250" s="5">
        <v>286037606</v>
      </c>
      <c r="B250" s="5">
        <v>1602598228622</v>
      </c>
      <c r="C250" s="5" t="s">
        <v>1137</v>
      </c>
      <c r="D250" s="5" t="s">
        <v>1061</v>
      </c>
      <c r="E250" s="5" t="s">
        <v>2</v>
      </c>
      <c r="F250" s="5">
        <v>0.254</v>
      </c>
      <c r="G250" s="5">
        <v>1</v>
      </c>
      <c r="H250" s="5">
        <f t="shared" si="4"/>
        <v>0.254</v>
      </c>
    </row>
    <row r="251" spans="1:8" x14ac:dyDescent="0.2">
      <c r="A251" s="5">
        <v>287137600</v>
      </c>
      <c r="B251" s="5">
        <v>1602669397769</v>
      </c>
      <c r="C251" s="5" t="s">
        <v>1139</v>
      </c>
      <c r="D251" s="5" t="s">
        <v>1061</v>
      </c>
      <c r="E251" s="5" t="s">
        <v>2</v>
      </c>
      <c r="F251" s="5">
        <v>0.254</v>
      </c>
      <c r="G251" s="5">
        <v>1</v>
      </c>
      <c r="H251" s="5">
        <f t="shared" si="4"/>
        <v>0.254</v>
      </c>
    </row>
    <row r="252" spans="1:8" x14ac:dyDescent="0.2">
      <c r="A252" s="5">
        <v>287181694</v>
      </c>
      <c r="B252" s="5">
        <v>1602671568344</v>
      </c>
      <c r="C252" s="5" t="s">
        <v>1140</v>
      </c>
      <c r="D252" s="5" t="s">
        <v>1061</v>
      </c>
      <c r="E252" s="5" t="s">
        <v>2</v>
      </c>
      <c r="F252" s="5">
        <v>0.252</v>
      </c>
      <c r="G252" s="5">
        <v>1</v>
      </c>
      <c r="H252" s="5">
        <f t="shared" si="4"/>
        <v>0.252</v>
      </c>
    </row>
    <row r="253" spans="1:8" x14ac:dyDescent="0.2">
      <c r="A253" s="5">
        <v>287528094</v>
      </c>
      <c r="B253" s="5">
        <v>1602686282143</v>
      </c>
      <c r="C253" s="5" t="s">
        <v>1141</v>
      </c>
      <c r="D253" s="5" t="s">
        <v>1061</v>
      </c>
      <c r="E253" s="5" t="s">
        <v>2</v>
      </c>
      <c r="F253" s="5">
        <v>0.25</v>
      </c>
      <c r="G253" s="5">
        <v>1</v>
      </c>
      <c r="H253" s="5">
        <f t="shared" si="4"/>
        <v>0.25</v>
      </c>
    </row>
    <row r="254" spans="1:8" x14ac:dyDescent="0.2">
      <c r="A254" s="5">
        <v>287641250</v>
      </c>
      <c r="B254" s="5">
        <v>1602691101941</v>
      </c>
      <c r="C254" s="5" t="s">
        <v>1142</v>
      </c>
      <c r="D254" s="5" t="s">
        <v>1061</v>
      </c>
      <c r="E254" s="5" t="s">
        <v>2</v>
      </c>
      <c r="F254" s="5">
        <v>0.248</v>
      </c>
      <c r="G254" s="5">
        <v>1</v>
      </c>
      <c r="H254" s="5">
        <f t="shared" si="4"/>
        <v>0.248</v>
      </c>
    </row>
    <row r="255" spans="1:8" x14ac:dyDescent="0.2">
      <c r="A255" s="5">
        <v>288215372</v>
      </c>
      <c r="B255" s="5">
        <v>1602729070828</v>
      </c>
      <c r="C255" s="5" t="s">
        <v>1143</v>
      </c>
      <c r="D255" s="5" t="s">
        <v>1061</v>
      </c>
      <c r="E255" s="5" t="s">
        <v>2</v>
      </c>
      <c r="F255" s="5">
        <v>0.246</v>
      </c>
      <c r="G255" s="5">
        <v>1</v>
      </c>
      <c r="H255" s="5">
        <f t="shared" si="4"/>
        <v>0.246</v>
      </c>
    </row>
    <row r="256" spans="1:8" x14ac:dyDescent="0.2">
      <c r="A256" s="5">
        <v>288570181</v>
      </c>
      <c r="B256" s="5">
        <v>1602752739339</v>
      </c>
      <c r="C256" s="5" t="s">
        <v>1145</v>
      </c>
      <c r="D256" s="5" t="s">
        <v>1061</v>
      </c>
      <c r="E256" s="5" t="s">
        <v>2</v>
      </c>
      <c r="F256" s="5">
        <v>0.246</v>
      </c>
      <c r="G256" s="5">
        <v>1</v>
      </c>
      <c r="H256" s="5">
        <f t="shared" si="4"/>
        <v>0.246</v>
      </c>
    </row>
    <row r="257" spans="1:8" x14ac:dyDescent="0.2">
      <c r="A257" s="5">
        <v>288629551</v>
      </c>
      <c r="B257" s="5">
        <v>1602754832961</v>
      </c>
      <c r="C257" s="5" t="s">
        <v>1146</v>
      </c>
      <c r="D257" s="5" t="s">
        <v>1061</v>
      </c>
      <c r="E257" s="5" t="s">
        <v>2</v>
      </c>
      <c r="F257" s="5">
        <v>0.24399999999999999</v>
      </c>
      <c r="G257" s="5">
        <v>1</v>
      </c>
      <c r="H257" s="5">
        <f t="shared" si="4"/>
        <v>0.24399999999999999</v>
      </c>
    </row>
    <row r="258" spans="1:8" x14ac:dyDescent="0.2">
      <c r="A258" s="5">
        <v>290056466</v>
      </c>
      <c r="B258" s="5">
        <v>1602821275143</v>
      </c>
      <c r="C258" s="5" t="s">
        <v>1148</v>
      </c>
      <c r="D258" s="5" t="s">
        <v>1061</v>
      </c>
      <c r="E258" s="5" t="s">
        <v>2</v>
      </c>
      <c r="F258" s="5">
        <v>0.24399999999999999</v>
      </c>
      <c r="G258" s="5">
        <v>1</v>
      </c>
      <c r="H258" s="5">
        <f t="shared" si="4"/>
        <v>0.24399999999999999</v>
      </c>
    </row>
    <row r="259" spans="1:8" x14ac:dyDescent="0.2">
      <c r="A259" s="5">
        <v>290156468</v>
      </c>
      <c r="B259" s="5">
        <v>1602821890245</v>
      </c>
      <c r="C259" s="5" t="s">
        <v>1149</v>
      </c>
      <c r="D259" s="5" t="s">
        <v>1061</v>
      </c>
      <c r="E259" s="5" t="s">
        <v>2</v>
      </c>
      <c r="F259" s="5">
        <v>0.24199999999999999</v>
      </c>
      <c r="G259" s="5">
        <v>1</v>
      </c>
      <c r="H259" s="5">
        <f t="shared" si="4"/>
        <v>0.24199999999999999</v>
      </c>
    </row>
    <row r="260" spans="1:8" x14ac:dyDescent="0.2">
      <c r="A260" s="5">
        <v>290175207</v>
      </c>
      <c r="B260" s="5">
        <v>1602822014293</v>
      </c>
      <c r="C260" s="5" t="s">
        <v>1150</v>
      </c>
      <c r="D260" s="5" t="s">
        <v>1061</v>
      </c>
      <c r="E260" s="5" t="s">
        <v>2</v>
      </c>
      <c r="F260" s="5">
        <v>0.24</v>
      </c>
      <c r="G260" s="5">
        <v>1</v>
      </c>
      <c r="H260" s="5">
        <f t="shared" si="4"/>
        <v>0.24</v>
      </c>
    </row>
    <row r="261" spans="1:8" x14ac:dyDescent="0.2">
      <c r="A261" s="5">
        <v>290855907</v>
      </c>
      <c r="B261" s="5">
        <v>1602843114424</v>
      </c>
      <c r="C261" s="5" t="s">
        <v>1151</v>
      </c>
      <c r="D261" s="5" t="s">
        <v>1061</v>
      </c>
      <c r="E261" s="5" t="s">
        <v>2</v>
      </c>
      <c r="F261" s="5">
        <v>0.24010000000000001</v>
      </c>
      <c r="G261" s="5">
        <v>1</v>
      </c>
      <c r="H261" s="5">
        <f t="shared" si="4"/>
        <v>0.24010000000000001</v>
      </c>
    </row>
    <row r="262" spans="1:8" x14ac:dyDescent="0.2">
      <c r="A262" s="5">
        <v>296109227</v>
      </c>
      <c r="B262" s="5">
        <v>1603180352829</v>
      </c>
      <c r="C262" s="5" t="s">
        <v>1154</v>
      </c>
      <c r="D262" s="5" t="s">
        <v>1061</v>
      </c>
      <c r="E262" s="5" t="s">
        <v>2</v>
      </c>
      <c r="F262" s="5">
        <v>0.246</v>
      </c>
      <c r="G262" s="5">
        <v>1</v>
      </c>
      <c r="H262" s="5">
        <f t="shared" si="4"/>
        <v>0.246</v>
      </c>
    </row>
    <row r="263" spans="1:8" x14ac:dyDescent="0.2">
      <c r="A263" s="5">
        <v>296145120</v>
      </c>
      <c r="B263" s="5">
        <v>1603180931965</v>
      </c>
      <c r="C263" s="5" t="s">
        <v>1155</v>
      </c>
      <c r="D263" s="5" t="s">
        <v>1061</v>
      </c>
      <c r="E263" s="5" t="s">
        <v>2</v>
      </c>
      <c r="F263" s="5">
        <v>0.24399999999999999</v>
      </c>
      <c r="G263" s="5">
        <v>1</v>
      </c>
      <c r="H263" s="5">
        <f t="shared" si="4"/>
        <v>0.24399999999999999</v>
      </c>
    </row>
    <row r="264" spans="1:8" x14ac:dyDescent="0.2">
      <c r="A264" s="5">
        <v>296622121</v>
      </c>
      <c r="B264" s="5">
        <v>1603200046874</v>
      </c>
      <c r="C264" s="5" t="s">
        <v>1156</v>
      </c>
      <c r="D264" s="5" t="s">
        <v>1061</v>
      </c>
      <c r="E264" s="5" t="s">
        <v>2</v>
      </c>
      <c r="F264" s="5">
        <v>0.24199999999999999</v>
      </c>
      <c r="G264" s="5">
        <v>1</v>
      </c>
      <c r="H264" s="5">
        <f t="shared" si="4"/>
        <v>0.24199999999999999</v>
      </c>
    </row>
    <row r="265" spans="1:8" x14ac:dyDescent="0.2">
      <c r="A265" s="5">
        <v>302340985</v>
      </c>
      <c r="B265" s="5">
        <v>1603408012267</v>
      </c>
      <c r="C265" s="5" t="s">
        <v>1167</v>
      </c>
      <c r="D265" s="5" t="s">
        <v>1061</v>
      </c>
      <c r="E265" s="5" t="s">
        <v>2</v>
      </c>
      <c r="F265" s="5">
        <v>0.25800000000000001</v>
      </c>
      <c r="G265" s="5">
        <v>2</v>
      </c>
      <c r="H265" s="5">
        <f t="shared" si="4"/>
        <v>0.51600000000000001</v>
      </c>
    </row>
    <row r="266" spans="1:8" x14ac:dyDescent="0.2">
      <c r="A266" s="5">
        <v>302444915</v>
      </c>
      <c r="B266" s="5">
        <v>1603411808932</v>
      </c>
      <c r="C266" s="5" t="s">
        <v>1168</v>
      </c>
      <c r="D266" s="5" t="s">
        <v>1061</v>
      </c>
      <c r="E266" s="5" t="s">
        <v>2</v>
      </c>
      <c r="F266" s="5">
        <v>0.25600000000000001</v>
      </c>
      <c r="G266" s="5">
        <v>1</v>
      </c>
      <c r="H266" s="5">
        <f t="shared" si="4"/>
        <v>0.25600000000000001</v>
      </c>
    </row>
    <row r="267" spans="1:8" x14ac:dyDescent="0.2">
      <c r="A267" s="5">
        <v>303468401</v>
      </c>
      <c r="B267" s="5">
        <v>1603465400459</v>
      </c>
      <c r="C267" s="5" t="s">
        <v>1169</v>
      </c>
      <c r="D267" s="5" t="s">
        <v>1061</v>
      </c>
      <c r="E267" s="5" t="s">
        <v>2</v>
      </c>
      <c r="F267" s="5">
        <v>0.254</v>
      </c>
      <c r="G267" s="5">
        <v>1</v>
      </c>
      <c r="H267" s="5">
        <f t="shared" si="4"/>
        <v>0.254</v>
      </c>
    </row>
    <row r="268" spans="1:8" x14ac:dyDescent="0.2">
      <c r="A268" s="5">
        <v>303726437</v>
      </c>
      <c r="B268" s="5">
        <v>1603470635950</v>
      </c>
      <c r="C268" s="5" t="s">
        <v>1170</v>
      </c>
      <c r="D268" s="5" t="s">
        <v>1061</v>
      </c>
      <c r="E268" s="5" t="s">
        <v>2</v>
      </c>
      <c r="F268" s="5">
        <v>0.252</v>
      </c>
      <c r="G268" s="5">
        <v>1</v>
      </c>
      <c r="H268" s="5">
        <f t="shared" si="4"/>
        <v>0.252</v>
      </c>
    </row>
    <row r="269" spans="1:8" x14ac:dyDescent="0.2">
      <c r="A269" s="5">
        <v>307040659</v>
      </c>
      <c r="B269" s="5">
        <v>1603614441277</v>
      </c>
      <c r="C269" s="5" t="s">
        <v>1172</v>
      </c>
      <c r="D269" s="5" t="s">
        <v>1061</v>
      </c>
      <c r="E269" s="5" t="s">
        <v>2</v>
      </c>
      <c r="F269" s="5">
        <v>0.252</v>
      </c>
      <c r="G269" s="5">
        <v>1</v>
      </c>
      <c r="H269" s="5">
        <f t="shared" si="4"/>
        <v>0.252</v>
      </c>
    </row>
    <row r="270" spans="1:8" x14ac:dyDescent="0.2">
      <c r="A270" s="5">
        <v>308564477</v>
      </c>
      <c r="B270" s="5">
        <v>1603699387913</v>
      </c>
      <c r="C270" s="5" t="s">
        <v>1175</v>
      </c>
      <c r="D270" s="5" t="s">
        <v>1061</v>
      </c>
      <c r="E270" s="5" t="s">
        <v>2</v>
      </c>
      <c r="F270" s="5">
        <v>0.254</v>
      </c>
      <c r="G270" s="5">
        <v>1</v>
      </c>
      <c r="H270" s="5">
        <f t="shared" si="4"/>
        <v>0.254</v>
      </c>
    </row>
    <row r="271" spans="1:8" x14ac:dyDescent="0.2">
      <c r="A271" s="5">
        <v>309136566</v>
      </c>
      <c r="B271" s="5">
        <v>1603724891694</v>
      </c>
      <c r="C271" s="5" t="s">
        <v>1176</v>
      </c>
      <c r="D271" s="5" t="s">
        <v>1061</v>
      </c>
      <c r="E271" s="5" t="s">
        <v>2</v>
      </c>
      <c r="F271" s="5">
        <v>0.252</v>
      </c>
      <c r="G271" s="5">
        <v>1</v>
      </c>
      <c r="H271" s="5">
        <f t="shared" si="4"/>
        <v>0.252</v>
      </c>
    </row>
    <row r="272" spans="1:8" x14ac:dyDescent="0.2">
      <c r="A272" s="5">
        <v>309239422</v>
      </c>
      <c r="B272" s="5">
        <v>1603726832763</v>
      </c>
      <c r="C272" s="5" t="s">
        <v>1177</v>
      </c>
      <c r="D272" s="5" t="s">
        <v>1061</v>
      </c>
      <c r="E272" s="5" t="s">
        <v>2</v>
      </c>
      <c r="F272" s="5">
        <v>0.25</v>
      </c>
      <c r="G272" s="5">
        <v>1</v>
      </c>
      <c r="H272" s="5">
        <f t="shared" si="4"/>
        <v>0.25</v>
      </c>
    </row>
    <row r="273" spans="1:8" x14ac:dyDescent="0.2">
      <c r="A273" s="5">
        <v>309440594</v>
      </c>
      <c r="B273" s="5">
        <v>1603729976968</v>
      </c>
      <c r="C273" s="5" t="s">
        <v>1178</v>
      </c>
      <c r="D273" s="5" t="s">
        <v>1061</v>
      </c>
      <c r="E273" s="5" t="s">
        <v>2</v>
      </c>
      <c r="F273" s="5">
        <v>0.248</v>
      </c>
      <c r="G273" s="5">
        <v>1</v>
      </c>
      <c r="H273" s="5">
        <f t="shared" si="4"/>
        <v>0.248</v>
      </c>
    </row>
    <row r="274" spans="1:8" x14ac:dyDescent="0.2">
      <c r="A274" s="5">
        <v>309485608</v>
      </c>
      <c r="B274" s="5">
        <v>1603730352320</v>
      </c>
      <c r="C274" s="5" t="s">
        <v>1179</v>
      </c>
      <c r="D274" s="5" t="s">
        <v>1061</v>
      </c>
      <c r="E274" s="5" t="s">
        <v>2</v>
      </c>
      <c r="F274" s="5">
        <v>0.246</v>
      </c>
      <c r="G274" s="5">
        <v>1</v>
      </c>
      <c r="H274" s="5">
        <f t="shared" si="4"/>
        <v>0.246</v>
      </c>
    </row>
    <row r="275" spans="1:8" x14ac:dyDescent="0.2">
      <c r="A275" s="5">
        <v>309654336</v>
      </c>
      <c r="B275" s="5">
        <v>1603733728561</v>
      </c>
      <c r="C275" s="5" t="s">
        <v>1180</v>
      </c>
      <c r="D275" s="5" t="s">
        <v>1061</v>
      </c>
      <c r="E275" s="5" t="s">
        <v>2</v>
      </c>
      <c r="F275" s="5">
        <v>0.24399999999999999</v>
      </c>
      <c r="G275" s="5">
        <v>1</v>
      </c>
      <c r="H275" s="5">
        <f t="shared" si="4"/>
        <v>0.24399999999999999</v>
      </c>
    </row>
    <row r="276" spans="1:8" x14ac:dyDescent="0.2">
      <c r="A276" s="5">
        <v>311931389</v>
      </c>
      <c r="B276" s="5">
        <v>1603831564678</v>
      </c>
      <c r="C276" s="5" t="s">
        <v>1185</v>
      </c>
      <c r="D276" s="5" t="s">
        <v>1061</v>
      </c>
      <c r="E276" s="5" t="s">
        <v>2</v>
      </c>
      <c r="F276" s="5">
        <v>0.25</v>
      </c>
      <c r="G276" s="5">
        <v>1</v>
      </c>
      <c r="H276" s="5">
        <f t="shared" ref="H276:H339" si="5">G276*F276</f>
        <v>0.25</v>
      </c>
    </row>
    <row r="277" spans="1:8" x14ac:dyDescent="0.2">
      <c r="A277" s="5">
        <v>312662310</v>
      </c>
      <c r="B277" s="5">
        <v>1603861961534</v>
      </c>
      <c r="C277" s="5" t="s">
        <v>1188</v>
      </c>
      <c r="D277" s="5" t="s">
        <v>1061</v>
      </c>
      <c r="E277" s="5" t="s">
        <v>2</v>
      </c>
      <c r="F277" s="5">
        <v>0.252</v>
      </c>
      <c r="G277" s="5">
        <v>1</v>
      </c>
      <c r="H277" s="5">
        <f t="shared" si="5"/>
        <v>0.252</v>
      </c>
    </row>
    <row r="278" spans="1:8" x14ac:dyDescent="0.2">
      <c r="A278" s="5">
        <v>312842920</v>
      </c>
      <c r="B278" s="5">
        <v>1603869515738</v>
      </c>
      <c r="C278" s="5" t="s">
        <v>1189</v>
      </c>
      <c r="D278" s="5" t="s">
        <v>1061</v>
      </c>
      <c r="E278" s="5" t="s">
        <v>2</v>
      </c>
      <c r="F278" s="5">
        <v>0.25</v>
      </c>
      <c r="G278" s="5">
        <v>1</v>
      </c>
      <c r="H278" s="5">
        <f t="shared" si="5"/>
        <v>0.25</v>
      </c>
    </row>
    <row r="279" spans="1:8" x14ac:dyDescent="0.2">
      <c r="A279" s="5">
        <v>313144476</v>
      </c>
      <c r="B279" s="5">
        <v>1603879162904</v>
      </c>
      <c r="C279" s="5" t="s">
        <v>1190</v>
      </c>
      <c r="D279" s="5" t="s">
        <v>1061</v>
      </c>
      <c r="E279" s="5" t="s">
        <v>2</v>
      </c>
      <c r="F279" s="5">
        <v>0.248</v>
      </c>
      <c r="G279" s="5">
        <v>1</v>
      </c>
      <c r="H279" s="5">
        <f t="shared" si="5"/>
        <v>0.248</v>
      </c>
    </row>
    <row r="280" spans="1:8" x14ac:dyDescent="0.2">
      <c r="A280" s="5">
        <v>314121886</v>
      </c>
      <c r="B280" s="5">
        <v>1603894503187</v>
      </c>
      <c r="C280" s="5" t="s">
        <v>1191</v>
      </c>
      <c r="D280" s="5" t="s">
        <v>1061</v>
      </c>
      <c r="E280" s="5" t="s">
        <v>2</v>
      </c>
      <c r="F280" s="5">
        <v>0.246</v>
      </c>
      <c r="G280" s="5">
        <v>1</v>
      </c>
      <c r="H280" s="5">
        <f t="shared" si="5"/>
        <v>0.246</v>
      </c>
    </row>
    <row r="281" spans="1:8" x14ac:dyDescent="0.2">
      <c r="A281" s="5">
        <v>315640108</v>
      </c>
      <c r="B281" s="5">
        <v>1603958925835</v>
      </c>
      <c r="C281" s="5" t="s">
        <v>1192</v>
      </c>
      <c r="D281" s="5" t="s">
        <v>1061</v>
      </c>
      <c r="E281" s="5" t="s">
        <v>2</v>
      </c>
      <c r="F281" s="5">
        <v>0.24399999999999999</v>
      </c>
      <c r="G281" s="5">
        <v>1</v>
      </c>
      <c r="H281" s="5">
        <f t="shared" si="5"/>
        <v>0.24399999999999999</v>
      </c>
    </row>
    <row r="282" spans="1:8" x14ac:dyDescent="0.2">
      <c r="A282" s="5">
        <v>315997932</v>
      </c>
      <c r="B282" s="5">
        <v>1603972825104</v>
      </c>
      <c r="C282" s="5" t="s">
        <v>1193</v>
      </c>
      <c r="D282" s="5" t="s">
        <v>1061</v>
      </c>
      <c r="E282" s="5" t="s">
        <v>2</v>
      </c>
      <c r="F282" s="5">
        <v>0.24199999999999999</v>
      </c>
      <c r="G282" s="5">
        <v>1</v>
      </c>
      <c r="H282" s="5">
        <f t="shared" si="5"/>
        <v>0.24199999999999999</v>
      </c>
    </row>
    <row r="283" spans="1:8" x14ac:dyDescent="0.2">
      <c r="A283" s="5">
        <v>317566073</v>
      </c>
      <c r="B283" s="5">
        <v>1604026267343</v>
      </c>
      <c r="C283" s="5" t="s">
        <v>1195</v>
      </c>
      <c r="D283" s="5" t="s">
        <v>1061</v>
      </c>
      <c r="E283" s="5" t="s">
        <v>2</v>
      </c>
      <c r="F283" s="5">
        <v>0.24199999999999999</v>
      </c>
      <c r="G283" s="5">
        <v>1</v>
      </c>
      <c r="H283" s="5">
        <f t="shared" si="5"/>
        <v>0.24199999999999999</v>
      </c>
    </row>
    <row r="284" spans="1:8" x14ac:dyDescent="0.2">
      <c r="A284" s="5">
        <v>317665617</v>
      </c>
      <c r="B284" s="5">
        <v>1604030056094</v>
      </c>
      <c r="C284" s="5" t="s">
        <v>1196</v>
      </c>
      <c r="D284" s="5" t="s">
        <v>1061</v>
      </c>
      <c r="E284" s="5" t="s">
        <v>2</v>
      </c>
      <c r="F284" s="5">
        <v>0.24</v>
      </c>
      <c r="G284" s="5">
        <v>1</v>
      </c>
      <c r="H284" s="5">
        <f t="shared" si="5"/>
        <v>0.24</v>
      </c>
    </row>
    <row r="285" spans="1:8" x14ac:dyDescent="0.2">
      <c r="A285" s="5">
        <v>318122774</v>
      </c>
      <c r="B285" s="5">
        <v>1604044896058</v>
      </c>
      <c r="C285" s="5" t="s">
        <v>1197</v>
      </c>
      <c r="D285" s="5" t="s">
        <v>1061</v>
      </c>
      <c r="E285" s="5" t="s">
        <v>2</v>
      </c>
      <c r="F285" s="5">
        <v>0.23719999999999999</v>
      </c>
      <c r="G285" s="5">
        <v>1</v>
      </c>
      <c r="H285" s="5">
        <f t="shared" si="5"/>
        <v>0.23719999999999999</v>
      </c>
    </row>
    <row r="286" spans="1:8" x14ac:dyDescent="0.2">
      <c r="A286" s="5">
        <v>333794676</v>
      </c>
      <c r="B286" s="5">
        <v>1604673327209</v>
      </c>
      <c r="C286" s="5" t="s">
        <v>1208</v>
      </c>
      <c r="D286" s="5" t="s">
        <v>1061</v>
      </c>
      <c r="E286" s="5" t="s">
        <v>2</v>
      </c>
      <c r="F286" s="5">
        <v>0.25800000000000001</v>
      </c>
      <c r="G286" s="5">
        <v>1</v>
      </c>
      <c r="H286" s="5">
        <f t="shared" si="5"/>
        <v>0.25800000000000001</v>
      </c>
    </row>
    <row r="287" spans="1:8" x14ac:dyDescent="0.2">
      <c r="A287" s="5">
        <v>334012989</v>
      </c>
      <c r="B287" s="5">
        <v>1604678376100</v>
      </c>
      <c r="C287" s="5" t="s">
        <v>1209</v>
      </c>
      <c r="D287" s="5" t="s">
        <v>1061</v>
      </c>
      <c r="E287" s="5" t="s">
        <v>2</v>
      </c>
      <c r="F287" s="5">
        <v>0.25600000000000001</v>
      </c>
      <c r="G287" s="5">
        <v>1</v>
      </c>
      <c r="H287" s="5">
        <f t="shared" si="5"/>
        <v>0.25600000000000001</v>
      </c>
    </row>
    <row r="288" spans="1:8" x14ac:dyDescent="0.2">
      <c r="A288" s="5">
        <v>334458650</v>
      </c>
      <c r="B288" s="5">
        <v>1604694045248</v>
      </c>
      <c r="C288" s="5" t="s">
        <v>1210</v>
      </c>
      <c r="D288" s="5" t="s">
        <v>1061</v>
      </c>
      <c r="E288" s="5" t="s">
        <v>2</v>
      </c>
      <c r="F288" s="5">
        <v>0.252</v>
      </c>
      <c r="G288" s="5">
        <v>2</v>
      </c>
      <c r="H288" s="5">
        <f t="shared" si="5"/>
        <v>0.504</v>
      </c>
    </row>
    <row r="289" spans="1:8" x14ac:dyDescent="0.2">
      <c r="A289" s="5">
        <v>335514838</v>
      </c>
      <c r="B289" s="5">
        <v>1604720658834</v>
      </c>
      <c r="C289" s="5" t="s">
        <v>1217</v>
      </c>
      <c r="D289" s="5" t="s">
        <v>1061</v>
      </c>
      <c r="E289" s="5" t="s">
        <v>2</v>
      </c>
      <c r="F289" s="5">
        <v>0.26400000000000001</v>
      </c>
      <c r="G289" s="5">
        <v>1</v>
      </c>
      <c r="H289" s="5">
        <f t="shared" si="5"/>
        <v>0.26400000000000001</v>
      </c>
    </row>
    <row r="290" spans="1:8" x14ac:dyDescent="0.2">
      <c r="A290" s="5">
        <v>335924096</v>
      </c>
      <c r="B290" s="5">
        <v>1604736413959</v>
      </c>
      <c r="C290" s="5" t="s">
        <v>1218</v>
      </c>
      <c r="D290" s="5" t="s">
        <v>1061</v>
      </c>
      <c r="E290" s="5" t="s">
        <v>2</v>
      </c>
      <c r="F290" s="5">
        <v>0.26200000000000001</v>
      </c>
      <c r="G290" s="5">
        <v>1</v>
      </c>
      <c r="H290" s="5">
        <f t="shared" si="5"/>
        <v>0.26200000000000001</v>
      </c>
    </row>
    <row r="291" spans="1:8" x14ac:dyDescent="0.2">
      <c r="A291" s="5">
        <v>336550839</v>
      </c>
      <c r="B291" s="5">
        <v>1604756034272</v>
      </c>
      <c r="C291" s="5" t="s">
        <v>1220</v>
      </c>
      <c r="D291" s="5" t="s">
        <v>1061</v>
      </c>
      <c r="E291" s="5" t="s">
        <v>2</v>
      </c>
      <c r="F291" s="5">
        <v>0.26200000000000001</v>
      </c>
      <c r="G291" s="5">
        <v>1</v>
      </c>
      <c r="H291" s="5">
        <f t="shared" si="5"/>
        <v>0.26200000000000001</v>
      </c>
    </row>
    <row r="292" spans="1:8" x14ac:dyDescent="0.2">
      <c r="A292" s="5">
        <v>336702715</v>
      </c>
      <c r="B292" s="5">
        <v>1604758852240</v>
      </c>
      <c r="C292" s="5" t="s">
        <v>1221</v>
      </c>
      <c r="D292" s="5" t="s">
        <v>1061</v>
      </c>
      <c r="E292" s="5" t="s">
        <v>2</v>
      </c>
      <c r="F292" s="5">
        <v>0.26</v>
      </c>
      <c r="G292" s="5">
        <v>1</v>
      </c>
      <c r="H292" s="5">
        <f t="shared" si="5"/>
        <v>0.26</v>
      </c>
    </row>
    <row r="293" spans="1:8" x14ac:dyDescent="0.2">
      <c r="A293" s="5">
        <v>336773780</v>
      </c>
      <c r="B293" s="5">
        <v>1604759969248</v>
      </c>
      <c r="C293" s="5" t="s">
        <v>1222</v>
      </c>
      <c r="D293" s="5" t="s">
        <v>1061</v>
      </c>
      <c r="E293" s="5" t="s">
        <v>2</v>
      </c>
      <c r="F293" s="5">
        <v>0.25800000000000001</v>
      </c>
      <c r="G293" s="5">
        <v>1</v>
      </c>
      <c r="H293" s="5">
        <f t="shared" si="5"/>
        <v>0.25800000000000001</v>
      </c>
    </row>
    <row r="294" spans="1:8" x14ac:dyDescent="0.2">
      <c r="A294" s="5">
        <v>336861211</v>
      </c>
      <c r="B294" s="5">
        <v>1604760910605</v>
      </c>
      <c r="C294" s="5" t="s">
        <v>1223</v>
      </c>
      <c r="D294" s="5" t="s">
        <v>1061</v>
      </c>
      <c r="E294" s="5" t="s">
        <v>2</v>
      </c>
      <c r="F294" s="5">
        <v>0.25600000000000001</v>
      </c>
      <c r="G294" s="5">
        <v>1</v>
      </c>
      <c r="H294" s="5">
        <f t="shared" si="5"/>
        <v>0.25600000000000001</v>
      </c>
    </row>
    <row r="295" spans="1:8" x14ac:dyDescent="0.2">
      <c r="A295" s="5">
        <v>336960004</v>
      </c>
      <c r="B295" s="5">
        <v>1604762091784</v>
      </c>
      <c r="C295" s="5" t="s">
        <v>1224</v>
      </c>
      <c r="D295" s="5" t="s">
        <v>1061</v>
      </c>
      <c r="E295" s="5" t="s">
        <v>2</v>
      </c>
      <c r="F295" s="5">
        <v>0.254</v>
      </c>
      <c r="G295" s="5">
        <v>1</v>
      </c>
      <c r="H295" s="5">
        <f t="shared" si="5"/>
        <v>0.254</v>
      </c>
    </row>
    <row r="296" spans="1:8" x14ac:dyDescent="0.2">
      <c r="A296" s="5">
        <v>337262498</v>
      </c>
      <c r="B296" s="5">
        <v>1604766334430</v>
      </c>
      <c r="C296" s="5" t="s">
        <v>1225</v>
      </c>
      <c r="D296" s="5" t="s">
        <v>1061</v>
      </c>
      <c r="E296" s="5" t="s">
        <v>2</v>
      </c>
      <c r="F296" s="5">
        <v>0.252</v>
      </c>
      <c r="G296" s="5">
        <v>1</v>
      </c>
      <c r="H296" s="5">
        <f t="shared" si="5"/>
        <v>0.252</v>
      </c>
    </row>
    <row r="297" spans="1:8" x14ac:dyDescent="0.2">
      <c r="A297" s="5">
        <v>337596537</v>
      </c>
      <c r="B297" s="5">
        <v>1604773243417</v>
      </c>
      <c r="C297" s="5" t="s">
        <v>1227</v>
      </c>
      <c r="D297" s="5" t="s">
        <v>1061</v>
      </c>
      <c r="E297" s="5" t="s">
        <v>2</v>
      </c>
      <c r="F297" s="5">
        <v>0.252</v>
      </c>
      <c r="G297" s="5">
        <v>1</v>
      </c>
      <c r="H297" s="5">
        <f t="shared" si="5"/>
        <v>0.252</v>
      </c>
    </row>
    <row r="298" spans="1:8" x14ac:dyDescent="0.2">
      <c r="A298" s="5">
        <v>337659179</v>
      </c>
      <c r="B298" s="5">
        <v>1604774487277</v>
      </c>
      <c r="C298" s="5" t="s">
        <v>1228</v>
      </c>
      <c r="D298" s="5" t="s">
        <v>1061</v>
      </c>
      <c r="E298" s="5" t="s">
        <v>2</v>
      </c>
      <c r="F298" s="5">
        <v>0.25</v>
      </c>
      <c r="G298" s="5">
        <v>1</v>
      </c>
      <c r="H298" s="5">
        <f t="shared" si="5"/>
        <v>0.25</v>
      </c>
    </row>
    <row r="299" spans="1:8" x14ac:dyDescent="0.2">
      <c r="A299" s="5">
        <v>337726031</v>
      </c>
      <c r="B299" s="5">
        <v>1604775196800</v>
      </c>
      <c r="C299" s="5" t="s">
        <v>1229</v>
      </c>
      <c r="D299" s="5" t="s">
        <v>1061</v>
      </c>
      <c r="E299" s="5" t="s">
        <v>2</v>
      </c>
      <c r="F299" s="5">
        <v>0.248</v>
      </c>
      <c r="G299" s="5">
        <v>1</v>
      </c>
      <c r="H299" s="5">
        <f t="shared" si="5"/>
        <v>0.248</v>
      </c>
    </row>
    <row r="300" spans="1:8" x14ac:dyDescent="0.2">
      <c r="A300" s="5">
        <v>337776593</v>
      </c>
      <c r="B300" s="5">
        <v>1604775455578</v>
      </c>
      <c r="C300" s="5" t="s">
        <v>1230</v>
      </c>
      <c r="D300" s="5" t="s">
        <v>1061</v>
      </c>
      <c r="E300" s="5" t="s">
        <v>2</v>
      </c>
      <c r="F300" s="5">
        <v>0.246</v>
      </c>
      <c r="G300" s="5">
        <v>1</v>
      </c>
      <c r="H300" s="5">
        <f t="shared" si="5"/>
        <v>0.246</v>
      </c>
    </row>
    <row r="301" spans="1:8" x14ac:dyDescent="0.2">
      <c r="A301" s="5">
        <v>341052301</v>
      </c>
      <c r="B301" s="5">
        <v>1604894692918</v>
      </c>
      <c r="C301" s="5" t="s">
        <v>1235</v>
      </c>
      <c r="D301" s="5" t="s">
        <v>1061</v>
      </c>
      <c r="E301" s="5" t="s">
        <v>2</v>
      </c>
      <c r="F301" s="5">
        <v>0.252</v>
      </c>
      <c r="G301" s="5">
        <v>1</v>
      </c>
      <c r="H301" s="5">
        <f t="shared" si="5"/>
        <v>0.252</v>
      </c>
    </row>
    <row r="302" spans="1:8" x14ac:dyDescent="0.2">
      <c r="A302" s="5">
        <v>341327842</v>
      </c>
      <c r="B302" s="5">
        <v>1604908627438</v>
      </c>
      <c r="C302" s="5" t="s">
        <v>1236</v>
      </c>
      <c r="D302" s="5" t="s">
        <v>1061</v>
      </c>
      <c r="E302" s="5" t="s">
        <v>2</v>
      </c>
      <c r="F302" s="5">
        <v>0.25</v>
      </c>
      <c r="G302" s="5">
        <v>1</v>
      </c>
      <c r="H302" s="5">
        <f t="shared" si="5"/>
        <v>0.25</v>
      </c>
    </row>
    <row r="303" spans="1:8" x14ac:dyDescent="0.2">
      <c r="A303" s="5">
        <v>341953902</v>
      </c>
      <c r="B303" s="5">
        <v>1604926401614</v>
      </c>
      <c r="C303" s="5" t="s">
        <v>1239</v>
      </c>
      <c r="D303" s="5" t="s">
        <v>1061</v>
      </c>
      <c r="E303" s="5" t="s">
        <v>2</v>
      </c>
      <c r="F303" s="5">
        <v>0.252</v>
      </c>
      <c r="G303" s="5">
        <v>1</v>
      </c>
      <c r="H303" s="5">
        <f t="shared" si="5"/>
        <v>0.252</v>
      </c>
    </row>
    <row r="304" spans="1:8" x14ac:dyDescent="0.2">
      <c r="A304" s="5">
        <v>342031268</v>
      </c>
      <c r="B304" s="5">
        <v>1604927691389</v>
      </c>
      <c r="C304" s="5" t="s">
        <v>1240</v>
      </c>
      <c r="D304" s="5" t="s">
        <v>1061</v>
      </c>
      <c r="E304" s="5" t="s">
        <v>2</v>
      </c>
      <c r="F304" s="5">
        <v>0.25</v>
      </c>
      <c r="G304" s="5">
        <v>1</v>
      </c>
      <c r="H304" s="5">
        <f t="shared" si="5"/>
        <v>0.25</v>
      </c>
    </row>
    <row r="305" spans="1:8" x14ac:dyDescent="0.2">
      <c r="A305" s="5">
        <v>342322803</v>
      </c>
      <c r="B305" s="5">
        <v>1604933955965</v>
      </c>
      <c r="C305" s="5" t="s">
        <v>1241</v>
      </c>
      <c r="D305" s="5" t="s">
        <v>1061</v>
      </c>
      <c r="E305" s="5" t="s">
        <v>2</v>
      </c>
      <c r="F305" s="5">
        <v>0.248</v>
      </c>
      <c r="G305" s="5">
        <v>1</v>
      </c>
      <c r="H305" s="5">
        <f t="shared" si="5"/>
        <v>0.248</v>
      </c>
    </row>
    <row r="306" spans="1:8" x14ac:dyDescent="0.2">
      <c r="A306" s="5">
        <v>342399219</v>
      </c>
      <c r="B306" s="5">
        <v>1604934774206</v>
      </c>
      <c r="C306" s="5" t="s">
        <v>1242</v>
      </c>
      <c r="D306" s="5" t="s">
        <v>1061</v>
      </c>
      <c r="E306" s="5" t="s">
        <v>2</v>
      </c>
      <c r="F306" s="5">
        <v>0.246</v>
      </c>
      <c r="G306" s="5">
        <v>1</v>
      </c>
      <c r="H306" s="5">
        <f t="shared" si="5"/>
        <v>0.246</v>
      </c>
    </row>
    <row r="307" spans="1:8" x14ac:dyDescent="0.2">
      <c r="A307" s="5">
        <v>344082144</v>
      </c>
      <c r="B307" s="5">
        <v>1604999095398</v>
      </c>
      <c r="C307" s="5" t="s">
        <v>1249</v>
      </c>
      <c r="D307" s="5" t="s">
        <v>1061</v>
      </c>
      <c r="E307" s="5" t="s">
        <v>2</v>
      </c>
      <c r="F307" s="5">
        <v>0.26</v>
      </c>
      <c r="G307" s="5">
        <v>1</v>
      </c>
      <c r="H307" s="5">
        <f t="shared" si="5"/>
        <v>0.26</v>
      </c>
    </row>
    <row r="308" spans="1:8" x14ac:dyDescent="0.2">
      <c r="A308" s="5">
        <v>344303739</v>
      </c>
      <c r="B308" s="5">
        <v>1605005815407</v>
      </c>
      <c r="C308" s="5" t="s">
        <v>1250</v>
      </c>
      <c r="D308" s="5" t="s">
        <v>1061</v>
      </c>
      <c r="E308" s="5" t="s">
        <v>2</v>
      </c>
      <c r="F308" s="5">
        <v>0.25800000000000001</v>
      </c>
      <c r="G308" s="5">
        <v>1</v>
      </c>
      <c r="H308" s="5">
        <f t="shared" si="5"/>
        <v>0.25800000000000001</v>
      </c>
    </row>
    <row r="309" spans="1:8" x14ac:dyDescent="0.2">
      <c r="A309" s="5">
        <v>344437735</v>
      </c>
      <c r="B309" s="5">
        <v>1605009719377</v>
      </c>
      <c r="C309" s="5" t="s">
        <v>1251</v>
      </c>
      <c r="D309" s="5" t="s">
        <v>1061</v>
      </c>
      <c r="E309" s="5" t="s">
        <v>2</v>
      </c>
      <c r="F309" s="5">
        <v>0.25600000000000001</v>
      </c>
      <c r="G309" s="5">
        <v>1</v>
      </c>
      <c r="H309" s="5">
        <f t="shared" si="5"/>
        <v>0.25600000000000001</v>
      </c>
    </row>
    <row r="310" spans="1:8" x14ac:dyDescent="0.2">
      <c r="A310" s="5">
        <v>344726663</v>
      </c>
      <c r="B310" s="5">
        <v>1605019500978</v>
      </c>
      <c r="C310" s="5" t="s">
        <v>1252</v>
      </c>
      <c r="D310" s="5" t="s">
        <v>1061</v>
      </c>
      <c r="E310" s="5" t="s">
        <v>2</v>
      </c>
      <c r="F310" s="5">
        <v>0.254</v>
      </c>
      <c r="G310" s="5">
        <v>1</v>
      </c>
      <c r="H310" s="5">
        <f t="shared" si="5"/>
        <v>0.254</v>
      </c>
    </row>
    <row r="311" spans="1:8" x14ac:dyDescent="0.2">
      <c r="A311" s="5">
        <v>344805129</v>
      </c>
      <c r="B311" s="5">
        <v>1605021598139</v>
      </c>
      <c r="C311" s="5" t="s">
        <v>1253</v>
      </c>
      <c r="D311" s="5" t="s">
        <v>1061</v>
      </c>
      <c r="E311" s="5" t="s">
        <v>2</v>
      </c>
      <c r="F311" s="5">
        <v>0.252</v>
      </c>
      <c r="G311" s="5">
        <v>1</v>
      </c>
      <c r="H311" s="5">
        <f t="shared" si="5"/>
        <v>0.252</v>
      </c>
    </row>
    <row r="312" spans="1:8" x14ac:dyDescent="0.2">
      <c r="A312" s="5">
        <v>346159059</v>
      </c>
      <c r="B312" s="5">
        <v>1605072672694</v>
      </c>
      <c r="C312" s="5" t="s">
        <v>1256</v>
      </c>
      <c r="D312" s="5" t="s">
        <v>1061</v>
      </c>
      <c r="E312" s="5" t="s">
        <v>2</v>
      </c>
      <c r="F312" s="5">
        <v>0.254</v>
      </c>
      <c r="G312" s="5">
        <v>1</v>
      </c>
      <c r="H312" s="5">
        <f t="shared" si="5"/>
        <v>0.254</v>
      </c>
    </row>
    <row r="313" spans="1:8" x14ac:dyDescent="0.2">
      <c r="A313" s="5">
        <v>347646588</v>
      </c>
      <c r="B313" s="5">
        <v>1605126449402</v>
      </c>
      <c r="C313" s="5" t="s">
        <v>1259</v>
      </c>
      <c r="D313" s="5" t="s">
        <v>1061</v>
      </c>
      <c r="E313" s="5" t="s">
        <v>2</v>
      </c>
      <c r="F313" s="5">
        <v>0.25600000000000001</v>
      </c>
      <c r="G313" s="5">
        <v>1</v>
      </c>
      <c r="H313" s="5">
        <f t="shared" si="5"/>
        <v>0.25600000000000001</v>
      </c>
    </row>
    <row r="314" spans="1:8" x14ac:dyDescent="0.2">
      <c r="A314" s="5">
        <v>347990825</v>
      </c>
      <c r="B314" s="5">
        <v>1605139787990</v>
      </c>
      <c r="C314" s="5" t="s">
        <v>1260</v>
      </c>
      <c r="D314" s="5" t="s">
        <v>1061</v>
      </c>
      <c r="E314" s="5" t="s">
        <v>2</v>
      </c>
      <c r="F314" s="5">
        <v>0.254</v>
      </c>
      <c r="G314" s="5">
        <v>1</v>
      </c>
      <c r="H314" s="5">
        <f t="shared" si="5"/>
        <v>0.254</v>
      </c>
    </row>
    <row r="315" spans="1:8" x14ac:dyDescent="0.2">
      <c r="A315" s="5">
        <v>349042904</v>
      </c>
      <c r="B315" s="5">
        <v>1605178650885</v>
      </c>
      <c r="C315" s="5" t="s">
        <v>1262</v>
      </c>
      <c r="D315" s="5" t="s">
        <v>1061</v>
      </c>
      <c r="E315" s="5" t="s">
        <v>2</v>
      </c>
      <c r="F315" s="5">
        <v>0.254</v>
      </c>
      <c r="G315" s="5">
        <v>1</v>
      </c>
      <c r="H315" s="5">
        <f t="shared" si="5"/>
        <v>0.254</v>
      </c>
    </row>
    <row r="316" spans="1:8" x14ac:dyDescent="0.2">
      <c r="A316" s="5">
        <v>359630430</v>
      </c>
      <c r="B316" s="5">
        <v>1605563378480</v>
      </c>
      <c r="C316" s="5" t="s">
        <v>1271</v>
      </c>
      <c r="D316" s="5" t="s">
        <v>1061</v>
      </c>
      <c r="E316" s="5" t="s">
        <v>2</v>
      </c>
      <c r="F316" s="5">
        <v>0.28399999999999997</v>
      </c>
      <c r="G316" s="5">
        <v>1</v>
      </c>
      <c r="H316" s="5">
        <f t="shared" si="5"/>
        <v>0.28399999999999997</v>
      </c>
    </row>
    <row r="317" spans="1:8" x14ac:dyDescent="0.2">
      <c r="A317" s="5">
        <v>360133230</v>
      </c>
      <c r="B317" s="5">
        <v>1605581483220</v>
      </c>
      <c r="C317" s="5" t="s">
        <v>1277</v>
      </c>
      <c r="D317" s="5" t="s">
        <v>1061</v>
      </c>
      <c r="E317" s="5" t="s">
        <v>2</v>
      </c>
      <c r="F317" s="5">
        <v>0.29199999999999998</v>
      </c>
      <c r="G317" s="5">
        <v>1</v>
      </c>
      <c r="H317" s="5">
        <f t="shared" si="5"/>
        <v>0.29199999999999998</v>
      </c>
    </row>
    <row r="318" spans="1:8" x14ac:dyDescent="0.2">
      <c r="A318" s="5">
        <v>360685196</v>
      </c>
      <c r="B318" s="5">
        <v>1605603453268</v>
      </c>
      <c r="C318" s="5" t="s">
        <v>1282</v>
      </c>
      <c r="D318" s="5" t="s">
        <v>1061</v>
      </c>
      <c r="E318" s="5" t="s">
        <v>2</v>
      </c>
      <c r="F318" s="5">
        <v>0.29799999999999999</v>
      </c>
      <c r="G318" s="5">
        <v>1</v>
      </c>
      <c r="H318" s="5">
        <f t="shared" si="5"/>
        <v>0.29799999999999999</v>
      </c>
    </row>
    <row r="319" spans="1:8" x14ac:dyDescent="0.2">
      <c r="A319" s="5">
        <v>360749060</v>
      </c>
      <c r="B319" s="5">
        <v>1605605882181</v>
      </c>
      <c r="C319" s="5" t="s">
        <v>1283</v>
      </c>
      <c r="D319" s="5" t="s">
        <v>1061</v>
      </c>
      <c r="E319" s="5" t="s">
        <v>2</v>
      </c>
      <c r="F319" s="5">
        <v>0.29599999999999999</v>
      </c>
      <c r="G319" s="5">
        <v>1</v>
      </c>
      <c r="H319" s="5">
        <f t="shared" si="5"/>
        <v>0.29599999999999999</v>
      </c>
    </row>
    <row r="320" spans="1:8" x14ac:dyDescent="0.2">
      <c r="A320" s="5">
        <v>360753564</v>
      </c>
      <c r="B320" s="5">
        <v>1605606030136</v>
      </c>
      <c r="C320" s="5" t="s">
        <v>1284</v>
      </c>
      <c r="D320" s="5" t="s">
        <v>1061</v>
      </c>
      <c r="E320" s="5" t="s">
        <v>2</v>
      </c>
      <c r="F320" s="5">
        <v>0.29399999999999998</v>
      </c>
      <c r="G320" s="5">
        <v>1</v>
      </c>
      <c r="H320" s="5">
        <f t="shared" si="5"/>
        <v>0.29399999999999998</v>
      </c>
    </row>
    <row r="321" spans="1:8" x14ac:dyDescent="0.2">
      <c r="A321" s="5">
        <v>361296204</v>
      </c>
      <c r="B321" s="5">
        <v>1605621396357</v>
      </c>
      <c r="C321" s="5" t="s">
        <v>1289</v>
      </c>
      <c r="D321" s="5" t="s">
        <v>1061</v>
      </c>
      <c r="E321" s="5" t="s">
        <v>2</v>
      </c>
      <c r="F321" s="5">
        <v>0.3</v>
      </c>
      <c r="G321" s="5">
        <v>1</v>
      </c>
      <c r="H321" s="5">
        <f t="shared" si="5"/>
        <v>0.3</v>
      </c>
    </row>
    <row r="322" spans="1:8" x14ac:dyDescent="0.2">
      <c r="A322" s="5">
        <v>361499738</v>
      </c>
      <c r="B322" s="5">
        <v>1605626432518</v>
      </c>
      <c r="C322" s="5" t="s">
        <v>1290</v>
      </c>
      <c r="D322" s="5" t="s">
        <v>1061</v>
      </c>
      <c r="E322" s="5" t="s">
        <v>2</v>
      </c>
      <c r="F322" s="5">
        <v>0.29799999999999999</v>
      </c>
      <c r="G322" s="5">
        <v>1</v>
      </c>
      <c r="H322" s="5">
        <f t="shared" si="5"/>
        <v>0.29799999999999999</v>
      </c>
    </row>
    <row r="323" spans="1:8" x14ac:dyDescent="0.2">
      <c r="A323" s="5">
        <v>362525640</v>
      </c>
      <c r="B323" s="5">
        <v>1605647667008</v>
      </c>
      <c r="C323" s="5" t="s">
        <v>1293</v>
      </c>
      <c r="D323" s="5" t="s">
        <v>1061</v>
      </c>
      <c r="E323" s="5" t="s">
        <v>2</v>
      </c>
      <c r="F323" s="5">
        <v>0.3</v>
      </c>
      <c r="G323" s="5">
        <v>1</v>
      </c>
      <c r="H323" s="5">
        <f t="shared" si="5"/>
        <v>0.3</v>
      </c>
    </row>
    <row r="324" spans="1:8" x14ac:dyDescent="0.2">
      <c r="A324" s="5">
        <v>363030439</v>
      </c>
      <c r="B324" s="5">
        <v>1605660217201</v>
      </c>
      <c r="C324" s="5" t="s">
        <v>1297</v>
      </c>
      <c r="D324" s="5" t="s">
        <v>1061</v>
      </c>
      <c r="E324" s="5" t="s">
        <v>2</v>
      </c>
      <c r="F324" s="5">
        <v>0.30399999999999999</v>
      </c>
      <c r="G324" s="5">
        <v>1</v>
      </c>
      <c r="H324" s="5">
        <f t="shared" si="5"/>
        <v>0.30399999999999999</v>
      </c>
    </row>
    <row r="325" spans="1:8" x14ac:dyDescent="0.2">
      <c r="A325" s="5">
        <v>363224626</v>
      </c>
      <c r="B325" s="5">
        <v>1605666315112</v>
      </c>
      <c r="C325" s="5" t="s">
        <v>1298</v>
      </c>
      <c r="D325" s="5" t="s">
        <v>1061</v>
      </c>
      <c r="E325" s="5" t="s">
        <v>2</v>
      </c>
      <c r="F325" s="5">
        <v>0.30199999999999999</v>
      </c>
      <c r="G325" s="5">
        <v>1</v>
      </c>
      <c r="H325" s="5">
        <f t="shared" si="5"/>
        <v>0.30199999999999999</v>
      </c>
    </row>
    <row r="326" spans="1:8" x14ac:dyDescent="0.2">
      <c r="A326" s="5">
        <v>363290740</v>
      </c>
      <c r="B326" s="5">
        <v>1605668718542</v>
      </c>
      <c r="C326" s="5" t="s">
        <v>1299</v>
      </c>
      <c r="D326" s="5" t="s">
        <v>1061</v>
      </c>
      <c r="E326" s="5" t="s">
        <v>2</v>
      </c>
      <c r="F326" s="5">
        <v>0.3</v>
      </c>
      <c r="G326" s="5">
        <v>1</v>
      </c>
      <c r="H326" s="5">
        <f t="shared" si="5"/>
        <v>0.3</v>
      </c>
    </row>
    <row r="327" spans="1:8" x14ac:dyDescent="0.2">
      <c r="A327" s="5">
        <v>363304500</v>
      </c>
      <c r="B327" s="5">
        <v>1605669253281</v>
      </c>
      <c r="C327" s="5" t="s">
        <v>1300</v>
      </c>
      <c r="D327" s="5" t="s">
        <v>1061</v>
      </c>
      <c r="E327" s="5" t="s">
        <v>2</v>
      </c>
      <c r="F327" s="5">
        <v>0.29799999999999999</v>
      </c>
      <c r="G327" s="5">
        <v>1</v>
      </c>
      <c r="H327" s="5">
        <f t="shared" si="5"/>
        <v>0.29799999999999999</v>
      </c>
    </row>
    <row r="328" spans="1:8" x14ac:dyDescent="0.2">
      <c r="A328" s="5">
        <v>363757801</v>
      </c>
      <c r="B328" s="5">
        <v>1605677694983</v>
      </c>
      <c r="C328" s="5" t="s">
        <v>1303</v>
      </c>
      <c r="D328" s="5" t="s">
        <v>1061</v>
      </c>
      <c r="E328" s="5" t="s">
        <v>2</v>
      </c>
      <c r="F328" s="5">
        <v>0.3</v>
      </c>
      <c r="G328" s="5">
        <v>1</v>
      </c>
      <c r="H328" s="5">
        <f t="shared" si="5"/>
        <v>0.3</v>
      </c>
    </row>
    <row r="329" spans="1:8" x14ac:dyDescent="0.2">
      <c r="A329" s="5">
        <v>365001578</v>
      </c>
      <c r="B329" s="5">
        <v>1605698380149</v>
      </c>
      <c r="C329" s="5" t="s">
        <v>1304</v>
      </c>
      <c r="D329" s="5" t="s">
        <v>1061</v>
      </c>
      <c r="E329" s="5" t="s">
        <v>2</v>
      </c>
      <c r="F329" s="5">
        <v>0.29399999999999998</v>
      </c>
      <c r="G329" s="5">
        <v>3</v>
      </c>
      <c r="H329" s="5">
        <f t="shared" si="5"/>
        <v>0.8819999999999999</v>
      </c>
    </row>
    <row r="330" spans="1:8" x14ac:dyDescent="0.2">
      <c r="A330" s="5">
        <v>365181702</v>
      </c>
      <c r="B330" s="5">
        <v>1605704390333</v>
      </c>
      <c r="C330" s="5" t="s">
        <v>1305</v>
      </c>
      <c r="D330" s="5" t="s">
        <v>1061</v>
      </c>
      <c r="E330" s="5" t="s">
        <v>2</v>
      </c>
      <c r="F330" s="5">
        <v>0.29199999999999998</v>
      </c>
      <c r="G330" s="5">
        <v>1</v>
      </c>
      <c r="H330" s="5">
        <f t="shared" si="5"/>
        <v>0.29199999999999998</v>
      </c>
    </row>
    <row r="331" spans="1:8" x14ac:dyDescent="0.2">
      <c r="A331" s="5">
        <v>365290187</v>
      </c>
      <c r="B331" s="5">
        <v>1605707297767</v>
      </c>
      <c r="C331" s="5" t="s">
        <v>1306</v>
      </c>
      <c r="D331" s="5" t="s">
        <v>1061</v>
      </c>
      <c r="E331" s="5" t="s">
        <v>2</v>
      </c>
      <c r="F331" s="5">
        <v>0.28999999999999998</v>
      </c>
      <c r="G331" s="5">
        <v>1</v>
      </c>
      <c r="H331" s="5">
        <f t="shared" si="5"/>
        <v>0.28999999999999998</v>
      </c>
    </row>
    <row r="332" spans="1:8" x14ac:dyDescent="0.2">
      <c r="A332" s="5">
        <v>365399264</v>
      </c>
      <c r="B332" s="5">
        <v>1605709610831</v>
      </c>
      <c r="C332" s="5" t="s">
        <v>1307</v>
      </c>
      <c r="D332" s="5" t="s">
        <v>1061</v>
      </c>
      <c r="E332" s="5" t="s">
        <v>2</v>
      </c>
      <c r="F332" s="5">
        <v>0.28799999999999998</v>
      </c>
      <c r="G332" s="5">
        <v>1</v>
      </c>
      <c r="H332" s="5">
        <f t="shared" si="5"/>
        <v>0.28799999999999998</v>
      </c>
    </row>
    <row r="333" spans="1:8" x14ac:dyDescent="0.2">
      <c r="A333" s="5">
        <v>365518451</v>
      </c>
      <c r="B333" s="5">
        <v>1605711936435</v>
      </c>
      <c r="C333" s="5" t="s">
        <v>1308</v>
      </c>
      <c r="D333" s="5" t="s">
        <v>1061</v>
      </c>
      <c r="E333" s="5" t="s">
        <v>2</v>
      </c>
      <c r="F333" s="5">
        <v>0.28599999999999998</v>
      </c>
      <c r="G333" s="5">
        <v>1</v>
      </c>
      <c r="H333" s="5">
        <f t="shared" si="5"/>
        <v>0.28599999999999998</v>
      </c>
    </row>
    <row r="334" spans="1:8" x14ac:dyDescent="0.2">
      <c r="A334" s="5">
        <v>365560283</v>
      </c>
      <c r="B334" s="5">
        <v>1605712453164</v>
      </c>
      <c r="C334" s="5" t="s">
        <v>1309</v>
      </c>
      <c r="D334" s="5" t="s">
        <v>1061</v>
      </c>
      <c r="E334" s="5" t="s">
        <v>2</v>
      </c>
      <c r="F334" s="5">
        <v>0.28399999999999997</v>
      </c>
      <c r="G334" s="5">
        <v>1</v>
      </c>
      <c r="H334" s="5">
        <f t="shared" si="5"/>
        <v>0.28399999999999997</v>
      </c>
    </row>
    <row r="335" spans="1:8" x14ac:dyDescent="0.2">
      <c r="A335" s="5">
        <v>366363309</v>
      </c>
      <c r="B335" s="5">
        <v>1605731617755</v>
      </c>
      <c r="C335" s="5" t="s">
        <v>1313</v>
      </c>
      <c r="D335" s="5" t="s">
        <v>1061</v>
      </c>
      <c r="E335" s="5" t="s">
        <v>2</v>
      </c>
      <c r="F335" s="5">
        <v>0.28799999999999998</v>
      </c>
      <c r="G335" s="5">
        <v>1</v>
      </c>
      <c r="H335" s="5">
        <f t="shared" si="5"/>
        <v>0.28799999999999998</v>
      </c>
    </row>
    <row r="336" spans="1:8" x14ac:dyDescent="0.2">
      <c r="A336" s="5">
        <v>368907517</v>
      </c>
      <c r="B336" s="5">
        <v>1605805257651</v>
      </c>
      <c r="C336" s="5" t="s">
        <v>1320</v>
      </c>
      <c r="D336" s="5" t="s">
        <v>1061</v>
      </c>
      <c r="E336" s="5" t="s">
        <v>2</v>
      </c>
      <c r="F336" s="5">
        <v>0.30199999999999999</v>
      </c>
      <c r="G336" s="5">
        <v>1</v>
      </c>
      <c r="H336" s="5">
        <f t="shared" si="5"/>
        <v>0.30199999999999999</v>
      </c>
    </row>
    <row r="337" spans="1:8" x14ac:dyDescent="0.2">
      <c r="A337" s="5">
        <v>369005797</v>
      </c>
      <c r="B337" s="5">
        <v>1605807609321</v>
      </c>
      <c r="C337" s="5" t="s">
        <v>1321</v>
      </c>
      <c r="D337" s="5" t="s">
        <v>1061</v>
      </c>
      <c r="E337" s="5" t="s">
        <v>2</v>
      </c>
      <c r="F337" s="5">
        <v>0.3</v>
      </c>
      <c r="G337" s="5">
        <v>1</v>
      </c>
      <c r="H337" s="5">
        <f t="shared" si="5"/>
        <v>0.3</v>
      </c>
    </row>
    <row r="338" spans="1:8" x14ac:dyDescent="0.2">
      <c r="A338" s="5">
        <v>371986377</v>
      </c>
      <c r="B338" s="5">
        <v>1605885084070</v>
      </c>
      <c r="C338" s="5" t="s">
        <v>1328</v>
      </c>
      <c r="D338" s="5" t="s">
        <v>1061</v>
      </c>
      <c r="E338" s="5" t="s">
        <v>2</v>
      </c>
      <c r="F338" s="5">
        <v>0.312</v>
      </c>
      <c r="G338" s="5">
        <v>1</v>
      </c>
      <c r="H338" s="5">
        <f t="shared" si="5"/>
        <v>0.312</v>
      </c>
    </row>
    <row r="339" spans="1:8" x14ac:dyDescent="0.2">
      <c r="A339" s="5">
        <v>372485383</v>
      </c>
      <c r="B339" s="5">
        <v>1605897119866</v>
      </c>
      <c r="C339" s="5" t="s">
        <v>1333</v>
      </c>
      <c r="D339" s="5" t="s">
        <v>1061</v>
      </c>
      <c r="E339" s="5" t="s">
        <v>2</v>
      </c>
      <c r="F339" s="5">
        <v>0.318</v>
      </c>
      <c r="G339" s="5">
        <v>1</v>
      </c>
      <c r="H339" s="5">
        <f t="shared" si="5"/>
        <v>0.318</v>
      </c>
    </row>
    <row r="340" spans="1:8" x14ac:dyDescent="0.2">
      <c r="A340" s="5">
        <v>372516931</v>
      </c>
      <c r="B340" s="5">
        <v>1605897370837</v>
      </c>
      <c r="C340" s="5" t="s">
        <v>1334</v>
      </c>
      <c r="D340" s="5" t="s">
        <v>1061</v>
      </c>
      <c r="E340" s="5" t="s">
        <v>2</v>
      </c>
      <c r="F340" s="5">
        <v>0.316</v>
      </c>
      <c r="G340" s="5">
        <v>1</v>
      </c>
      <c r="H340" s="5">
        <f t="shared" ref="H340:H382" si="6">G340*F340</f>
        <v>0.316</v>
      </c>
    </row>
    <row r="341" spans="1:8" x14ac:dyDescent="0.2">
      <c r="A341" s="5">
        <v>372889653</v>
      </c>
      <c r="B341" s="5">
        <v>1605910616292</v>
      </c>
      <c r="C341" s="5" t="s">
        <v>1339</v>
      </c>
      <c r="D341" s="5" t="s">
        <v>1061</v>
      </c>
      <c r="E341" s="5" t="s">
        <v>2</v>
      </c>
      <c r="F341" s="5">
        <v>0.32200000000000001</v>
      </c>
      <c r="G341" s="5">
        <v>1</v>
      </c>
      <c r="H341" s="5">
        <f t="shared" si="6"/>
        <v>0.32200000000000001</v>
      </c>
    </row>
    <row r="342" spans="1:8" x14ac:dyDescent="0.2">
      <c r="A342" s="5">
        <v>375192411</v>
      </c>
      <c r="B342" s="5">
        <v>1605966472863</v>
      </c>
      <c r="C342" s="5" t="s">
        <v>1351</v>
      </c>
      <c r="D342" s="5" t="s">
        <v>1061</v>
      </c>
      <c r="E342" s="5" t="s">
        <v>2</v>
      </c>
      <c r="F342" s="5">
        <v>0.42</v>
      </c>
      <c r="G342" s="5">
        <v>6</v>
      </c>
      <c r="H342" s="5">
        <f t="shared" si="6"/>
        <v>2.52</v>
      </c>
    </row>
    <row r="343" spans="1:8" x14ac:dyDescent="0.2">
      <c r="A343" s="5">
        <v>375255121</v>
      </c>
      <c r="B343" s="5">
        <v>1605967467728</v>
      </c>
      <c r="C343" s="5" t="s">
        <v>1353</v>
      </c>
      <c r="D343" s="5" t="s">
        <v>1061</v>
      </c>
      <c r="E343" s="5" t="s">
        <v>2</v>
      </c>
      <c r="F343" s="5">
        <v>0.41</v>
      </c>
      <c r="G343" s="5">
        <v>7</v>
      </c>
      <c r="H343" s="5">
        <f t="shared" si="6"/>
        <v>2.8699999999999997</v>
      </c>
    </row>
    <row r="344" spans="1:8" x14ac:dyDescent="0.2">
      <c r="A344" s="5">
        <v>375322889</v>
      </c>
      <c r="B344" s="5">
        <v>1605968462204</v>
      </c>
      <c r="C344" s="5" t="s">
        <v>1356</v>
      </c>
      <c r="D344" s="5" t="s">
        <v>1061</v>
      </c>
      <c r="E344" s="5" t="s">
        <v>2</v>
      </c>
      <c r="F344" s="5">
        <v>0.41</v>
      </c>
      <c r="G344" s="5">
        <v>2</v>
      </c>
      <c r="H344" s="5">
        <f t="shared" si="6"/>
        <v>0.82</v>
      </c>
    </row>
    <row r="345" spans="1:8" x14ac:dyDescent="0.2">
      <c r="A345" s="5">
        <v>375344055</v>
      </c>
      <c r="B345" s="5">
        <v>1605968727151</v>
      </c>
      <c r="C345" s="5" t="s">
        <v>1357</v>
      </c>
      <c r="D345" s="5" t="s">
        <v>1061</v>
      </c>
      <c r="E345" s="5" t="s">
        <v>2</v>
      </c>
      <c r="F345" s="5">
        <v>0.40799999999999997</v>
      </c>
      <c r="G345" s="5">
        <v>1</v>
      </c>
      <c r="H345" s="5">
        <f t="shared" si="6"/>
        <v>0.40799999999999997</v>
      </c>
    </row>
    <row r="346" spans="1:8" x14ac:dyDescent="0.2">
      <c r="A346" s="5">
        <v>375504149</v>
      </c>
      <c r="B346" s="5">
        <v>1605970953220</v>
      </c>
      <c r="C346" s="5" t="s">
        <v>1362</v>
      </c>
      <c r="D346" s="5" t="s">
        <v>1061</v>
      </c>
      <c r="E346" s="5" t="s">
        <v>2</v>
      </c>
      <c r="F346" s="5">
        <v>0.41399999999999998</v>
      </c>
      <c r="G346" s="5">
        <v>3</v>
      </c>
      <c r="H346" s="5">
        <f t="shared" si="6"/>
        <v>1.242</v>
      </c>
    </row>
    <row r="347" spans="1:8" x14ac:dyDescent="0.2">
      <c r="A347" s="5">
        <v>375599622</v>
      </c>
      <c r="B347" s="5">
        <v>1605972242061</v>
      </c>
      <c r="C347" s="5" t="s">
        <v>1364</v>
      </c>
      <c r="D347" s="5" t="s">
        <v>1061</v>
      </c>
      <c r="E347" s="5" t="s">
        <v>2</v>
      </c>
      <c r="F347" s="5">
        <v>0.41399999999999998</v>
      </c>
      <c r="G347" s="5">
        <v>2</v>
      </c>
      <c r="H347" s="5">
        <f t="shared" si="6"/>
        <v>0.82799999999999996</v>
      </c>
    </row>
    <row r="348" spans="1:8" x14ac:dyDescent="0.2">
      <c r="A348" s="5">
        <v>375637702</v>
      </c>
      <c r="B348" s="5">
        <v>1605972791781</v>
      </c>
      <c r="C348" s="5" t="s">
        <v>1365</v>
      </c>
      <c r="D348" s="5" t="s">
        <v>1061</v>
      </c>
      <c r="E348" s="5" t="s">
        <v>2</v>
      </c>
      <c r="F348" s="5">
        <v>0.41199999999999998</v>
      </c>
      <c r="G348" s="5">
        <v>1</v>
      </c>
      <c r="H348" s="5">
        <f t="shared" si="6"/>
        <v>0.41199999999999998</v>
      </c>
    </row>
    <row r="349" spans="1:8" x14ac:dyDescent="0.2">
      <c r="A349" s="5">
        <v>375692854</v>
      </c>
      <c r="B349" s="5">
        <v>1605973709060</v>
      </c>
      <c r="C349" s="5" t="s">
        <v>1368</v>
      </c>
      <c r="D349" s="5" t="s">
        <v>1061</v>
      </c>
      <c r="E349" s="5" t="s">
        <v>2</v>
      </c>
      <c r="F349" s="5">
        <v>0.41799999999999998</v>
      </c>
      <c r="G349" s="5">
        <v>1</v>
      </c>
      <c r="H349" s="5">
        <f t="shared" si="6"/>
        <v>0.41799999999999998</v>
      </c>
    </row>
    <row r="350" spans="1:8" x14ac:dyDescent="0.2">
      <c r="A350" s="5">
        <v>375794627</v>
      </c>
      <c r="B350" s="5">
        <v>1605974859252</v>
      </c>
      <c r="C350" s="5" t="s">
        <v>1370</v>
      </c>
      <c r="D350" s="5" t="s">
        <v>1061</v>
      </c>
      <c r="E350" s="5" t="s">
        <v>2</v>
      </c>
      <c r="F350" s="5">
        <v>0.42199999999999999</v>
      </c>
      <c r="G350" s="5">
        <v>2</v>
      </c>
      <c r="H350" s="5">
        <f t="shared" si="6"/>
        <v>0.84399999999999997</v>
      </c>
    </row>
    <row r="351" spans="1:8" x14ac:dyDescent="0.2">
      <c r="A351" s="5">
        <v>375840359</v>
      </c>
      <c r="B351" s="5">
        <v>1605975338867</v>
      </c>
      <c r="C351" s="5" t="s">
        <v>1372</v>
      </c>
      <c r="D351" s="5" t="s">
        <v>1061</v>
      </c>
      <c r="E351" s="5" t="s">
        <v>2</v>
      </c>
      <c r="F351" s="5">
        <v>0.42</v>
      </c>
      <c r="G351" s="5">
        <v>2</v>
      </c>
      <c r="H351" s="5">
        <f t="shared" si="6"/>
        <v>0.84</v>
      </c>
    </row>
    <row r="352" spans="1:8" x14ac:dyDescent="0.2">
      <c r="A352" s="5">
        <v>375865529</v>
      </c>
      <c r="B352" s="5">
        <v>1605975642304</v>
      </c>
      <c r="C352" s="5" t="s">
        <v>1373</v>
      </c>
      <c r="D352" s="5" t="s">
        <v>1061</v>
      </c>
      <c r="E352" s="5" t="s">
        <v>2</v>
      </c>
      <c r="F352" s="5">
        <v>0.41799999999999998</v>
      </c>
      <c r="G352" s="5">
        <v>1</v>
      </c>
      <c r="H352" s="5">
        <f t="shared" si="6"/>
        <v>0.41799999999999998</v>
      </c>
    </row>
    <row r="353" spans="1:8" x14ac:dyDescent="0.2">
      <c r="A353" s="5">
        <v>375942672</v>
      </c>
      <c r="B353" s="5">
        <v>1605976652769</v>
      </c>
      <c r="C353" s="5" t="s">
        <v>1375</v>
      </c>
      <c r="D353" s="5" t="s">
        <v>1061</v>
      </c>
      <c r="E353" s="5" t="s">
        <v>2</v>
      </c>
      <c r="F353" s="5">
        <v>0.41799999999999998</v>
      </c>
      <c r="G353" s="5">
        <v>1</v>
      </c>
      <c r="H353" s="5">
        <f t="shared" si="6"/>
        <v>0.41799999999999998</v>
      </c>
    </row>
    <row r="354" spans="1:8" x14ac:dyDescent="0.2">
      <c r="A354" s="5">
        <v>376139195</v>
      </c>
      <c r="B354" s="5">
        <v>1605978403028</v>
      </c>
      <c r="C354" s="5" t="s">
        <v>1376</v>
      </c>
      <c r="D354" s="5" t="s">
        <v>1061</v>
      </c>
      <c r="E354" s="5" t="s">
        <v>2</v>
      </c>
      <c r="F354" s="5">
        <v>0.41599999999999998</v>
      </c>
      <c r="G354" s="5">
        <v>1</v>
      </c>
      <c r="H354" s="5">
        <f t="shared" si="6"/>
        <v>0.41599999999999998</v>
      </c>
    </row>
    <row r="355" spans="1:8" x14ac:dyDescent="0.2">
      <c r="A355" s="5">
        <v>376188925</v>
      </c>
      <c r="B355" s="5">
        <v>1605979095784</v>
      </c>
      <c r="C355" s="5" t="s">
        <v>1377</v>
      </c>
      <c r="D355" s="5" t="s">
        <v>1061</v>
      </c>
      <c r="E355" s="5" t="s">
        <v>2</v>
      </c>
      <c r="F355" s="5">
        <v>0.41199999999999998</v>
      </c>
      <c r="G355" s="5">
        <v>2</v>
      </c>
      <c r="H355" s="5">
        <f t="shared" si="6"/>
        <v>0.82399999999999995</v>
      </c>
    </row>
    <row r="356" spans="1:8" x14ac:dyDescent="0.2">
      <c r="A356" s="5">
        <v>376208491</v>
      </c>
      <c r="B356" s="5">
        <v>1605979334809</v>
      </c>
      <c r="C356" s="5" t="s">
        <v>1378</v>
      </c>
      <c r="D356" s="5" t="s">
        <v>1061</v>
      </c>
      <c r="E356" s="5" t="s">
        <v>2</v>
      </c>
      <c r="F356" s="5">
        <v>0.40600000000000003</v>
      </c>
      <c r="G356" s="5">
        <v>3</v>
      </c>
      <c r="H356" s="5">
        <f t="shared" si="6"/>
        <v>1.218</v>
      </c>
    </row>
    <row r="357" spans="1:8" x14ac:dyDescent="0.2">
      <c r="A357" s="5">
        <v>376214513</v>
      </c>
      <c r="B357" s="5">
        <v>1605979373025</v>
      </c>
      <c r="C357" s="5" t="s">
        <v>1379</v>
      </c>
      <c r="D357" s="5" t="s">
        <v>1061</v>
      </c>
      <c r="E357" s="5" t="s">
        <v>2</v>
      </c>
      <c r="F357" s="5">
        <v>0.39682499999999998</v>
      </c>
      <c r="G357" s="5">
        <v>4</v>
      </c>
      <c r="H357" s="5">
        <f t="shared" si="6"/>
        <v>1.5872999999999999</v>
      </c>
    </row>
    <row r="358" spans="1:8" x14ac:dyDescent="0.2">
      <c r="A358" s="5">
        <v>376308874</v>
      </c>
      <c r="B358" s="5">
        <v>1605980957024</v>
      </c>
      <c r="C358" s="5" t="s">
        <v>1382</v>
      </c>
      <c r="D358" s="5" t="s">
        <v>1061</v>
      </c>
      <c r="E358" s="5" t="s">
        <v>2</v>
      </c>
      <c r="F358" s="5">
        <v>0.4</v>
      </c>
      <c r="G358" s="5">
        <v>1</v>
      </c>
      <c r="H358" s="5">
        <f t="shared" si="6"/>
        <v>0.4</v>
      </c>
    </row>
    <row r="359" spans="1:8" x14ac:dyDescent="0.2">
      <c r="A359" s="5">
        <v>376457900</v>
      </c>
      <c r="B359" s="5">
        <v>1605984882152</v>
      </c>
      <c r="C359" s="5" t="s">
        <v>1387</v>
      </c>
      <c r="D359" s="5" t="s">
        <v>1061</v>
      </c>
      <c r="E359" s="5" t="s">
        <v>2</v>
      </c>
      <c r="F359" s="5">
        <v>0.41199999999999998</v>
      </c>
      <c r="G359" s="5">
        <v>1</v>
      </c>
      <c r="H359" s="5">
        <f t="shared" si="6"/>
        <v>0.41199999999999998</v>
      </c>
    </row>
    <row r="360" spans="1:8" x14ac:dyDescent="0.2">
      <c r="A360" s="5">
        <v>376501929</v>
      </c>
      <c r="B360" s="5">
        <v>1605985744442</v>
      </c>
      <c r="C360" s="5" t="s">
        <v>1388</v>
      </c>
      <c r="D360" s="5" t="s">
        <v>1061</v>
      </c>
      <c r="E360" s="5" t="s">
        <v>2</v>
      </c>
      <c r="F360" s="5">
        <v>0.40799999999999997</v>
      </c>
      <c r="G360" s="5">
        <v>2</v>
      </c>
      <c r="H360" s="5">
        <f t="shared" si="6"/>
        <v>0.81599999999999995</v>
      </c>
    </row>
    <row r="361" spans="1:8" x14ac:dyDescent="0.2">
      <c r="A361" s="5">
        <v>376536543</v>
      </c>
      <c r="B361" s="5">
        <v>1605986656058</v>
      </c>
      <c r="C361" s="5" t="s">
        <v>1389</v>
      </c>
      <c r="D361" s="5" t="s">
        <v>1061</v>
      </c>
      <c r="E361" s="5" t="s">
        <v>2</v>
      </c>
      <c r="F361" s="5">
        <v>0.40600000000000003</v>
      </c>
      <c r="G361" s="5">
        <v>1</v>
      </c>
      <c r="H361" s="5">
        <f t="shared" si="6"/>
        <v>0.40600000000000003</v>
      </c>
    </row>
    <row r="362" spans="1:8" x14ac:dyDescent="0.2">
      <c r="A362" s="5">
        <v>376621115</v>
      </c>
      <c r="B362" s="5">
        <v>1605988902396</v>
      </c>
      <c r="C362" s="5" t="s">
        <v>1393</v>
      </c>
      <c r="D362" s="5" t="s">
        <v>1061</v>
      </c>
      <c r="E362" s="5" t="s">
        <v>2</v>
      </c>
      <c r="F362" s="5">
        <v>0.41</v>
      </c>
      <c r="G362" s="5">
        <v>1</v>
      </c>
      <c r="H362" s="5">
        <f t="shared" si="6"/>
        <v>0.41</v>
      </c>
    </row>
    <row r="363" spans="1:8" x14ac:dyDescent="0.2">
      <c r="A363" s="5">
        <v>376648233</v>
      </c>
      <c r="B363" s="5">
        <v>1605989388243</v>
      </c>
      <c r="C363" s="5" t="s">
        <v>1394</v>
      </c>
      <c r="D363" s="5" t="s">
        <v>1061</v>
      </c>
      <c r="E363" s="5" t="s">
        <v>2</v>
      </c>
      <c r="F363" s="5">
        <v>0.40600000000000003</v>
      </c>
      <c r="G363" s="5">
        <v>2</v>
      </c>
      <c r="H363" s="5">
        <f t="shared" si="6"/>
        <v>0.81200000000000006</v>
      </c>
    </row>
    <row r="364" spans="1:8" x14ac:dyDescent="0.2">
      <c r="A364" s="5">
        <v>376749603</v>
      </c>
      <c r="B364" s="5">
        <v>1605992445228</v>
      </c>
      <c r="C364" s="5" t="s">
        <v>1397</v>
      </c>
      <c r="D364" s="5" t="s">
        <v>1061</v>
      </c>
      <c r="E364" s="5" t="s">
        <v>2</v>
      </c>
      <c r="F364" s="5">
        <v>0.41199999999999998</v>
      </c>
      <c r="G364" s="5">
        <v>1</v>
      </c>
      <c r="H364" s="5">
        <f t="shared" si="6"/>
        <v>0.41199999999999998</v>
      </c>
    </row>
    <row r="365" spans="1:8" x14ac:dyDescent="0.2">
      <c r="A365" s="5">
        <v>376764281</v>
      </c>
      <c r="B365" s="5">
        <v>1605992882474</v>
      </c>
      <c r="C365" s="5" t="s">
        <v>1398</v>
      </c>
      <c r="D365" s="5" t="s">
        <v>1061</v>
      </c>
      <c r="E365" s="5" t="s">
        <v>2</v>
      </c>
      <c r="F365" s="5">
        <v>0.41</v>
      </c>
      <c r="G365" s="5">
        <v>1</v>
      </c>
      <c r="H365" s="5">
        <f t="shared" si="6"/>
        <v>0.41</v>
      </c>
    </row>
    <row r="366" spans="1:8" x14ac:dyDescent="0.2">
      <c r="A366" s="5">
        <v>376884519</v>
      </c>
      <c r="B366" s="5">
        <v>1605996469997</v>
      </c>
      <c r="C366" s="5" t="s">
        <v>1401</v>
      </c>
      <c r="D366" s="5" t="s">
        <v>1061</v>
      </c>
      <c r="E366" s="5" t="s">
        <v>2</v>
      </c>
      <c r="F366" s="5">
        <v>0.42199999999999999</v>
      </c>
      <c r="G366" s="5">
        <v>1</v>
      </c>
      <c r="H366" s="5">
        <f t="shared" si="6"/>
        <v>0.42199999999999999</v>
      </c>
    </row>
    <row r="367" spans="1:8" x14ac:dyDescent="0.2">
      <c r="A367" s="5">
        <v>377390077</v>
      </c>
      <c r="B367" s="5">
        <v>1606005052710</v>
      </c>
      <c r="C367" s="5" t="s">
        <v>1414</v>
      </c>
      <c r="D367" s="5" t="s">
        <v>1061</v>
      </c>
      <c r="E367" s="5" t="s">
        <v>2</v>
      </c>
      <c r="F367" s="5">
        <v>0.48199999999999998</v>
      </c>
      <c r="G367" s="5">
        <v>3</v>
      </c>
      <c r="H367" s="5">
        <f t="shared" si="6"/>
        <v>1.446</v>
      </c>
    </row>
    <row r="368" spans="1:8" x14ac:dyDescent="0.2">
      <c r="A368" s="5">
        <v>377434405</v>
      </c>
      <c r="B368" s="5">
        <v>1606005760807</v>
      </c>
      <c r="C368" s="5" t="s">
        <v>1416</v>
      </c>
      <c r="D368" s="5" t="s">
        <v>1061</v>
      </c>
      <c r="E368" s="5" t="s">
        <v>2</v>
      </c>
      <c r="F368" s="5">
        <v>0.48199999999999998</v>
      </c>
      <c r="G368" s="5">
        <v>1</v>
      </c>
      <c r="H368" s="5">
        <f t="shared" si="6"/>
        <v>0.48199999999999998</v>
      </c>
    </row>
    <row r="369" spans="1:8" x14ac:dyDescent="0.2">
      <c r="A369" s="5">
        <v>377461895</v>
      </c>
      <c r="B369" s="5">
        <v>1606006039209</v>
      </c>
      <c r="C369" s="5" t="s">
        <v>1417</v>
      </c>
      <c r="D369" s="5" t="s">
        <v>1061</v>
      </c>
      <c r="E369" s="5" t="s">
        <v>2</v>
      </c>
      <c r="F369" s="5">
        <v>0.47199999999999998</v>
      </c>
      <c r="G369" s="5">
        <v>5</v>
      </c>
      <c r="H369" s="5">
        <f t="shared" si="6"/>
        <v>2.36</v>
      </c>
    </row>
    <row r="370" spans="1:8" x14ac:dyDescent="0.2">
      <c r="A370" s="5">
        <v>377504943</v>
      </c>
      <c r="B370" s="5">
        <v>1606006488768</v>
      </c>
      <c r="C370" s="5" t="s">
        <v>1418</v>
      </c>
      <c r="D370" s="5" t="s">
        <v>1061</v>
      </c>
      <c r="E370" s="5" t="s">
        <v>2</v>
      </c>
      <c r="F370" s="5">
        <v>0.45400000000000001</v>
      </c>
      <c r="G370" s="5">
        <v>9</v>
      </c>
      <c r="H370" s="5">
        <f t="shared" si="6"/>
        <v>4.0860000000000003</v>
      </c>
    </row>
    <row r="371" spans="1:8" x14ac:dyDescent="0.2">
      <c r="A371" s="5">
        <v>377530138</v>
      </c>
      <c r="B371" s="5">
        <v>1606006592806</v>
      </c>
      <c r="C371" s="5" t="s">
        <v>1419</v>
      </c>
      <c r="D371" s="5" t="s">
        <v>1061</v>
      </c>
      <c r="E371" s="5" t="s">
        <v>2</v>
      </c>
      <c r="F371" s="5">
        <v>0.44400000000000001</v>
      </c>
      <c r="G371" s="5">
        <v>5</v>
      </c>
      <c r="H371" s="5">
        <f t="shared" si="6"/>
        <v>2.2200000000000002</v>
      </c>
    </row>
    <row r="372" spans="1:8" x14ac:dyDescent="0.2">
      <c r="A372" s="5">
        <v>377553839</v>
      </c>
      <c r="B372" s="5">
        <v>1606006667544</v>
      </c>
      <c r="C372" s="5" t="s">
        <v>1420</v>
      </c>
      <c r="D372" s="5" t="s">
        <v>1061</v>
      </c>
      <c r="E372" s="5" t="s">
        <v>2</v>
      </c>
      <c r="F372" s="5">
        <v>0.438</v>
      </c>
      <c r="G372" s="5">
        <v>3</v>
      </c>
      <c r="H372" s="5">
        <f t="shared" si="6"/>
        <v>1.3140000000000001</v>
      </c>
    </row>
    <row r="373" spans="1:8" x14ac:dyDescent="0.2">
      <c r="A373" s="5">
        <v>377643527</v>
      </c>
      <c r="B373" s="5">
        <v>1606007510924</v>
      </c>
      <c r="C373" s="5" t="s">
        <v>1423</v>
      </c>
      <c r="D373" s="5" t="s">
        <v>1061</v>
      </c>
      <c r="E373" s="5" t="s">
        <v>2</v>
      </c>
      <c r="F373" s="5">
        <v>0.44</v>
      </c>
      <c r="G373" s="5">
        <v>6</v>
      </c>
      <c r="H373" s="5">
        <f t="shared" si="6"/>
        <v>2.64</v>
      </c>
    </row>
    <row r="374" spans="1:8" x14ac:dyDescent="0.2">
      <c r="A374" s="5">
        <v>383637648</v>
      </c>
      <c r="B374" s="5">
        <v>1606120363145</v>
      </c>
      <c r="C374" s="5" t="s">
        <v>1425</v>
      </c>
      <c r="D374" s="5" t="s">
        <v>1061</v>
      </c>
      <c r="E374" s="5" t="s">
        <v>2</v>
      </c>
      <c r="F374" s="5">
        <v>0.46200000000000002</v>
      </c>
      <c r="G374" s="5">
        <v>1</v>
      </c>
      <c r="H374" s="5">
        <f t="shared" si="6"/>
        <v>0.46200000000000002</v>
      </c>
    </row>
    <row r="375" spans="1:8" x14ac:dyDescent="0.2">
      <c r="A375" s="5">
        <v>383699316</v>
      </c>
      <c r="B375" s="5">
        <v>1606121870296</v>
      </c>
      <c r="C375" s="5" t="s">
        <v>1426</v>
      </c>
      <c r="D375" s="5" t="s">
        <v>1061</v>
      </c>
      <c r="E375" s="5" t="s">
        <v>2</v>
      </c>
      <c r="F375" s="5">
        <v>0.46</v>
      </c>
      <c r="G375" s="5">
        <v>1</v>
      </c>
      <c r="H375" s="5">
        <f t="shared" si="6"/>
        <v>0.46</v>
      </c>
    </row>
    <row r="376" spans="1:8" x14ac:dyDescent="0.2">
      <c r="A376" s="5">
        <v>383850392</v>
      </c>
      <c r="B376" s="5">
        <v>1606125157399</v>
      </c>
      <c r="C376" s="5" t="s">
        <v>1429</v>
      </c>
      <c r="D376" s="5" t="s">
        <v>1061</v>
      </c>
      <c r="E376" s="5" t="s">
        <v>2</v>
      </c>
      <c r="F376" s="5">
        <v>0.46600000000000003</v>
      </c>
      <c r="G376" s="5">
        <v>1</v>
      </c>
      <c r="H376" s="5">
        <f t="shared" si="6"/>
        <v>0.46600000000000003</v>
      </c>
    </row>
    <row r="377" spans="1:8" x14ac:dyDescent="0.2">
      <c r="A377" s="5">
        <v>383886601</v>
      </c>
      <c r="B377" s="5">
        <v>1606125858452</v>
      </c>
      <c r="C377" s="5" t="s">
        <v>1430</v>
      </c>
      <c r="D377" s="5" t="s">
        <v>1061</v>
      </c>
      <c r="E377" s="5" t="s">
        <v>2</v>
      </c>
      <c r="F377" s="5">
        <v>0.46397500000000003</v>
      </c>
      <c r="G377" s="5">
        <v>1</v>
      </c>
      <c r="H377" s="5">
        <f t="shared" si="6"/>
        <v>0.46397500000000003</v>
      </c>
    </row>
    <row r="378" spans="1:8" x14ac:dyDescent="0.2">
      <c r="A378" s="5">
        <v>383909848</v>
      </c>
      <c r="B378" s="5">
        <v>1606126236679</v>
      </c>
      <c r="C378" s="5" t="s">
        <v>1431</v>
      </c>
      <c r="D378" s="5" t="s">
        <v>1061</v>
      </c>
      <c r="E378" s="5" t="s">
        <v>2</v>
      </c>
      <c r="F378" s="5">
        <v>0.46</v>
      </c>
      <c r="G378" s="5">
        <v>2</v>
      </c>
      <c r="H378" s="5">
        <f t="shared" si="6"/>
        <v>0.92</v>
      </c>
    </row>
    <row r="379" spans="1:8" x14ac:dyDescent="0.2">
      <c r="A379" s="5">
        <v>384105584</v>
      </c>
      <c r="B379" s="5">
        <v>1606129982507</v>
      </c>
      <c r="C379" s="5" t="s">
        <v>1435</v>
      </c>
      <c r="D379" s="5" t="s">
        <v>1061</v>
      </c>
      <c r="E379" s="5" t="s">
        <v>2</v>
      </c>
      <c r="F379" s="5">
        <v>0.48</v>
      </c>
      <c r="G379" s="5">
        <v>1</v>
      </c>
      <c r="H379" s="5">
        <f t="shared" si="6"/>
        <v>0.48</v>
      </c>
    </row>
    <row r="380" spans="1:8" x14ac:dyDescent="0.2">
      <c r="A380" s="5">
        <v>384136944</v>
      </c>
      <c r="B380" s="5">
        <v>1606130235901</v>
      </c>
      <c r="C380" s="5" t="s">
        <v>1436</v>
      </c>
      <c r="D380" s="5" t="s">
        <v>1061</v>
      </c>
      <c r="E380" s="5" t="s">
        <v>2</v>
      </c>
      <c r="F380" s="5">
        <v>0.47799999999999998</v>
      </c>
      <c r="G380" s="5">
        <v>1</v>
      </c>
      <c r="H380" s="5">
        <f t="shared" si="6"/>
        <v>0.47799999999999998</v>
      </c>
    </row>
    <row r="381" spans="1:8" x14ac:dyDescent="0.2">
      <c r="A381" s="5">
        <v>384151972</v>
      </c>
      <c r="B381" s="5">
        <v>1606130435664</v>
      </c>
      <c r="C381" s="5" t="s">
        <v>1437</v>
      </c>
      <c r="D381" s="5" t="s">
        <v>1061</v>
      </c>
      <c r="E381" s="5" t="s">
        <v>2</v>
      </c>
      <c r="F381" s="5">
        <v>0.47599999999999998</v>
      </c>
      <c r="G381" s="5">
        <v>1</v>
      </c>
      <c r="H381" s="5">
        <f t="shared" si="6"/>
        <v>0.47599999999999998</v>
      </c>
    </row>
    <row r="382" spans="1:8" x14ac:dyDescent="0.2">
      <c r="A382" s="5">
        <v>384362285</v>
      </c>
      <c r="B382" s="5">
        <v>1606133707569</v>
      </c>
      <c r="C382" s="5" t="s">
        <v>1440</v>
      </c>
      <c r="D382" s="5" t="s">
        <v>1061</v>
      </c>
      <c r="E382" s="5" t="s">
        <v>2</v>
      </c>
      <c r="F382" s="5">
        <v>0.48399999999999999</v>
      </c>
      <c r="G382" s="5">
        <v>4</v>
      </c>
      <c r="H382" s="5">
        <f t="shared" si="6"/>
        <v>1.9359999999999999</v>
      </c>
    </row>
    <row r="383" spans="1:8" s="50" customFormat="1" x14ac:dyDescent="0.2">
      <c r="A383" s="50">
        <v>498299568</v>
      </c>
      <c r="B383" s="50">
        <v>1608715567133</v>
      </c>
      <c r="C383" s="50" t="s">
        <v>1449</v>
      </c>
      <c r="D383" s="50" t="s">
        <v>1061</v>
      </c>
      <c r="E383" s="50" t="s">
        <v>6</v>
      </c>
      <c r="F383" s="50">
        <v>0.34399999999999997</v>
      </c>
      <c r="G383" s="50">
        <v>1</v>
      </c>
      <c r="H383" s="50">
        <f>G383*F383</f>
        <v>0.34399999999999997</v>
      </c>
    </row>
    <row r="384" spans="1:8" s="50" customFormat="1" x14ac:dyDescent="0.2">
      <c r="A384" s="50">
        <v>498359606</v>
      </c>
      <c r="B384" s="50">
        <v>1608716349207</v>
      </c>
      <c r="C384" s="50" t="s">
        <v>1451</v>
      </c>
      <c r="D384" s="50" t="s">
        <v>1061</v>
      </c>
      <c r="E384" s="50" t="s">
        <v>6</v>
      </c>
      <c r="F384" s="50">
        <v>0.35399999999999998</v>
      </c>
      <c r="G384" s="50">
        <v>7</v>
      </c>
      <c r="H384" s="50">
        <f t="shared" ref="H384:H392" si="7">G384*F384</f>
        <v>2.4779999999999998</v>
      </c>
    </row>
    <row r="385" spans="1:9" s="50" customFormat="1" x14ac:dyDescent="0.2">
      <c r="A385" s="50">
        <v>498519504</v>
      </c>
      <c r="B385" s="50">
        <v>1608718872627</v>
      </c>
      <c r="C385" s="50" t="s">
        <v>1456</v>
      </c>
      <c r="D385" s="50" t="s">
        <v>1061</v>
      </c>
      <c r="E385" s="50" t="s">
        <v>6</v>
      </c>
      <c r="F385" s="50">
        <v>0.34399999999999997</v>
      </c>
      <c r="G385" s="50">
        <v>2</v>
      </c>
      <c r="H385" s="50">
        <f t="shared" si="7"/>
        <v>0.68799999999999994</v>
      </c>
    </row>
    <row r="386" spans="1:9" s="50" customFormat="1" x14ac:dyDescent="0.2">
      <c r="A386" s="50">
        <v>499058684</v>
      </c>
      <c r="B386" s="50">
        <v>1608722902109</v>
      </c>
      <c r="C386" s="50" t="s">
        <v>1464</v>
      </c>
      <c r="D386" s="50" t="s">
        <v>1061</v>
      </c>
      <c r="E386" s="50" t="s">
        <v>6</v>
      </c>
      <c r="F386" s="50">
        <v>0.32200000000000001</v>
      </c>
      <c r="G386" s="50">
        <v>6</v>
      </c>
      <c r="H386" s="50">
        <f t="shared" si="7"/>
        <v>1.9319999999999999</v>
      </c>
    </row>
    <row r="387" spans="1:9" s="50" customFormat="1" x14ac:dyDescent="0.2">
      <c r="A387" s="50">
        <v>499228104</v>
      </c>
      <c r="B387" s="50">
        <v>1608724734900</v>
      </c>
      <c r="C387" s="50" t="s">
        <v>1466</v>
      </c>
      <c r="D387" s="50" t="s">
        <v>1061</v>
      </c>
      <c r="E387" s="50" t="s">
        <v>6</v>
      </c>
      <c r="F387" s="50">
        <v>0.32600000000000001</v>
      </c>
      <c r="G387" s="50">
        <v>4</v>
      </c>
      <c r="H387" s="50">
        <f t="shared" si="7"/>
        <v>1.304</v>
      </c>
    </row>
    <row r="388" spans="1:9" s="50" customFormat="1" x14ac:dyDescent="0.2">
      <c r="A388" s="50">
        <v>499328156</v>
      </c>
      <c r="B388" s="50">
        <v>1608725992784</v>
      </c>
      <c r="C388" s="50" t="s">
        <v>1468</v>
      </c>
      <c r="D388" s="50" t="s">
        <v>1061</v>
      </c>
      <c r="E388" s="50" t="s">
        <v>6</v>
      </c>
      <c r="F388" s="50">
        <v>0.33200000000000002</v>
      </c>
      <c r="G388" s="50">
        <v>4</v>
      </c>
      <c r="H388" s="50">
        <f t="shared" si="7"/>
        <v>1.3280000000000001</v>
      </c>
    </row>
    <row r="389" spans="1:9" s="50" customFormat="1" x14ac:dyDescent="0.2">
      <c r="A389" s="50">
        <v>499527177</v>
      </c>
      <c r="B389" s="50">
        <v>1608727567840</v>
      </c>
      <c r="C389" s="50" t="s">
        <v>1470</v>
      </c>
      <c r="D389" s="50" t="s">
        <v>1061</v>
      </c>
      <c r="E389" s="50" t="s">
        <v>6</v>
      </c>
      <c r="F389" s="50">
        <v>0.34799999999999998</v>
      </c>
      <c r="G389" s="50">
        <v>5</v>
      </c>
      <c r="H389" s="50">
        <f t="shared" si="7"/>
        <v>1.7399999999999998</v>
      </c>
    </row>
    <row r="390" spans="1:9" s="50" customFormat="1" x14ac:dyDescent="0.2">
      <c r="A390" s="50">
        <v>499612380</v>
      </c>
      <c r="B390" s="50">
        <v>1608728358468</v>
      </c>
      <c r="C390" s="50" t="s">
        <v>1472</v>
      </c>
      <c r="D390" s="50" t="s">
        <v>1061</v>
      </c>
      <c r="E390" s="50" t="s">
        <v>6</v>
      </c>
      <c r="F390" s="50">
        <v>0.36</v>
      </c>
      <c r="G390" s="50">
        <v>5</v>
      </c>
      <c r="H390" s="50">
        <f t="shared" si="7"/>
        <v>1.7999999999999998</v>
      </c>
    </row>
    <row r="391" spans="1:9" s="50" customFormat="1" x14ac:dyDescent="0.2">
      <c r="A391" s="50">
        <v>499735402</v>
      </c>
      <c r="B391" s="50">
        <v>1608729715175</v>
      </c>
      <c r="C391" s="50" t="s">
        <v>1476</v>
      </c>
      <c r="D391" s="50" t="s">
        <v>1061</v>
      </c>
      <c r="E391" s="50" t="s">
        <v>6</v>
      </c>
      <c r="F391" s="50">
        <v>0.37</v>
      </c>
      <c r="G391" s="50">
        <v>7</v>
      </c>
      <c r="H391" s="50">
        <f t="shared" si="7"/>
        <v>2.59</v>
      </c>
    </row>
    <row r="392" spans="1:9" s="50" customFormat="1" x14ac:dyDescent="0.2">
      <c r="A392" s="50">
        <v>500043498</v>
      </c>
      <c r="B392" s="50">
        <v>1608733131078</v>
      </c>
      <c r="C392" s="50" t="s">
        <v>1484</v>
      </c>
      <c r="D392" s="50" t="s">
        <v>1061</v>
      </c>
      <c r="E392" s="50" t="s">
        <v>6</v>
      </c>
      <c r="F392" s="50">
        <v>0.34599999999999997</v>
      </c>
      <c r="G392" s="50">
        <v>3</v>
      </c>
      <c r="H392" s="50">
        <f t="shared" si="7"/>
        <v>1.0379999999999998</v>
      </c>
    </row>
    <row r="393" spans="1:9" x14ac:dyDescent="0.2">
      <c r="A393" s="48" t="s">
        <v>2577</v>
      </c>
      <c r="B393" s="48"/>
      <c r="C393" s="48"/>
      <c r="D393" s="48"/>
      <c r="E393" s="48"/>
      <c r="F393" s="48"/>
      <c r="G393">
        <f>SUM(G2:G100)</f>
        <v>126</v>
      </c>
      <c r="H393">
        <f>SUM(H2:H100)/G393</f>
        <v>0.25573015873015881</v>
      </c>
      <c r="I393">
        <f>G393*H393</f>
        <v>32.222000000000008</v>
      </c>
    </row>
    <row r="394" spans="1:9" x14ac:dyDescent="0.2">
      <c r="A394" s="5">
        <v>498724099</v>
      </c>
      <c r="B394" s="5">
        <v>1608721213469</v>
      </c>
      <c r="C394" s="5" t="s">
        <v>1461</v>
      </c>
      <c r="D394" s="5" t="s">
        <v>1061</v>
      </c>
      <c r="E394" s="5" t="s">
        <v>6</v>
      </c>
      <c r="F394" s="5">
        <v>0.316</v>
      </c>
      <c r="G394" s="5">
        <v>1</v>
      </c>
      <c r="I394">
        <f>G394*F394</f>
        <v>0.316</v>
      </c>
    </row>
    <row r="395" spans="1:9" s="15" customFormat="1" x14ac:dyDescent="0.2">
      <c r="A395" s="15">
        <v>498091074</v>
      </c>
      <c r="B395" s="15">
        <v>1608712167159</v>
      </c>
      <c r="C395" s="15" t="s">
        <v>1444</v>
      </c>
      <c r="D395" s="15" t="s">
        <v>1061</v>
      </c>
      <c r="E395" s="15" t="s">
        <v>6</v>
      </c>
      <c r="F395" s="15">
        <v>0.36399999999999999</v>
      </c>
      <c r="G395" s="15">
        <v>2</v>
      </c>
      <c r="I395" s="5">
        <f t="shared" ref="I395:I458" si="8">G395*F395</f>
        <v>0.72799999999999998</v>
      </c>
    </row>
    <row r="396" spans="1:9" x14ac:dyDescent="0.2">
      <c r="A396" s="5">
        <v>499681188</v>
      </c>
      <c r="B396" s="5">
        <v>1608729265414</v>
      </c>
      <c r="C396" s="5" t="s">
        <v>1475</v>
      </c>
      <c r="D396" s="5" t="s">
        <v>1061</v>
      </c>
      <c r="E396" s="5" t="s">
        <v>6</v>
      </c>
      <c r="F396" s="5">
        <v>0.35599999999999998</v>
      </c>
      <c r="G396" s="5">
        <v>2</v>
      </c>
      <c r="I396" s="5">
        <f t="shared" si="8"/>
        <v>0.71199999999999997</v>
      </c>
    </row>
    <row r="397" spans="1:9" x14ac:dyDescent="0.2">
      <c r="A397" s="5">
        <v>499411416</v>
      </c>
      <c r="B397" s="5">
        <v>1608726644341</v>
      </c>
      <c r="C397" s="5" t="s">
        <v>1469</v>
      </c>
      <c r="D397" s="5" t="s">
        <v>1061</v>
      </c>
      <c r="E397" s="5" t="s">
        <v>6</v>
      </c>
      <c r="F397" s="5">
        <v>0.33800000000000002</v>
      </c>
      <c r="G397" s="5">
        <v>3</v>
      </c>
      <c r="I397" s="5">
        <f t="shared" si="8"/>
        <v>1.014</v>
      </c>
    </row>
    <row r="398" spans="1:9" x14ac:dyDescent="0.2">
      <c r="A398" s="5">
        <v>499581027</v>
      </c>
      <c r="B398" s="5">
        <v>1608728023629</v>
      </c>
      <c r="C398" s="5" t="s">
        <v>1471</v>
      </c>
      <c r="D398" s="5" t="s">
        <v>1061</v>
      </c>
      <c r="E398" s="5" t="s">
        <v>6</v>
      </c>
      <c r="F398" s="5">
        <v>0.35</v>
      </c>
      <c r="G398" s="5">
        <v>1</v>
      </c>
      <c r="I398" s="5">
        <f t="shared" si="8"/>
        <v>0.35</v>
      </c>
    </row>
    <row r="399" spans="1:9" x14ac:dyDescent="0.2">
      <c r="A399" s="5">
        <v>500021226</v>
      </c>
      <c r="B399" s="5">
        <v>1608732911756</v>
      </c>
      <c r="C399" s="5" t="s">
        <v>1483</v>
      </c>
      <c r="D399" s="5" t="s">
        <v>1061</v>
      </c>
      <c r="E399" s="5" t="s">
        <v>6</v>
      </c>
      <c r="F399" s="5">
        <v>0.34</v>
      </c>
      <c r="G399" s="5">
        <v>1</v>
      </c>
      <c r="I399" s="5">
        <f t="shared" si="8"/>
        <v>0.34</v>
      </c>
    </row>
    <row r="400" spans="1:9" x14ac:dyDescent="0.2">
      <c r="A400" s="5">
        <v>500159152</v>
      </c>
      <c r="B400" s="5">
        <v>1608735092769</v>
      </c>
      <c r="C400" s="5" t="s">
        <v>1487</v>
      </c>
      <c r="D400" s="5" t="s">
        <v>1061</v>
      </c>
      <c r="E400" s="5" t="s">
        <v>6</v>
      </c>
      <c r="F400" s="5">
        <v>0.33800000000000002</v>
      </c>
      <c r="G400" s="5">
        <v>2</v>
      </c>
      <c r="I400" s="5">
        <f t="shared" si="8"/>
        <v>0.67600000000000005</v>
      </c>
    </row>
    <row r="401" spans="1:9" x14ac:dyDescent="0.2">
      <c r="A401" s="5">
        <v>500184768</v>
      </c>
      <c r="B401" s="5">
        <v>1608735457836</v>
      </c>
      <c r="C401" s="5" t="s">
        <v>1488</v>
      </c>
      <c r="D401" s="5" t="s">
        <v>1061</v>
      </c>
      <c r="E401" s="5" t="s">
        <v>6</v>
      </c>
      <c r="F401" s="5">
        <v>0.34</v>
      </c>
      <c r="G401" s="5">
        <v>1</v>
      </c>
      <c r="I401" s="5">
        <f t="shared" si="8"/>
        <v>0.34</v>
      </c>
    </row>
    <row r="402" spans="1:9" x14ac:dyDescent="0.2">
      <c r="A402" s="5">
        <v>500237306</v>
      </c>
      <c r="B402" s="5">
        <v>1608736520850</v>
      </c>
      <c r="C402" s="5" t="s">
        <v>1491</v>
      </c>
      <c r="D402" s="5" t="s">
        <v>1061</v>
      </c>
      <c r="E402" s="5" t="s">
        <v>6</v>
      </c>
      <c r="F402" s="5">
        <v>0.33800000000000002</v>
      </c>
      <c r="G402" s="5">
        <v>1</v>
      </c>
      <c r="I402" s="5">
        <f t="shared" si="8"/>
        <v>0.33800000000000002</v>
      </c>
    </row>
    <row r="403" spans="1:9" x14ac:dyDescent="0.2">
      <c r="A403" s="5">
        <v>500328354</v>
      </c>
      <c r="B403" s="5">
        <v>1608738289167</v>
      </c>
      <c r="C403" s="5" t="s">
        <v>1496</v>
      </c>
      <c r="D403" s="5" t="s">
        <v>1061</v>
      </c>
      <c r="E403" s="5" t="s">
        <v>6</v>
      </c>
      <c r="F403" s="5">
        <v>0.32600000000000001</v>
      </c>
      <c r="G403" s="5">
        <v>1</v>
      </c>
      <c r="I403" s="5">
        <f t="shared" si="8"/>
        <v>0.32600000000000001</v>
      </c>
    </row>
    <row r="404" spans="1:9" x14ac:dyDescent="0.2">
      <c r="A404" s="5">
        <v>500509551</v>
      </c>
      <c r="B404" s="5">
        <v>1608739833969</v>
      </c>
      <c r="C404" s="5" t="s">
        <v>1500</v>
      </c>
      <c r="D404" s="5" t="s">
        <v>1061</v>
      </c>
      <c r="E404" s="5" t="s">
        <v>6</v>
      </c>
      <c r="F404" s="5">
        <v>0.318</v>
      </c>
      <c r="G404" s="5">
        <v>2</v>
      </c>
      <c r="I404" s="5">
        <f t="shared" si="8"/>
        <v>0.63600000000000001</v>
      </c>
    </row>
    <row r="405" spans="1:9" x14ac:dyDescent="0.2">
      <c r="A405" s="5">
        <v>500562871</v>
      </c>
      <c r="B405" s="5">
        <v>1608740527076</v>
      </c>
      <c r="C405" s="5" t="s">
        <v>1502</v>
      </c>
      <c r="D405" s="5" t="s">
        <v>1061</v>
      </c>
      <c r="E405" s="5" t="s">
        <v>6</v>
      </c>
      <c r="F405" s="5">
        <v>0.318</v>
      </c>
      <c r="G405" s="5">
        <v>1</v>
      </c>
      <c r="I405" s="5">
        <f t="shared" si="8"/>
        <v>0.318</v>
      </c>
    </row>
    <row r="406" spans="1:9" x14ac:dyDescent="0.2">
      <c r="A406" s="5">
        <v>500595489</v>
      </c>
      <c r="B406" s="5">
        <v>1608741102731</v>
      </c>
      <c r="C406" s="5" t="s">
        <v>1503</v>
      </c>
      <c r="D406" s="5" t="s">
        <v>1061</v>
      </c>
      <c r="E406" s="5" t="s">
        <v>6</v>
      </c>
      <c r="F406" s="5">
        <v>0.32200000000000001</v>
      </c>
      <c r="G406" s="5">
        <v>2</v>
      </c>
      <c r="I406" s="5">
        <f t="shared" si="8"/>
        <v>0.64400000000000002</v>
      </c>
    </row>
    <row r="407" spans="1:9" x14ac:dyDescent="0.2">
      <c r="A407" s="5">
        <v>500762831</v>
      </c>
      <c r="B407" s="5">
        <v>1608743372950</v>
      </c>
      <c r="C407" s="5" t="s">
        <v>1510</v>
      </c>
      <c r="D407" s="5" t="s">
        <v>1061</v>
      </c>
      <c r="E407" s="5" t="s">
        <v>6</v>
      </c>
      <c r="F407" s="5">
        <v>0.30199999999999999</v>
      </c>
      <c r="G407" s="5">
        <v>1</v>
      </c>
      <c r="I407" s="5">
        <f t="shared" si="8"/>
        <v>0.30199999999999999</v>
      </c>
    </row>
    <row r="408" spans="1:9" x14ac:dyDescent="0.2">
      <c r="A408" s="5">
        <v>500776647</v>
      </c>
      <c r="B408" s="5">
        <v>1608743543291</v>
      </c>
      <c r="C408" s="5" t="s">
        <v>1511</v>
      </c>
      <c r="D408" s="5" t="s">
        <v>1061</v>
      </c>
      <c r="E408" s="5" t="s">
        <v>6</v>
      </c>
      <c r="F408" s="5">
        <v>0.30599999999999999</v>
      </c>
      <c r="G408" s="5">
        <v>2</v>
      </c>
      <c r="I408" s="5">
        <f t="shared" si="8"/>
        <v>0.61199999999999999</v>
      </c>
    </row>
    <row r="409" spans="1:9" x14ac:dyDescent="0.2">
      <c r="A409" s="5">
        <v>500811153</v>
      </c>
      <c r="B409" s="5">
        <v>1608744030209</v>
      </c>
      <c r="C409" s="5" t="s">
        <v>1512</v>
      </c>
      <c r="D409" s="5" t="s">
        <v>1061</v>
      </c>
      <c r="E409" s="5" t="s">
        <v>6</v>
      </c>
      <c r="F409" s="5">
        <v>0.314</v>
      </c>
      <c r="G409" s="5">
        <v>4</v>
      </c>
      <c r="I409" s="5">
        <f t="shared" si="8"/>
        <v>1.256</v>
      </c>
    </row>
    <row r="410" spans="1:9" x14ac:dyDescent="0.2">
      <c r="A410" s="5">
        <v>500827147</v>
      </c>
      <c r="B410" s="5">
        <v>1608744381446</v>
      </c>
      <c r="C410" s="5" t="s">
        <v>1513</v>
      </c>
      <c r="D410" s="5" t="s">
        <v>1061</v>
      </c>
      <c r="E410" s="5" t="s">
        <v>6</v>
      </c>
      <c r="F410" s="5">
        <v>0.316</v>
      </c>
      <c r="G410" s="5">
        <v>1</v>
      </c>
      <c r="I410" s="5">
        <f t="shared" si="8"/>
        <v>0.316</v>
      </c>
    </row>
    <row r="411" spans="1:9" x14ac:dyDescent="0.2">
      <c r="A411" s="5">
        <v>500864085</v>
      </c>
      <c r="B411" s="5">
        <v>1608745201878</v>
      </c>
      <c r="C411" s="5" t="s">
        <v>1515</v>
      </c>
      <c r="D411" s="5" t="s">
        <v>1061</v>
      </c>
      <c r="E411" s="5" t="s">
        <v>6</v>
      </c>
      <c r="F411" s="5">
        <v>0.316</v>
      </c>
      <c r="G411" s="5">
        <v>1</v>
      </c>
      <c r="I411" s="5">
        <f t="shared" si="8"/>
        <v>0.316</v>
      </c>
    </row>
    <row r="412" spans="1:9" x14ac:dyDescent="0.2">
      <c r="A412" s="5">
        <v>500872197</v>
      </c>
      <c r="B412" s="5">
        <v>1608745321493</v>
      </c>
      <c r="C412" s="5" t="s">
        <v>1516</v>
      </c>
      <c r="D412" s="5" t="s">
        <v>1061</v>
      </c>
      <c r="E412" s="5" t="s">
        <v>6</v>
      </c>
      <c r="F412" s="5">
        <v>0.318</v>
      </c>
      <c r="G412" s="5">
        <v>1</v>
      </c>
      <c r="I412" s="5">
        <f t="shared" si="8"/>
        <v>0.318</v>
      </c>
    </row>
    <row r="413" spans="1:9" x14ac:dyDescent="0.2">
      <c r="A413" s="5">
        <v>500937693</v>
      </c>
      <c r="B413" s="5">
        <v>1608746644834</v>
      </c>
      <c r="C413" s="5" t="s">
        <v>1517</v>
      </c>
      <c r="D413" s="5" t="s">
        <v>1061</v>
      </c>
      <c r="E413" s="5" t="s">
        <v>6</v>
      </c>
      <c r="F413" s="5">
        <v>0.32600000000000001</v>
      </c>
      <c r="G413" s="5">
        <v>4</v>
      </c>
      <c r="I413" s="5">
        <f t="shared" si="8"/>
        <v>1.304</v>
      </c>
    </row>
    <row r="414" spans="1:9" x14ac:dyDescent="0.2">
      <c r="A414" s="5">
        <v>501055957</v>
      </c>
      <c r="B414" s="5">
        <v>1608749368383</v>
      </c>
      <c r="C414" s="5" t="s">
        <v>1520</v>
      </c>
      <c r="D414" s="5" t="s">
        <v>1061</v>
      </c>
      <c r="E414" s="5" t="s">
        <v>6</v>
      </c>
      <c r="F414" s="5">
        <v>0.32</v>
      </c>
      <c r="G414" s="5">
        <v>2</v>
      </c>
      <c r="I414" s="5">
        <f t="shared" si="8"/>
        <v>0.64</v>
      </c>
    </row>
    <row r="415" spans="1:9" x14ac:dyDescent="0.2">
      <c r="A415" s="5">
        <v>501165783</v>
      </c>
      <c r="B415" s="5">
        <v>1608752095632</v>
      </c>
      <c r="C415" s="5" t="s">
        <v>1525</v>
      </c>
      <c r="D415" s="5" t="s">
        <v>1061</v>
      </c>
      <c r="E415" s="5" t="s">
        <v>6</v>
      </c>
      <c r="F415" s="5">
        <v>0.312</v>
      </c>
      <c r="G415" s="5">
        <v>1</v>
      </c>
      <c r="I415" s="5">
        <f t="shared" si="8"/>
        <v>0.312</v>
      </c>
    </row>
    <row r="416" spans="1:9" x14ac:dyDescent="0.2">
      <c r="A416" s="5">
        <v>501174207</v>
      </c>
      <c r="B416" s="5">
        <v>1608752302906</v>
      </c>
      <c r="C416" s="5" t="s">
        <v>1526</v>
      </c>
      <c r="D416" s="5" t="s">
        <v>1061</v>
      </c>
      <c r="E416" s="5" t="s">
        <v>6</v>
      </c>
      <c r="F416" s="5">
        <v>0.314</v>
      </c>
      <c r="G416" s="5">
        <v>1</v>
      </c>
      <c r="I416" s="5">
        <f t="shared" si="8"/>
        <v>0.314</v>
      </c>
    </row>
    <row r="417" spans="1:9" x14ac:dyDescent="0.2">
      <c r="A417" s="5">
        <v>501208237</v>
      </c>
      <c r="B417" s="5">
        <v>1608752953054</v>
      </c>
      <c r="C417" s="5" t="s">
        <v>1527</v>
      </c>
      <c r="D417" s="5" t="s">
        <v>1061</v>
      </c>
      <c r="E417" s="5" t="s">
        <v>6</v>
      </c>
      <c r="F417" s="5">
        <v>0.316</v>
      </c>
      <c r="G417" s="5">
        <v>1</v>
      </c>
      <c r="I417" s="5">
        <f t="shared" si="8"/>
        <v>0.316</v>
      </c>
    </row>
    <row r="418" spans="1:9" x14ac:dyDescent="0.2">
      <c r="A418" s="5">
        <v>501547390</v>
      </c>
      <c r="B418" s="5">
        <v>1608757867888</v>
      </c>
      <c r="C418" s="5" t="s">
        <v>1533</v>
      </c>
      <c r="D418" s="5" t="s">
        <v>1061</v>
      </c>
      <c r="E418" s="5" t="s">
        <v>6</v>
      </c>
      <c r="F418" s="5">
        <v>0.27400000000000002</v>
      </c>
      <c r="G418" s="5">
        <v>2</v>
      </c>
      <c r="I418" s="5">
        <f t="shared" si="8"/>
        <v>0.54800000000000004</v>
      </c>
    </row>
    <row r="419" spans="1:9" x14ac:dyDescent="0.2">
      <c r="A419" s="5">
        <v>501778234</v>
      </c>
      <c r="B419" s="5">
        <v>1608760091254</v>
      </c>
      <c r="C419" s="5" t="s">
        <v>1536</v>
      </c>
      <c r="D419" s="5" t="s">
        <v>1061</v>
      </c>
      <c r="E419" s="5" t="s">
        <v>6</v>
      </c>
      <c r="F419" s="5">
        <v>0.26800000000000002</v>
      </c>
      <c r="G419" s="5">
        <v>1</v>
      </c>
      <c r="I419" s="5">
        <f t="shared" si="8"/>
        <v>0.26800000000000002</v>
      </c>
    </row>
    <row r="420" spans="1:9" x14ac:dyDescent="0.2">
      <c r="A420" s="5">
        <v>502902150</v>
      </c>
      <c r="B420" s="5">
        <v>1608766825633</v>
      </c>
      <c r="C420" s="5" t="s">
        <v>1538</v>
      </c>
      <c r="D420" s="5" t="s">
        <v>1061</v>
      </c>
      <c r="E420" s="5" t="s">
        <v>6</v>
      </c>
      <c r="F420" s="5">
        <v>0.27</v>
      </c>
      <c r="G420" s="5">
        <v>2</v>
      </c>
      <c r="I420" s="5">
        <f t="shared" si="8"/>
        <v>0.54</v>
      </c>
    </row>
    <row r="421" spans="1:9" x14ac:dyDescent="0.2">
      <c r="A421" s="5">
        <v>503132364</v>
      </c>
      <c r="B421" s="5">
        <v>1608768445383</v>
      </c>
      <c r="C421" s="5" t="s">
        <v>1543</v>
      </c>
      <c r="D421" s="5" t="s">
        <v>1061</v>
      </c>
      <c r="E421" s="5" t="s">
        <v>6</v>
      </c>
      <c r="F421" s="5">
        <v>0.26600000000000001</v>
      </c>
      <c r="G421" s="5">
        <v>4</v>
      </c>
      <c r="I421" s="5">
        <f t="shared" si="8"/>
        <v>1.0640000000000001</v>
      </c>
    </row>
    <row r="422" spans="1:9" x14ac:dyDescent="0.2">
      <c r="A422" s="5">
        <v>503177876</v>
      </c>
      <c r="B422" s="5">
        <v>1608768805732</v>
      </c>
      <c r="C422" s="5" t="s">
        <v>1544</v>
      </c>
      <c r="D422" s="5" t="s">
        <v>1061</v>
      </c>
      <c r="E422" s="5" t="s">
        <v>6</v>
      </c>
      <c r="F422" s="5">
        <v>0.27</v>
      </c>
      <c r="G422" s="5">
        <v>2</v>
      </c>
      <c r="I422" s="5">
        <f t="shared" si="8"/>
        <v>0.54</v>
      </c>
    </row>
    <row r="423" spans="1:9" x14ac:dyDescent="0.2">
      <c r="A423" s="5">
        <v>503239276</v>
      </c>
      <c r="B423" s="5">
        <v>1608769166792</v>
      </c>
      <c r="C423" s="5" t="s">
        <v>1545</v>
      </c>
      <c r="D423" s="5" t="s">
        <v>1061</v>
      </c>
      <c r="E423" s="5" t="s">
        <v>6</v>
      </c>
      <c r="F423" s="5">
        <v>0.27600000000000002</v>
      </c>
      <c r="G423" s="5">
        <v>3</v>
      </c>
      <c r="I423" s="5">
        <f t="shared" si="8"/>
        <v>0.82800000000000007</v>
      </c>
    </row>
    <row r="424" spans="1:9" x14ac:dyDescent="0.2">
      <c r="A424" s="5">
        <v>503341261</v>
      </c>
      <c r="B424" s="5">
        <v>1608770034413</v>
      </c>
      <c r="C424" s="5" t="s">
        <v>1548</v>
      </c>
      <c r="D424" s="5" t="s">
        <v>1061</v>
      </c>
      <c r="E424" s="5" t="s">
        <v>6</v>
      </c>
      <c r="F424" s="5">
        <v>0.27200000000000002</v>
      </c>
      <c r="G424" s="5">
        <v>3</v>
      </c>
      <c r="I424" s="5">
        <f t="shared" si="8"/>
        <v>0.81600000000000006</v>
      </c>
    </row>
    <row r="425" spans="1:9" x14ac:dyDescent="0.2">
      <c r="A425" s="5">
        <v>503510480</v>
      </c>
      <c r="B425" s="5">
        <v>1608771535249</v>
      </c>
      <c r="C425" s="5" t="s">
        <v>1550</v>
      </c>
      <c r="D425" s="5" t="s">
        <v>1061</v>
      </c>
      <c r="E425" s="5" t="s">
        <v>6</v>
      </c>
      <c r="F425" s="5">
        <v>0.27</v>
      </c>
      <c r="G425" s="5">
        <v>3</v>
      </c>
      <c r="I425" s="5">
        <f t="shared" si="8"/>
        <v>0.81</v>
      </c>
    </row>
    <row r="426" spans="1:9" x14ac:dyDescent="0.2">
      <c r="A426" s="5">
        <v>503627914</v>
      </c>
      <c r="B426" s="5">
        <v>1608773130970</v>
      </c>
      <c r="C426" s="5" t="s">
        <v>1553</v>
      </c>
      <c r="D426" s="5" t="s">
        <v>1061</v>
      </c>
      <c r="E426" s="5" t="s">
        <v>6</v>
      </c>
      <c r="F426" s="5">
        <v>0.26800000000000002</v>
      </c>
      <c r="G426" s="5">
        <v>1</v>
      </c>
      <c r="I426" s="5">
        <f t="shared" si="8"/>
        <v>0.26800000000000002</v>
      </c>
    </row>
    <row r="427" spans="1:9" x14ac:dyDescent="0.2">
      <c r="A427" s="5">
        <v>505917833</v>
      </c>
      <c r="B427" s="5">
        <v>1608808943666</v>
      </c>
      <c r="C427" s="5" t="s">
        <v>1556</v>
      </c>
      <c r="D427" s="5" t="s">
        <v>1061</v>
      </c>
      <c r="E427" s="5" t="s">
        <v>6</v>
      </c>
      <c r="F427" s="5">
        <v>0.26400000000000001</v>
      </c>
      <c r="G427" s="5">
        <v>2</v>
      </c>
      <c r="I427" s="5">
        <f t="shared" si="8"/>
        <v>0.52800000000000002</v>
      </c>
    </row>
    <row r="428" spans="1:9" x14ac:dyDescent="0.2">
      <c r="A428" s="5">
        <v>505945543</v>
      </c>
      <c r="B428" s="5">
        <v>1608809188346</v>
      </c>
      <c r="C428" s="5" t="s">
        <v>1557</v>
      </c>
      <c r="D428" s="5" t="s">
        <v>1061</v>
      </c>
      <c r="E428" s="5" t="s">
        <v>6</v>
      </c>
      <c r="F428" s="5">
        <v>0.27</v>
      </c>
      <c r="G428" s="5">
        <v>3</v>
      </c>
      <c r="I428" s="5">
        <f t="shared" si="8"/>
        <v>0.81</v>
      </c>
    </row>
    <row r="429" spans="1:9" x14ac:dyDescent="0.2">
      <c r="A429" s="5">
        <v>506042263</v>
      </c>
      <c r="B429" s="5">
        <v>1608810752303</v>
      </c>
      <c r="C429" s="5" t="s">
        <v>1558</v>
      </c>
      <c r="D429" s="5" t="s">
        <v>1061</v>
      </c>
      <c r="E429" s="5" t="s">
        <v>6</v>
      </c>
      <c r="F429" s="5">
        <v>0.27200000000000002</v>
      </c>
      <c r="G429" s="5">
        <v>1</v>
      </c>
      <c r="I429" s="5">
        <f t="shared" si="8"/>
        <v>0.27200000000000002</v>
      </c>
    </row>
    <row r="430" spans="1:9" x14ac:dyDescent="0.2">
      <c r="A430" s="5">
        <v>506186563</v>
      </c>
      <c r="B430" s="5">
        <v>1608813165563</v>
      </c>
      <c r="C430" s="5" t="s">
        <v>1560</v>
      </c>
      <c r="D430" s="5" t="s">
        <v>1061</v>
      </c>
      <c r="E430" s="5" t="s">
        <v>6</v>
      </c>
      <c r="F430" s="5">
        <v>0.27200000000000002</v>
      </c>
      <c r="G430" s="5">
        <v>1</v>
      </c>
      <c r="I430" s="5">
        <f t="shared" si="8"/>
        <v>0.27200000000000002</v>
      </c>
    </row>
    <row r="431" spans="1:9" x14ac:dyDescent="0.2">
      <c r="A431" s="5">
        <v>506381053</v>
      </c>
      <c r="B431" s="5">
        <v>1608816651774</v>
      </c>
      <c r="C431" s="5" t="s">
        <v>1562</v>
      </c>
      <c r="D431" s="5" t="s">
        <v>1061</v>
      </c>
      <c r="E431" s="5" t="s">
        <v>6</v>
      </c>
      <c r="F431" s="5">
        <v>0.27200000000000002</v>
      </c>
      <c r="G431" s="5">
        <v>1</v>
      </c>
      <c r="I431" s="5">
        <f t="shared" si="8"/>
        <v>0.27200000000000002</v>
      </c>
    </row>
    <row r="432" spans="1:9" x14ac:dyDescent="0.2">
      <c r="A432" s="5">
        <v>506402863</v>
      </c>
      <c r="B432" s="5">
        <v>1608816919862</v>
      </c>
      <c r="C432" s="5" t="s">
        <v>1563</v>
      </c>
      <c r="D432" s="5" t="s">
        <v>1061</v>
      </c>
      <c r="E432" s="5" t="s">
        <v>6</v>
      </c>
      <c r="F432" s="5">
        <v>0.27400000000000002</v>
      </c>
      <c r="G432" s="5">
        <v>1</v>
      </c>
      <c r="I432" s="5">
        <f t="shared" si="8"/>
        <v>0.27400000000000002</v>
      </c>
    </row>
    <row r="433" spans="1:9" x14ac:dyDescent="0.2">
      <c r="A433" s="5">
        <v>506463091</v>
      </c>
      <c r="B433" s="5">
        <v>1608817545043</v>
      </c>
      <c r="C433" s="5" t="s">
        <v>1564</v>
      </c>
      <c r="D433" s="5" t="s">
        <v>1061</v>
      </c>
      <c r="E433" s="5" t="s">
        <v>6</v>
      </c>
      <c r="F433" s="5">
        <v>0.27600000000000002</v>
      </c>
      <c r="G433" s="5">
        <v>1</v>
      </c>
      <c r="I433" s="5">
        <f t="shared" si="8"/>
        <v>0.27600000000000002</v>
      </c>
    </row>
    <row r="434" spans="1:9" x14ac:dyDescent="0.2">
      <c r="A434" s="5">
        <v>506531720</v>
      </c>
      <c r="B434" s="5">
        <v>1608818268235</v>
      </c>
      <c r="C434" s="5" t="s">
        <v>1565</v>
      </c>
      <c r="D434" s="5" t="s">
        <v>1061</v>
      </c>
      <c r="E434" s="5" t="s">
        <v>6</v>
      </c>
      <c r="F434" s="5">
        <v>0.28000000000000003</v>
      </c>
      <c r="G434" s="5">
        <v>2</v>
      </c>
      <c r="I434" s="5">
        <f t="shared" si="8"/>
        <v>0.56000000000000005</v>
      </c>
    </row>
    <row r="435" spans="1:9" x14ac:dyDescent="0.2">
      <c r="A435" s="5">
        <v>506544466</v>
      </c>
      <c r="B435" s="5">
        <v>1608818417055</v>
      </c>
      <c r="C435" s="5" t="s">
        <v>1566</v>
      </c>
      <c r="D435" s="5" t="s">
        <v>1061</v>
      </c>
      <c r="E435" s="5" t="s">
        <v>6</v>
      </c>
      <c r="F435" s="5">
        <v>0.28199999999999997</v>
      </c>
      <c r="G435" s="5">
        <v>1</v>
      </c>
      <c r="I435" s="5">
        <f t="shared" si="8"/>
        <v>0.28199999999999997</v>
      </c>
    </row>
    <row r="436" spans="1:9" x14ac:dyDescent="0.2">
      <c r="A436" s="5">
        <v>507251217</v>
      </c>
      <c r="B436" s="5">
        <v>1608830173800</v>
      </c>
      <c r="C436" s="5" t="s">
        <v>1578</v>
      </c>
      <c r="D436" s="5" t="s">
        <v>1061</v>
      </c>
      <c r="E436" s="5" t="s">
        <v>6</v>
      </c>
      <c r="F436" s="5">
        <v>0.25600000000000001</v>
      </c>
      <c r="G436" s="5">
        <v>2</v>
      </c>
      <c r="I436" s="5">
        <f t="shared" si="8"/>
        <v>0.51200000000000001</v>
      </c>
    </row>
    <row r="437" spans="1:9" x14ac:dyDescent="0.2">
      <c r="A437" s="5">
        <v>507270271</v>
      </c>
      <c r="B437" s="5">
        <v>1608830566377</v>
      </c>
      <c r="C437" s="5" t="s">
        <v>1579</v>
      </c>
      <c r="D437" s="5" t="s">
        <v>1061</v>
      </c>
      <c r="E437" s="5" t="s">
        <v>6</v>
      </c>
      <c r="F437" s="5">
        <v>0.25800000000000001</v>
      </c>
      <c r="G437" s="5">
        <v>1</v>
      </c>
      <c r="I437" s="5">
        <f t="shared" si="8"/>
        <v>0.25800000000000001</v>
      </c>
    </row>
    <row r="438" spans="1:9" x14ac:dyDescent="0.2">
      <c r="A438" s="5">
        <v>507299721</v>
      </c>
      <c r="B438" s="5">
        <v>1608831149048</v>
      </c>
      <c r="C438" s="5" t="s">
        <v>1580</v>
      </c>
      <c r="D438" s="5" t="s">
        <v>1061</v>
      </c>
      <c r="E438" s="5" t="s">
        <v>6</v>
      </c>
      <c r="F438" s="5">
        <v>0.26</v>
      </c>
      <c r="G438" s="5">
        <v>1</v>
      </c>
      <c r="I438" s="5">
        <f t="shared" si="8"/>
        <v>0.26</v>
      </c>
    </row>
    <row r="439" spans="1:9" x14ac:dyDescent="0.2">
      <c r="A439" s="5">
        <v>507359713</v>
      </c>
      <c r="B439" s="5">
        <v>1608832231120</v>
      </c>
      <c r="C439" s="5" t="s">
        <v>1581</v>
      </c>
      <c r="D439" s="5" t="s">
        <v>1061</v>
      </c>
      <c r="E439" s="5" t="s">
        <v>6</v>
      </c>
      <c r="F439" s="5">
        <v>0.26200000000000001</v>
      </c>
      <c r="G439" s="5">
        <v>1</v>
      </c>
      <c r="I439" s="5">
        <f t="shared" si="8"/>
        <v>0.26200000000000001</v>
      </c>
    </row>
    <row r="440" spans="1:9" x14ac:dyDescent="0.2">
      <c r="A440" s="5">
        <v>507551721</v>
      </c>
      <c r="B440" s="5">
        <v>1608837290996</v>
      </c>
      <c r="C440" s="5" t="s">
        <v>1583</v>
      </c>
      <c r="D440" s="5" t="s">
        <v>1061</v>
      </c>
      <c r="E440" s="5" t="s">
        <v>6</v>
      </c>
      <c r="F440" s="5">
        <v>0.26200000000000001</v>
      </c>
      <c r="G440" s="5">
        <v>1</v>
      </c>
      <c r="I440" s="5">
        <f t="shared" si="8"/>
        <v>0.26200000000000001</v>
      </c>
    </row>
    <row r="441" spans="1:9" x14ac:dyDescent="0.2">
      <c r="A441" s="5">
        <v>507741828</v>
      </c>
      <c r="B441" s="5">
        <v>1608842131215</v>
      </c>
      <c r="C441" s="5" t="s">
        <v>1586</v>
      </c>
      <c r="D441" s="5" t="s">
        <v>1061</v>
      </c>
      <c r="E441" s="5" t="s">
        <v>6</v>
      </c>
      <c r="F441" s="5">
        <v>0.26</v>
      </c>
      <c r="G441" s="5">
        <v>1</v>
      </c>
      <c r="I441" s="5">
        <f t="shared" si="8"/>
        <v>0.26</v>
      </c>
    </row>
    <row r="442" spans="1:9" x14ac:dyDescent="0.2">
      <c r="A442" s="5">
        <v>507803556</v>
      </c>
      <c r="B442" s="5">
        <v>1608843494959</v>
      </c>
      <c r="C442" s="5" t="s">
        <v>1587</v>
      </c>
      <c r="D442" s="5" t="s">
        <v>1061</v>
      </c>
      <c r="E442" s="5" t="s">
        <v>6</v>
      </c>
      <c r="F442" s="5">
        <v>0.26200000000000001</v>
      </c>
      <c r="G442" s="5">
        <v>1</v>
      </c>
      <c r="I442" s="5">
        <f t="shared" si="8"/>
        <v>0.26200000000000001</v>
      </c>
    </row>
    <row r="443" spans="1:9" x14ac:dyDescent="0.2">
      <c r="A443" s="5">
        <v>507828468</v>
      </c>
      <c r="B443" s="5">
        <v>1608843953598</v>
      </c>
      <c r="C443" s="5" t="s">
        <v>1588</v>
      </c>
      <c r="D443" s="5" t="s">
        <v>1061</v>
      </c>
      <c r="E443" s="5" t="s">
        <v>6</v>
      </c>
      <c r="F443" s="5">
        <v>0.26400000000000001</v>
      </c>
      <c r="G443" s="5">
        <v>1</v>
      </c>
      <c r="I443" s="5">
        <f t="shared" si="8"/>
        <v>0.26400000000000001</v>
      </c>
    </row>
    <row r="444" spans="1:9" x14ac:dyDescent="0.2">
      <c r="A444" s="5">
        <v>507840390</v>
      </c>
      <c r="B444" s="5">
        <v>1608844161493</v>
      </c>
      <c r="C444" s="5" t="s">
        <v>1589</v>
      </c>
      <c r="D444" s="5" t="s">
        <v>1061</v>
      </c>
      <c r="E444" s="5" t="s">
        <v>6</v>
      </c>
      <c r="F444" s="5">
        <v>0.26800000000000002</v>
      </c>
      <c r="G444" s="5">
        <v>2</v>
      </c>
      <c r="I444" s="5">
        <f t="shared" si="8"/>
        <v>0.53600000000000003</v>
      </c>
    </row>
    <row r="445" spans="1:9" x14ac:dyDescent="0.2">
      <c r="A445" s="5">
        <v>507930908</v>
      </c>
      <c r="B445" s="5">
        <v>1608846197485</v>
      </c>
      <c r="C445" s="5" t="s">
        <v>1591</v>
      </c>
      <c r="D445" s="5" t="s">
        <v>1061</v>
      </c>
      <c r="E445" s="5" t="s">
        <v>6</v>
      </c>
      <c r="F445" s="5">
        <v>0.26800000000000002</v>
      </c>
      <c r="G445" s="5">
        <v>1</v>
      </c>
      <c r="I445" s="5">
        <f t="shared" si="8"/>
        <v>0.26800000000000002</v>
      </c>
    </row>
    <row r="446" spans="1:9" x14ac:dyDescent="0.2">
      <c r="A446" s="5">
        <v>507961622</v>
      </c>
      <c r="B446" s="5">
        <v>1608846757653</v>
      </c>
      <c r="C446" s="5" t="s">
        <v>1592</v>
      </c>
      <c r="D446" s="5" t="s">
        <v>1061</v>
      </c>
      <c r="E446" s="5" t="s">
        <v>6</v>
      </c>
      <c r="F446" s="5">
        <v>0.27200000000000002</v>
      </c>
      <c r="G446" s="5">
        <v>2</v>
      </c>
      <c r="I446" s="5">
        <f t="shared" si="8"/>
        <v>0.54400000000000004</v>
      </c>
    </row>
    <row r="447" spans="1:9" x14ac:dyDescent="0.2">
      <c r="A447" s="5">
        <v>508024994</v>
      </c>
      <c r="B447" s="5">
        <v>1608848210673</v>
      </c>
      <c r="C447" s="5" t="s">
        <v>1593</v>
      </c>
      <c r="D447" s="5" t="s">
        <v>1061</v>
      </c>
      <c r="E447" s="5" t="s">
        <v>6</v>
      </c>
      <c r="F447" s="5">
        <v>0.28000000000000003</v>
      </c>
      <c r="G447" s="5">
        <v>4</v>
      </c>
      <c r="I447" s="5">
        <f t="shared" si="8"/>
        <v>1.1200000000000001</v>
      </c>
    </row>
    <row r="448" spans="1:9" x14ac:dyDescent="0.2">
      <c r="A448" s="5">
        <v>508062584</v>
      </c>
      <c r="B448" s="5">
        <v>1608848767894</v>
      </c>
      <c r="C448" s="5" t="s">
        <v>1594</v>
      </c>
      <c r="D448" s="5" t="s">
        <v>1061</v>
      </c>
      <c r="E448" s="5" t="s">
        <v>6</v>
      </c>
      <c r="F448" s="5">
        <v>0.28799999999999998</v>
      </c>
      <c r="G448" s="5">
        <v>4</v>
      </c>
      <c r="I448" s="5">
        <f t="shared" si="8"/>
        <v>1.1519999999999999</v>
      </c>
    </row>
    <row r="449" spans="1:9" x14ac:dyDescent="0.2">
      <c r="A449" s="5">
        <v>508126506</v>
      </c>
      <c r="B449" s="5">
        <v>1608849595986</v>
      </c>
      <c r="C449" s="5" t="s">
        <v>1595</v>
      </c>
      <c r="D449" s="5" t="s">
        <v>1061</v>
      </c>
      <c r="E449" s="5" t="s">
        <v>6</v>
      </c>
      <c r="F449" s="5">
        <v>0.29199999999999998</v>
      </c>
      <c r="G449" s="5">
        <v>2</v>
      </c>
      <c r="I449" s="5">
        <f t="shared" si="8"/>
        <v>0.58399999999999996</v>
      </c>
    </row>
    <row r="450" spans="1:9" x14ac:dyDescent="0.2">
      <c r="A450" s="5">
        <v>508184418</v>
      </c>
      <c r="B450" s="5">
        <v>1608850358739</v>
      </c>
      <c r="C450" s="5" t="s">
        <v>1596</v>
      </c>
      <c r="D450" s="5" t="s">
        <v>1061</v>
      </c>
      <c r="E450" s="5" t="s">
        <v>6</v>
      </c>
      <c r="F450" s="5">
        <v>0.29599999999999999</v>
      </c>
      <c r="G450" s="5">
        <v>2</v>
      </c>
      <c r="I450" s="5">
        <f t="shared" si="8"/>
        <v>0.59199999999999997</v>
      </c>
    </row>
    <row r="451" spans="1:9" x14ac:dyDescent="0.2">
      <c r="A451" s="5">
        <v>508188706</v>
      </c>
      <c r="B451" s="5">
        <v>1608850425756</v>
      </c>
      <c r="C451" s="5" t="s">
        <v>1597</v>
      </c>
      <c r="D451" s="5" t="s">
        <v>1061</v>
      </c>
      <c r="E451" s="5" t="s">
        <v>6</v>
      </c>
      <c r="F451" s="5">
        <v>0.29799999999999999</v>
      </c>
      <c r="G451" s="5">
        <v>1</v>
      </c>
      <c r="I451" s="5">
        <f t="shared" si="8"/>
        <v>0.29799999999999999</v>
      </c>
    </row>
    <row r="452" spans="1:9" x14ac:dyDescent="0.2">
      <c r="A452" s="5">
        <v>508210728</v>
      </c>
      <c r="B452" s="5">
        <v>1608850619495</v>
      </c>
      <c r="C452" s="5" t="s">
        <v>1598</v>
      </c>
      <c r="D452" s="5" t="s">
        <v>1061</v>
      </c>
      <c r="E452" s="5" t="s">
        <v>6</v>
      </c>
      <c r="F452" s="5">
        <v>0.31</v>
      </c>
      <c r="G452" s="5">
        <v>6</v>
      </c>
      <c r="I452" s="5">
        <f t="shared" si="8"/>
        <v>1.8599999999999999</v>
      </c>
    </row>
    <row r="453" spans="1:9" x14ac:dyDescent="0.2">
      <c r="A453" s="5">
        <v>508272217</v>
      </c>
      <c r="B453" s="5">
        <v>1608851149777</v>
      </c>
      <c r="C453" s="5" t="s">
        <v>1599</v>
      </c>
      <c r="D453" s="5" t="s">
        <v>1061</v>
      </c>
      <c r="E453" s="5" t="s">
        <v>6</v>
      </c>
      <c r="F453" s="5">
        <v>0.318</v>
      </c>
      <c r="G453" s="5">
        <v>4</v>
      </c>
      <c r="I453" s="5">
        <f t="shared" si="8"/>
        <v>1.272</v>
      </c>
    </row>
    <row r="454" spans="1:9" x14ac:dyDescent="0.2">
      <c r="A454" s="5">
        <v>508292683</v>
      </c>
      <c r="B454" s="5">
        <v>1608851380370</v>
      </c>
      <c r="C454" s="5" t="s">
        <v>1600</v>
      </c>
      <c r="D454" s="5" t="s">
        <v>1061</v>
      </c>
      <c r="E454" s="5" t="s">
        <v>6</v>
      </c>
      <c r="F454" s="5">
        <v>0.32</v>
      </c>
      <c r="G454" s="5">
        <v>1</v>
      </c>
      <c r="I454" s="5">
        <f t="shared" si="8"/>
        <v>0.32</v>
      </c>
    </row>
    <row r="455" spans="1:9" x14ac:dyDescent="0.2">
      <c r="A455" s="5">
        <v>508354584</v>
      </c>
      <c r="B455" s="5">
        <v>1608851961699</v>
      </c>
      <c r="C455" s="5" t="s">
        <v>1601</v>
      </c>
      <c r="D455" s="5" t="s">
        <v>1061</v>
      </c>
      <c r="E455" s="5" t="s">
        <v>6</v>
      </c>
      <c r="F455" s="5">
        <v>0.34599999999999997</v>
      </c>
      <c r="G455" s="5">
        <v>13</v>
      </c>
      <c r="I455" s="5">
        <f t="shared" si="8"/>
        <v>4.4979999999999993</v>
      </c>
    </row>
    <row r="456" spans="1:9" x14ac:dyDescent="0.2">
      <c r="A456" s="5">
        <v>508376309</v>
      </c>
      <c r="B456" s="5">
        <v>1608852137623</v>
      </c>
      <c r="C456" s="5" t="s">
        <v>1603</v>
      </c>
      <c r="D456" s="5" t="s">
        <v>1061</v>
      </c>
      <c r="E456" s="5" t="s">
        <v>6</v>
      </c>
      <c r="F456" s="5">
        <v>0.34399999999999997</v>
      </c>
      <c r="G456" s="5">
        <v>1</v>
      </c>
      <c r="I456" s="5">
        <f t="shared" si="8"/>
        <v>0.34399999999999997</v>
      </c>
    </row>
    <row r="457" spans="1:9" x14ac:dyDescent="0.2">
      <c r="A457" s="5">
        <v>508421243</v>
      </c>
      <c r="B457" s="5">
        <v>1608852630608</v>
      </c>
      <c r="C457" s="5" t="s">
        <v>1605</v>
      </c>
      <c r="D457" s="5" t="s">
        <v>1061</v>
      </c>
      <c r="E457" s="5" t="s">
        <v>6</v>
      </c>
      <c r="F457" s="5">
        <v>0.34799999999999998</v>
      </c>
      <c r="G457" s="5">
        <v>4</v>
      </c>
      <c r="I457" s="5">
        <f t="shared" si="8"/>
        <v>1.3919999999999999</v>
      </c>
    </row>
    <row r="458" spans="1:9" x14ac:dyDescent="0.2">
      <c r="A458" s="5">
        <v>508471797</v>
      </c>
      <c r="B458" s="5">
        <v>1608853050600</v>
      </c>
      <c r="C458" s="5" t="s">
        <v>1606</v>
      </c>
      <c r="D458" s="5" t="s">
        <v>1061</v>
      </c>
      <c r="E458" s="5" t="s">
        <v>6</v>
      </c>
      <c r="F458" s="5">
        <v>0.36599999999999999</v>
      </c>
      <c r="G458" s="5">
        <v>9</v>
      </c>
      <c r="I458" s="5">
        <f t="shared" si="8"/>
        <v>3.294</v>
      </c>
    </row>
    <row r="459" spans="1:9" x14ac:dyDescent="0.2">
      <c r="A459" s="5">
        <v>508750730</v>
      </c>
      <c r="B459" s="5">
        <v>1608855733331</v>
      </c>
      <c r="C459" s="5" t="s">
        <v>1610</v>
      </c>
      <c r="D459" s="5" t="s">
        <v>1061</v>
      </c>
      <c r="E459" s="5" t="s">
        <v>6</v>
      </c>
      <c r="F459" s="5">
        <v>0.33600000000000002</v>
      </c>
      <c r="G459" s="5">
        <v>1</v>
      </c>
      <c r="I459" s="5">
        <f t="shared" ref="I459:I522" si="9">G459*F459</f>
        <v>0.33600000000000002</v>
      </c>
    </row>
    <row r="460" spans="1:9" x14ac:dyDescent="0.2">
      <c r="A460" s="5">
        <v>508759588</v>
      </c>
      <c r="B460" s="5">
        <v>1608855835590</v>
      </c>
      <c r="C460" s="5" t="s">
        <v>1611</v>
      </c>
      <c r="D460" s="5" t="s">
        <v>1061</v>
      </c>
      <c r="E460" s="5" t="s">
        <v>6</v>
      </c>
      <c r="F460" s="5">
        <v>0.34399999999999997</v>
      </c>
      <c r="G460" s="5">
        <v>4</v>
      </c>
      <c r="I460" s="5">
        <f t="shared" si="9"/>
        <v>1.3759999999999999</v>
      </c>
    </row>
    <row r="461" spans="1:9" x14ac:dyDescent="0.2">
      <c r="A461" s="5">
        <v>508795946</v>
      </c>
      <c r="B461" s="5">
        <v>1608856313924</v>
      </c>
      <c r="C461" s="5" t="s">
        <v>1612</v>
      </c>
      <c r="D461" s="5" t="s">
        <v>1061</v>
      </c>
      <c r="E461" s="5" t="s">
        <v>6</v>
      </c>
      <c r="F461" s="5">
        <v>0.34599999999999997</v>
      </c>
      <c r="G461" s="5">
        <v>1</v>
      </c>
      <c r="I461" s="5">
        <f t="shared" si="9"/>
        <v>0.34599999999999997</v>
      </c>
    </row>
    <row r="462" spans="1:9" x14ac:dyDescent="0.2">
      <c r="A462" s="5">
        <v>508800470</v>
      </c>
      <c r="B462" s="5">
        <v>1608856375073</v>
      </c>
      <c r="C462" s="5" t="s">
        <v>1613</v>
      </c>
      <c r="D462" s="5" t="s">
        <v>1061</v>
      </c>
      <c r="E462" s="5" t="s">
        <v>6</v>
      </c>
      <c r="F462" s="5">
        <v>0.35</v>
      </c>
      <c r="G462" s="5">
        <v>2</v>
      </c>
      <c r="I462" s="5">
        <f t="shared" si="9"/>
        <v>0.7</v>
      </c>
    </row>
    <row r="463" spans="1:9" x14ac:dyDescent="0.2">
      <c r="A463" s="5">
        <v>508895668</v>
      </c>
      <c r="B463" s="5">
        <v>1608858035725</v>
      </c>
      <c r="C463" s="5" t="s">
        <v>1617</v>
      </c>
      <c r="D463" s="5" t="s">
        <v>1061</v>
      </c>
      <c r="E463" s="5" t="s">
        <v>6</v>
      </c>
      <c r="F463" s="5">
        <v>0.34</v>
      </c>
      <c r="G463" s="5">
        <v>2</v>
      </c>
      <c r="I463" s="5">
        <f t="shared" si="9"/>
        <v>0.68</v>
      </c>
    </row>
    <row r="464" spans="1:9" x14ac:dyDescent="0.2">
      <c r="A464" s="5">
        <v>508938230</v>
      </c>
      <c r="B464" s="5">
        <v>1608858913388</v>
      </c>
      <c r="C464" s="5" t="s">
        <v>1619</v>
      </c>
      <c r="D464" s="5" t="s">
        <v>1061</v>
      </c>
      <c r="E464" s="5" t="s">
        <v>6</v>
      </c>
      <c r="F464" s="5">
        <v>0.34200000000000003</v>
      </c>
      <c r="G464" s="5">
        <v>2</v>
      </c>
      <c r="I464" s="5">
        <f t="shared" si="9"/>
        <v>0.68400000000000005</v>
      </c>
    </row>
    <row r="465" spans="1:9" x14ac:dyDescent="0.2">
      <c r="A465" s="5">
        <v>508963186</v>
      </c>
      <c r="B465" s="5">
        <v>1608859420253</v>
      </c>
      <c r="C465" s="5" t="s">
        <v>1620</v>
      </c>
      <c r="D465" s="5" t="s">
        <v>1061</v>
      </c>
      <c r="E465" s="5" t="s">
        <v>6</v>
      </c>
      <c r="F465" s="5">
        <v>0.34799999999999998</v>
      </c>
      <c r="G465" s="5">
        <v>3</v>
      </c>
      <c r="I465" s="5">
        <f t="shared" si="9"/>
        <v>1.044</v>
      </c>
    </row>
    <row r="466" spans="1:9" x14ac:dyDescent="0.2">
      <c r="A466" s="5">
        <v>509003558</v>
      </c>
      <c r="B466" s="5">
        <v>1608860266302</v>
      </c>
      <c r="C466" s="5" t="s">
        <v>1622</v>
      </c>
      <c r="D466" s="5" t="s">
        <v>1061</v>
      </c>
      <c r="E466" s="5" t="s">
        <v>6</v>
      </c>
      <c r="F466" s="5">
        <v>0.35199999999999998</v>
      </c>
      <c r="G466" s="5">
        <v>4</v>
      </c>
      <c r="I466" s="5">
        <f t="shared" si="9"/>
        <v>1.4079999999999999</v>
      </c>
    </row>
    <row r="467" spans="1:9" x14ac:dyDescent="0.2">
      <c r="A467" s="5">
        <v>509169476</v>
      </c>
      <c r="B467" s="5">
        <v>1608863477051</v>
      </c>
      <c r="C467" s="5" t="s">
        <v>1626</v>
      </c>
      <c r="D467" s="5" t="s">
        <v>1061</v>
      </c>
      <c r="E467" s="5" t="s">
        <v>6</v>
      </c>
      <c r="F467" s="5">
        <v>0.34799999999999998</v>
      </c>
      <c r="G467" s="5">
        <v>1</v>
      </c>
      <c r="I467" s="5">
        <f t="shared" si="9"/>
        <v>0.34799999999999998</v>
      </c>
    </row>
    <row r="468" spans="1:9" x14ac:dyDescent="0.2">
      <c r="A468" s="5">
        <v>509234860</v>
      </c>
      <c r="B468" s="5">
        <v>1608864424341</v>
      </c>
      <c r="C468" s="5" t="s">
        <v>1627</v>
      </c>
      <c r="D468" s="5" t="s">
        <v>1061</v>
      </c>
      <c r="E468" s="5" t="s">
        <v>6</v>
      </c>
      <c r="F468" s="5">
        <v>0.35</v>
      </c>
      <c r="G468" s="5">
        <v>1</v>
      </c>
      <c r="I468" s="5">
        <f t="shared" si="9"/>
        <v>0.35</v>
      </c>
    </row>
    <row r="469" spans="1:9" x14ac:dyDescent="0.2">
      <c r="A469" s="5">
        <v>509428731</v>
      </c>
      <c r="B469" s="5">
        <v>1608867480081</v>
      </c>
      <c r="C469" s="5" t="s">
        <v>1633</v>
      </c>
      <c r="D469" s="5" t="s">
        <v>1061</v>
      </c>
      <c r="E469" s="5" t="s">
        <v>6</v>
      </c>
      <c r="F469" s="5">
        <v>0.33200000000000002</v>
      </c>
      <c r="G469" s="5">
        <v>1</v>
      </c>
      <c r="I469" s="5">
        <f t="shared" si="9"/>
        <v>0.33200000000000002</v>
      </c>
    </row>
    <row r="470" spans="1:9" x14ac:dyDescent="0.2">
      <c r="A470" s="5">
        <v>509536079</v>
      </c>
      <c r="B470" s="5">
        <v>1608870136792</v>
      </c>
      <c r="C470" s="5" t="s">
        <v>1635</v>
      </c>
      <c r="D470" s="5" t="s">
        <v>1061</v>
      </c>
      <c r="E470" s="5" t="s">
        <v>6</v>
      </c>
      <c r="F470" s="5">
        <v>0.33400000000000002</v>
      </c>
      <c r="G470" s="5">
        <v>2</v>
      </c>
      <c r="I470" s="5">
        <f t="shared" si="9"/>
        <v>0.66800000000000004</v>
      </c>
    </row>
    <row r="471" spans="1:9" x14ac:dyDescent="0.2">
      <c r="A471" s="5">
        <v>509557775</v>
      </c>
      <c r="B471" s="5">
        <v>1608870755961</v>
      </c>
      <c r="C471" s="5" t="s">
        <v>1637</v>
      </c>
      <c r="D471" s="5" t="s">
        <v>1061</v>
      </c>
      <c r="E471" s="5" t="s">
        <v>6</v>
      </c>
      <c r="F471" s="5">
        <v>0.33400000000000002</v>
      </c>
      <c r="G471" s="5">
        <v>1</v>
      </c>
      <c r="I471" s="5">
        <f t="shared" si="9"/>
        <v>0.33400000000000002</v>
      </c>
    </row>
    <row r="472" spans="1:9" x14ac:dyDescent="0.2">
      <c r="A472" s="5">
        <v>509601501</v>
      </c>
      <c r="B472" s="5">
        <v>1608871943164</v>
      </c>
      <c r="C472" s="5" t="s">
        <v>1640</v>
      </c>
      <c r="D472" s="5" t="s">
        <v>1061</v>
      </c>
      <c r="E472" s="5" t="s">
        <v>6</v>
      </c>
      <c r="F472" s="5">
        <v>0.33200000000000002</v>
      </c>
      <c r="G472" s="5">
        <v>1</v>
      </c>
      <c r="I472" s="5">
        <f t="shared" si="9"/>
        <v>0.33200000000000002</v>
      </c>
    </row>
    <row r="473" spans="1:9" x14ac:dyDescent="0.2">
      <c r="A473" s="5">
        <v>509612331</v>
      </c>
      <c r="B473" s="5">
        <v>1608872260327</v>
      </c>
      <c r="C473" s="5" t="s">
        <v>1641</v>
      </c>
      <c r="D473" s="5" t="s">
        <v>1061</v>
      </c>
      <c r="E473" s="5" t="s">
        <v>6</v>
      </c>
      <c r="F473" s="5">
        <v>0.33400000000000002</v>
      </c>
      <c r="G473" s="5">
        <v>1</v>
      </c>
      <c r="I473" s="5">
        <f t="shared" si="9"/>
        <v>0.33400000000000002</v>
      </c>
    </row>
    <row r="474" spans="1:9" x14ac:dyDescent="0.2">
      <c r="A474" s="5">
        <v>509678609</v>
      </c>
      <c r="B474" s="5">
        <v>1608874014886</v>
      </c>
      <c r="C474" s="5" t="s">
        <v>1644</v>
      </c>
      <c r="D474" s="5" t="s">
        <v>1061</v>
      </c>
      <c r="E474" s="5" t="s">
        <v>6</v>
      </c>
      <c r="F474" s="5">
        <v>0.33200000000000002</v>
      </c>
      <c r="G474" s="5">
        <v>1</v>
      </c>
      <c r="I474" s="5">
        <f t="shared" si="9"/>
        <v>0.33200000000000002</v>
      </c>
    </row>
    <row r="475" spans="1:9" x14ac:dyDescent="0.2">
      <c r="A475" s="5">
        <v>509836081</v>
      </c>
      <c r="B475" s="5">
        <v>1608877618407</v>
      </c>
      <c r="C475" s="5" t="s">
        <v>1645</v>
      </c>
      <c r="D475" s="5" t="s">
        <v>1061</v>
      </c>
      <c r="E475" s="5" t="s">
        <v>6</v>
      </c>
      <c r="F475" s="5">
        <v>0.33400000000000002</v>
      </c>
      <c r="G475" s="5">
        <v>1</v>
      </c>
      <c r="I475" s="5">
        <f t="shared" si="9"/>
        <v>0.33400000000000002</v>
      </c>
    </row>
    <row r="476" spans="1:9" x14ac:dyDescent="0.2">
      <c r="A476" s="5">
        <v>509881331</v>
      </c>
      <c r="B476" s="5">
        <v>1608878389485</v>
      </c>
      <c r="C476" s="5" t="s">
        <v>1646</v>
      </c>
      <c r="D476" s="5" t="s">
        <v>1061</v>
      </c>
      <c r="E476" s="5" t="s">
        <v>6</v>
      </c>
      <c r="F476" s="5">
        <v>0.34</v>
      </c>
      <c r="G476" s="5">
        <v>3</v>
      </c>
      <c r="I476" s="5">
        <f t="shared" si="9"/>
        <v>1.02</v>
      </c>
    </row>
    <row r="477" spans="1:9" x14ac:dyDescent="0.2">
      <c r="A477" s="5">
        <v>509886449</v>
      </c>
      <c r="B477" s="5">
        <v>1608878439076</v>
      </c>
      <c r="C477" s="5" t="s">
        <v>1647</v>
      </c>
      <c r="D477" s="5" t="s">
        <v>1061</v>
      </c>
      <c r="E477" s="5" t="s">
        <v>6</v>
      </c>
      <c r="F477" s="5">
        <v>0.34399999999999997</v>
      </c>
      <c r="G477" s="5">
        <v>2</v>
      </c>
      <c r="I477" s="5">
        <f t="shared" si="9"/>
        <v>0.68799999999999994</v>
      </c>
    </row>
    <row r="478" spans="1:9" x14ac:dyDescent="0.2">
      <c r="A478" s="5">
        <v>509974841</v>
      </c>
      <c r="B478" s="5">
        <v>1608880515629</v>
      </c>
      <c r="C478" s="5" t="s">
        <v>1649</v>
      </c>
      <c r="D478" s="5" t="s">
        <v>1061</v>
      </c>
      <c r="E478" s="5" t="s">
        <v>6</v>
      </c>
      <c r="F478" s="5">
        <v>0.34200000000000003</v>
      </c>
      <c r="G478" s="5">
        <v>1</v>
      </c>
      <c r="I478" s="5">
        <f t="shared" si="9"/>
        <v>0.34200000000000003</v>
      </c>
    </row>
    <row r="479" spans="1:9" x14ac:dyDescent="0.2">
      <c r="A479" s="5">
        <v>509991367</v>
      </c>
      <c r="B479" s="5">
        <v>1608880860905</v>
      </c>
      <c r="C479" s="5" t="s">
        <v>1650</v>
      </c>
      <c r="D479" s="5" t="s">
        <v>1061</v>
      </c>
      <c r="E479" s="5" t="s">
        <v>6</v>
      </c>
      <c r="F479" s="5">
        <v>0.34599999999999997</v>
      </c>
      <c r="G479" s="5">
        <v>2</v>
      </c>
      <c r="I479" s="5">
        <f t="shared" si="9"/>
        <v>0.69199999999999995</v>
      </c>
    </row>
    <row r="480" spans="1:9" x14ac:dyDescent="0.2">
      <c r="A480" s="5">
        <v>510030885</v>
      </c>
      <c r="B480" s="5">
        <v>1608881714036</v>
      </c>
      <c r="C480" s="5" t="s">
        <v>1651</v>
      </c>
      <c r="D480" s="5" t="s">
        <v>1061</v>
      </c>
      <c r="E480" s="5" t="s">
        <v>6</v>
      </c>
      <c r="F480" s="5">
        <v>0.34799999999999998</v>
      </c>
      <c r="G480" s="5">
        <v>1</v>
      </c>
      <c r="I480" s="5">
        <f t="shared" si="9"/>
        <v>0.34799999999999998</v>
      </c>
    </row>
    <row r="481" spans="1:9" x14ac:dyDescent="0.2">
      <c r="A481" s="5">
        <v>510111273</v>
      </c>
      <c r="B481" s="5">
        <v>1608883280173</v>
      </c>
      <c r="C481" s="5" t="s">
        <v>1652</v>
      </c>
      <c r="D481" s="5" t="s">
        <v>1061</v>
      </c>
      <c r="E481" s="5" t="s">
        <v>6</v>
      </c>
      <c r="F481" s="5">
        <v>0.35</v>
      </c>
      <c r="G481" s="5">
        <v>1</v>
      </c>
      <c r="I481" s="5">
        <f t="shared" si="9"/>
        <v>0.35</v>
      </c>
    </row>
    <row r="482" spans="1:9" x14ac:dyDescent="0.2">
      <c r="A482" s="5">
        <v>510116328</v>
      </c>
      <c r="B482" s="5">
        <v>1608883349666</v>
      </c>
      <c r="C482" s="5" t="s">
        <v>1653</v>
      </c>
      <c r="D482" s="5" t="s">
        <v>1061</v>
      </c>
      <c r="E482" s="5" t="s">
        <v>6</v>
      </c>
      <c r="F482" s="5">
        <v>0.35199999999999998</v>
      </c>
      <c r="G482" s="5">
        <v>1</v>
      </c>
      <c r="I482" s="5">
        <f t="shared" si="9"/>
        <v>0.35199999999999998</v>
      </c>
    </row>
    <row r="483" spans="1:9" x14ac:dyDescent="0.2">
      <c r="A483" s="5">
        <v>510341769</v>
      </c>
      <c r="B483" s="5">
        <v>1608887186978</v>
      </c>
      <c r="C483" s="5" t="s">
        <v>1657</v>
      </c>
      <c r="D483" s="5" t="s">
        <v>1061</v>
      </c>
      <c r="E483" s="5" t="s">
        <v>6</v>
      </c>
      <c r="F483" s="5">
        <v>0.34599999999999997</v>
      </c>
      <c r="G483" s="5">
        <v>1</v>
      </c>
      <c r="I483" s="5">
        <f t="shared" si="9"/>
        <v>0.34599999999999997</v>
      </c>
    </row>
    <row r="484" spans="1:9" x14ac:dyDescent="0.2">
      <c r="A484" s="5">
        <v>510412367</v>
      </c>
      <c r="B484" s="5">
        <v>1608888726715</v>
      </c>
      <c r="C484" s="5" t="s">
        <v>1659</v>
      </c>
      <c r="D484" s="5" t="s">
        <v>1061</v>
      </c>
      <c r="E484" s="5" t="s">
        <v>6</v>
      </c>
      <c r="F484" s="5">
        <v>0.34599999999999997</v>
      </c>
      <c r="G484" s="5">
        <v>1</v>
      </c>
      <c r="I484" s="5">
        <f t="shared" si="9"/>
        <v>0.34599999999999997</v>
      </c>
    </row>
    <row r="485" spans="1:9" x14ac:dyDescent="0.2">
      <c r="A485" s="5">
        <v>510421563</v>
      </c>
      <c r="B485" s="5">
        <v>1608888919482</v>
      </c>
      <c r="C485" s="5" t="s">
        <v>1660</v>
      </c>
      <c r="D485" s="5" t="s">
        <v>1061</v>
      </c>
      <c r="E485" s="5" t="s">
        <v>6</v>
      </c>
      <c r="F485" s="5">
        <v>0.34799999999999998</v>
      </c>
      <c r="G485" s="5">
        <v>1</v>
      </c>
      <c r="I485" s="5">
        <f t="shared" si="9"/>
        <v>0.34799999999999998</v>
      </c>
    </row>
    <row r="486" spans="1:9" x14ac:dyDescent="0.2">
      <c r="A486" s="5">
        <v>510450589</v>
      </c>
      <c r="B486" s="5">
        <v>1608889331689</v>
      </c>
      <c r="C486" s="5" t="s">
        <v>1661</v>
      </c>
      <c r="D486" s="5" t="s">
        <v>1061</v>
      </c>
      <c r="E486" s="5" t="s">
        <v>6</v>
      </c>
      <c r="F486" s="5">
        <v>0.35199999999999998</v>
      </c>
      <c r="G486" s="5">
        <v>2</v>
      </c>
      <c r="I486" s="5">
        <f t="shared" si="9"/>
        <v>0.70399999999999996</v>
      </c>
    </row>
    <row r="487" spans="1:9" x14ac:dyDescent="0.2">
      <c r="A487" s="5">
        <v>510500762</v>
      </c>
      <c r="B487" s="5">
        <v>1608889998521</v>
      </c>
      <c r="C487" s="5" t="s">
        <v>1662</v>
      </c>
      <c r="D487" s="5" t="s">
        <v>1061</v>
      </c>
      <c r="E487" s="5" t="s">
        <v>6</v>
      </c>
      <c r="F487" s="5">
        <v>0.35399999999999998</v>
      </c>
      <c r="G487" s="5">
        <v>1</v>
      </c>
      <c r="I487" s="5">
        <f t="shared" si="9"/>
        <v>0.35399999999999998</v>
      </c>
    </row>
    <row r="488" spans="1:9" x14ac:dyDescent="0.2">
      <c r="A488" s="5">
        <v>510506248</v>
      </c>
      <c r="B488" s="5">
        <v>1608890059829</v>
      </c>
      <c r="C488" s="5" t="s">
        <v>1663</v>
      </c>
      <c r="D488" s="5" t="s">
        <v>1061</v>
      </c>
      <c r="E488" s="5" t="s">
        <v>6</v>
      </c>
      <c r="F488" s="5">
        <v>0.35799999999999998</v>
      </c>
      <c r="G488" s="5">
        <v>2</v>
      </c>
      <c r="I488" s="5">
        <f t="shared" si="9"/>
        <v>0.71599999999999997</v>
      </c>
    </row>
    <row r="489" spans="1:9" x14ac:dyDescent="0.2">
      <c r="A489" s="5">
        <v>510562386</v>
      </c>
      <c r="B489" s="5">
        <v>1608890821085</v>
      </c>
      <c r="C489" s="5" t="s">
        <v>1664</v>
      </c>
      <c r="D489" s="5" t="s">
        <v>1061</v>
      </c>
      <c r="E489" s="5" t="s">
        <v>6</v>
      </c>
      <c r="F489" s="5">
        <v>0.36</v>
      </c>
      <c r="G489" s="5">
        <v>1</v>
      </c>
      <c r="I489" s="5">
        <f t="shared" si="9"/>
        <v>0.36</v>
      </c>
    </row>
    <row r="490" spans="1:9" x14ac:dyDescent="0.2">
      <c r="A490" s="5">
        <v>510771426</v>
      </c>
      <c r="B490" s="5">
        <v>1608894923749</v>
      </c>
      <c r="C490" s="5" t="s">
        <v>1667</v>
      </c>
      <c r="D490" s="5" t="s">
        <v>1061</v>
      </c>
      <c r="E490" s="5" t="s">
        <v>6</v>
      </c>
      <c r="F490" s="5">
        <v>0.35599999999999998</v>
      </c>
      <c r="G490" s="5">
        <v>1</v>
      </c>
      <c r="I490" s="5">
        <f t="shared" si="9"/>
        <v>0.35599999999999998</v>
      </c>
    </row>
    <row r="491" spans="1:9" x14ac:dyDescent="0.2">
      <c r="A491" s="5">
        <v>510794148</v>
      </c>
      <c r="B491" s="5">
        <v>1608895267957</v>
      </c>
      <c r="C491" s="5" t="s">
        <v>1668</v>
      </c>
      <c r="D491" s="5" t="s">
        <v>1061</v>
      </c>
      <c r="E491" s="5" t="s">
        <v>6</v>
      </c>
      <c r="F491" s="5">
        <v>0.36</v>
      </c>
      <c r="G491" s="5">
        <v>2</v>
      </c>
      <c r="I491" s="5">
        <f t="shared" si="9"/>
        <v>0.72</v>
      </c>
    </row>
    <row r="492" spans="1:9" x14ac:dyDescent="0.2">
      <c r="A492" s="5">
        <v>510841402</v>
      </c>
      <c r="B492" s="5">
        <v>1608895782935</v>
      </c>
      <c r="C492" s="5" t="s">
        <v>1669</v>
      </c>
      <c r="D492" s="5" t="s">
        <v>1061</v>
      </c>
      <c r="E492" s="5" t="s">
        <v>6</v>
      </c>
      <c r="F492" s="5">
        <v>0.36599999999999999</v>
      </c>
      <c r="G492" s="5">
        <v>3</v>
      </c>
      <c r="I492" s="5">
        <f t="shared" si="9"/>
        <v>1.0979999999999999</v>
      </c>
    </row>
    <row r="493" spans="1:9" x14ac:dyDescent="0.2">
      <c r="A493" s="5">
        <v>510879236</v>
      </c>
      <c r="B493" s="5">
        <v>1608895937138</v>
      </c>
      <c r="C493" s="5" t="s">
        <v>1670</v>
      </c>
      <c r="D493" s="5" t="s">
        <v>1061</v>
      </c>
      <c r="E493" s="5" t="s">
        <v>6</v>
      </c>
      <c r="F493" s="5">
        <v>0.372</v>
      </c>
      <c r="G493" s="5">
        <v>3</v>
      </c>
      <c r="I493" s="5">
        <f t="shared" si="9"/>
        <v>1.1160000000000001</v>
      </c>
    </row>
    <row r="494" spans="1:9" x14ac:dyDescent="0.2">
      <c r="A494" s="5">
        <v>511017091</v>
      </c>
      <c r="B494" s="5">
        <v>1608897094498</v>
      </c>
      <c r="C494" s="5" t="s">
        <v>1671</v>
      </c>
      <c r="D494" s="5" t="s">
        <v>1061</v>
      </c>
      <c r="E494" s="5" t="s">
        <v>6</v>
      </c>
      <c r="F494" s="5">
        <v>0.38</v>
      </c>
      <c r="G494" s="5">
        <v>4</v>
      </c>
      <c r="I494" s="5">
        <f t="shared" si="9"/>
        <v>1.52</v>
      </c>
    </row>
    <row r="495" spans="1:9" x14ac:dyDescent="0.2">
      <c r="A495" s="5">
        <v>511351331</v>
      </c>
      <c r="B495" s="5">
        <v>1608902592631</v>
      </c>
      <c r="C495" s="5" t="s">
        <v>1677</v>
      </c>
      <c r="D495" s="5" t="s">
        <v>1061</v>
      </c>
      <c r="E495" s="5" t="s">
        <v>6</v>
      </c>
      <c r="F495" s="5">
        <v>0.372</v>
      </c>
      <c r="G495" s="5">
        <v>2</v>
      </c>
      <c r="I495" s="5">
        <f t="shared" si="9"/>
        <v>0.74399999999999999</v>
      </c>
    </row>
    <row r="496" spans="1:9" x14ac:dyDescent="0.2">
      <c r="A496" s="5">
        <v>511386733</v>
      </c>
      <c r="B496" s="5">
        <v>1608903547370</v>
      </c>
      <c r="C496" s="5" t="s">
        <v>1678</v>
      </c>
      <c r="D496" s="5" t="s">
        <v>1061</v>
      </c>
      <c r="E496" s="5" t="s">
        <v>6</v>
      </c>
      <c r="F496" s="5">
        <v>0.376</v>
      </c>
      <c r="G496" s="5">
        <v>2</v>
      </c>
      <c r="I496" s="5">
        <f t="shared" si="9"/>
        <v>0.752</v>
      </c>
    </row>
    <row r="497" spans="1:9" x14ac:dyDescent="0.2">
      <c r="A497" s="5">
        <v>511421775</v>
      </c>
      <c r="B497" s="5">
        <v>1608904430573</v>
      </c>
      <c r="C497" s="5" t="s">
        <v>1679</v>
      </c>
      <c r="D497" s="5" t="s">
        <v>1061</v>
      </c>
      <c r="E497" s="5" t="s">
        <v>6</v>
      </c>
      <c r="F497" s="5">
        <v>0.378</v>
      </c>
      <c r="G497" s="5">
        <v>1</v>
      </c>
      <c r="I497" s="5">
        <f t="shared" si="9"/>
        <v>0.378</v>
      </c>
    </row>
    <row r="498" spans="1:9" x14ac:dyDescent="0.2">
      <c r="A498" s="5">
        <v>511501712</v>
      </c>
      <c r="B498" s="5">
        <v>1608906175998</v>
      </c>
      <c r="C498" s="5" t="s">
        <v>1682</v>
      </c>
      <c r="D498" s="5" t="s">
        <v>1061</v>
      </c>
      <c r="E498" s="5" t="s">
        <v>6</v>
      </c>
      <c r="F498" s="5">
        <v>0.37607499999999999</v>
      </c>
      <c r="G498" s="5">
        <v>1</v>
      </c>
      <c r="I498" s="5">
        <f t="shared" si="9"/>
        <v>0.37607499999999999</v>
      </c>
    </row>
    <row r="499" spans="1:9" x14ac:dyDescent="0.2">
      <c r="A499" s="5">
        <v>512063158</v>
      </c>
      <c r="B499" s="5">
        <v>1608913520150</v>
      </c>
      <c r="C499" s="5" t="s">
        <v>1685</v>
      </c>
      <c r="D499" s="5" t="s">
        <v>1061</v>
      </c>
      <c r="E499" s="5" t="s">
        <v>6</v>
      </c>
      <c r="F499" s="5">
        <v>0.372</v>
      </c>
      <c r="G499" s="5">
        <v>4</v>
      </c>
      <c r="I499" s="5">
        <f t="shared" si="9"/>
        <v>1.488</v>
      </c>
    </row>
    <row r="500" spans="1:9" x14ac:dyDescent="0.2">
      <c r="A500" s="5">
        <v>512074325</v>
      </c>
      <c r="B500" s="5">
        <v>1608913680879</v>
      </c>
      <c r="C500" s="5" t="s">
        <v>1686</v>
      </c>
      <c r="D500" s="5" t="s">
        <v>1061</v>
      </c>
      <c r="E500" s="5" t="s">
        <v>6</v>
      </c>
      <c r="F500" s="5">
        <v>0.37847500000000001</v>
      </c>
      <c r="G500" s="5">
        <v>3</v>
      </c>
      <c r="I500" s="5">
        <f t="shared" si="9"/>
        <v>1.1354250000000001</v>
      </c>
    </row>
    <row r="501" spans="1:9" x14ac:dyDescent="0.2">
      <c r="A501" s="5">
        <v>512425508</v>
      </c>
      <c r="B501" s="5">
        <v>1608916192114</v>
      </c>
      <c r="C501" s="5" t="s">
        <v>1694</v>
      </c>
      <c r="D501" s="5" t="s">
        <v>1061</v>
      </c>
      <c r="E501" s="5" t="s">
        <v>6</v>
      </c>
      <c r="F501" s="5">
        <v>0.3</v>
      </c>
      <c r="G501" s="5">
        <v>2</v>
      </c>
      <c r="I501" s="5">
        <f t="shared" si="9"/>
        <v>0.6</v>
      </c>
    </row>
    <row r="502" spans="1:9" x14ac:dyDescent="0.2">
      <c r="A502" s="5">
        <v>512600490</v>
      </c>
      <c r="B502" s="5">
        <v>1608918350435</v>
      </c>
      <c r="C502" s="5" t="s">
        <v>1697</v>
      </c>
      <c r="D502" s="5" t="s">
        <v>1061</v>
      </c>
      <c r="E502" s="5" t="s">
        <v>6</v>
      </c>
      <c r="F502" s="5">
        <v>0.29399999999999998</v>
      </c>
      <c r="G502" s="5">
        <v>3</v>
      </c>
      <c r="I502" s="5">
        <f t="shared" si="9"/>
        <v>0.8819999999999999</v>
      </c>
    </row>
    <row r="503" spans="1:9" x14ac:dyDescent="0.2">
      <c r="A503" s="5">
        <v>512624360</v>
      </c>
      <c r="B503" s="5">
        <v>1608918685094</v>
      </c>
      <c r="C503" s="5" t="s">
        <v>1698</v>
      </c>
      <c r="D503" s="5" t="s">
        <v>1061</v>
      </c>
      <c r="E503" s="5" t="s">
        <v>6</v>
      </c>
      <c r="F503" s="5">
        <v>0.3</v>
      </c>
      <c r="G503" s="5">
        <v>3</v>
      </c>
      <c r="I503" s="5">
        <f t="shared" si="9"/>
        <v>0.89999999999999991</v>
      </c>
    </row>
    <row r="504" spans="1:9" x14ac:dyDescent="0.2">
      <c r="A504" s="5">
        <v>512686300</v>
      </c>
      <c r="B504" s="5">
        <v>1608919506099</v>
      </c>
      <c r="C504" s="5" t="s">
        <v>1699</v>
      </c>
      <c r="D504" s="5" t="s">
        <v>1061</v>
      </c>
      <c r="E504" s="5" t="s">
        <v>6</v>
      </c>
      <c r="F504" s="5">
        <v>0.31</v>
      </c>
      <c r="G504" s="5">
        <v>5</v>
      </c>
      <c r="I504" s="5">
        <f t="shared" si="9"/>
        <v>1.55</v>
      </c>
    </row>
    <row r="505" spans="1:9" x14ac:dyDescent="0.2">
      <c r="A505" s="5">
        <v>512703012</v>
      </c>
      <c r="B505" s="5">
        <v>1608919751716</v>
      </c>
      <c r="C505" s="5" t="s">
        <v>1700</v>
      </c>
      <c r="D505" s="5" t="s">
        <v>1061</v>
      </c>
      <c r="E505" s="5" t="s">
        <v>6</v>
      </c>
      <c r="F505" s="5">
        <v>0.312</v>
      </c>
      <c r="G505" s="5">
        <v>1</v>
      </c>
      <c r="I505" s="5">
        <f t="shared" si="9"/>
        <v>0.312</v>
      </c>
    </row>
    <row r="506" spans="1:9" x14ac:dyDescent="0.2">
      <c r="A506" s="5">
        <v>512712128</v>
      </c>
      <c r="B506" s="5">
        <v>1608919877682</v>
      </c>
      <c r="C506" s="5" t="s">
        <v>1701</v>
      </c>
      <c r="D506" s="5" t="s">
        <v>1061</v>
      </c>
      <c r="E506" s="5" t="s">
        <v>6</v>
      </c>
      <c r="F506" s="5">
        <v>0.318</v>
      </c>
      <c r="G506" s="5">
        <v>3</v>
      </c>
      <c r="I506" s="5">
        <f t="shared" si="9"/>
        <v>0.95399999999999996</v>
      </c>
    </row>
    <row r="507" spans="1:9" x14ac:dyDescent="0.2">
      <c r="A507" s="5">
        <v>512774868</v>
      </c>
      <c r="B507" s="5">
        <v>1608920920698</v>
      </c>
      <c r="C507" s="5" t="s">
        <v>1704</v>
      </c>
      <c r="D507" s="5" t="s">
        <v>1061</v>
      </c>
      <c r="E507" s="5" t="s">
        <v>6</v>
      </c>
      <c r="F507" s="5">
        <v>0.312</v>
      </c>
      <c r="G507" s="5">
        <v>2</v>
      </c>
      <c r="I507" s="5">
        <f t="shared" si="9"/>
        <v>0.624</v>
      </c>
    </row>
    <row r="508" spans="1:9" x14ac:dyDescent="0.2">
      <c r="A508" s="5">
        <v>512810378</v>
      </c>
      <c r="B508" s="5">
        <v>1608921514335</v>
      </c>
      <c r="C508" s="5" t="s">
        <v>1705</v>
      </c>
      <c r="D508" s="5" t="s">
        <v>1061</v>
      </c>
      <c r="E508" s="5" t="s">
        <v>6</v>
      </c>
      <c r="F508" s="5">
        <v>0.316</v>
      </c>
      <c r="G508" s="5">
        <v>2</v>
      </c>
      <c r="I508" s="5">
        <f t="shared" si="9"/>
        <v>0.63200000000000001</v>
      </c>
    </row>
    <row r="509" spans="1:9" x14ac:dyDescent="0.2">
      <c r="A509" s="5">
        <v>512929608</v>
      </c>
      <c r="B509" s="5">
        <v>1608923538333</v>
      </c>
      <c r="C509" s="5" t="s">
        <v>1709</v>
      </c>
      <c r="D509" s="5" t="s">
        <v>1061</v>
      </c>
      <c r="E509" s="5" t="s">
        <v>6</v>
      </c>
      <c r="F509" s="5">
        <v>0.314</v>
      </c>
      <c r="G509" s="5">
        <v>2</v>
      </c>
      <c r="I509" s="5">
        <f t="shared" si="9"/>
        <v>0.628</v>
      </c>
    </row>
    <row r="510" spans="1:9" x14ac:dyDescent="0.2">
      <c r="A510" s="5">
        <v>512951548</v>
      </c>
      <c r="B510" s="5">
        <v>1608923990160</v>
      </c>
      <c r="C510" s="5" t="s">
        <v>1710</v>
      </c>
      <c r="D510" s="5" t="s">
        <v>1061</v>
      </c>
      <c r="E510" s="5" t="s">
        <v>6</v>
      </c>
      <c r="F510" s="5">
        <v>0.316</v>
      </c>
      <c r="G510" s="5">
        <v>1</v>
      </c>
      <c r="I510" s="5">
        <f t="shared" si="9"/>
        <v>0.316</v>
      </c>
    </row>
    <row r="511" spans="1:9" x14ac:dyDescent="0.2">
      <c r="A511" s="5">
        <v>512964632</v>
      </c>
      <c r="B511" s="5">
        <v>1608924233156</v>
      </c>
      <c r="C511" s="5" t="s">
        <v>1711</v>
      </c>
      <c r="D511" s="5" t="s">
        <v>1061</v>
      </c>
      <c r="E511" s="5" t="s">
        <v>6</v>
      </c>
      <c r="F511" s="5">
        <v>0.318</v>
      </c>
      <c r="G511" s="5">
        <v>1</v>
      </c>
      <c r="I511" s="5">
        <f t="shared" si="9"/>
        <v>0.318</v>
      </c>
    </row>
    <row r="512" spans="1:9" x14ac:dyDescent="0.2">
      <c r="A512" s="5">
        <v>513022696</v>
      </c>
      <c r="B512" s="5">
        <v>1608925298448</v>
      </c>
      <c r="C512" s="5" t="s">
        <v>1712</v>
      </c>
      <c r="D512" s="5" t="s">
        <v>1061</v>
      </c>
      <c r="E512" s="5" t="s">
        <v>6</v>
      </c>
      <c r="F512" s="5">
        <v>0.32200000000000001</v>
      </c>
      <c r="G512" s="5">
        <v>2</v>
      </c>
      <c r="I512" s="5">
        <f t="shared" si="9"/>
        <v>0.64400000000000002</v>
      </c>
    </row>
    <row r="513" spans="1:9" x14ac:dyDescent="0.2">
      <c r="A513" s="5">
        <v>513031298</v>
      </c>
      <c r="B513" s="5">
        <v>1608925369113</v>
      </c>
      <c r="C513" s="5" t="s">
        <v>1713</v>
      </c>
      <c r="D513" s="5" t="s">
        <v>1061</v>
      </c>
      <c r="E513" s="5" t="s">
        <v>6</v>
      </c>
      <c r="F513" s="5">
        <v>0.32800000000000001</v>
      </c>
      <c r="G513" s="5">
        <v>3</v>
      </c>
      <c r="I513" s="5">
        <f t="shared" si="9"/>
        <v>0.98399999999999999</v>
      </c>
    </row>
    <row r="514" spans="1:9" x14ac:dyDescent="0.2">
      <c r="A514" s="5">
        <v>513099549</v>
      </c>
      <c r="B514" s="5">
        <v>1608926170665</v>
      </c>
      <c r="C514" s="5" t="s">
        <v>1714</v>
      </c>
      <c r="D514" s="5" t="s">
        <v>1061</v>
      </c>
      <c r="E514" s="5" t="s">
        <v>6</v>
      </c>
      <c r="F514" s="5">
        <v>0.34</v>
      </c>
      <c r="G514" s="5">
        <v>6</v>
      </c>
      <c r="I514" s="5">
        <f t="shared" si="9"/>
        <v>2.04</v>
      </c>
    </row>
    <row r="515" spans="1:9" x14ac:dyDescent="0.2">
      <c r="A515" s="5">
        <v>513277805</v>
      </c>
      <c r="B515" s="5">
        <v>1608929237121</v>
      </c>
      <c r="C515" s="5" t="s">
        <v>1720</v>
      </c>
      <c r="D515" s="5" t="s">
        <v>1061</v>
      </c>
      <c r="E515" s="5" t="s">
        <v>6</v>
      </c>
      <c r="F515" s="5">
        <v>0.32200000000000001</v>
      </c>
      <c r="G515" s="5">
        <v>2</v>
      </c>
      <c r="I515" s="5">
        <f t="shared" si="9"/>
        <v>0.64400000000000002</v>
      </c>
    </row>
    <row r="516" spans="1:9" x14ac:dyDescent="0.2">
      <c r="A516" s="5">
        <v>513280683</v>
      </c>
      <c r="B516" s="5">
        <v>1608929285244</v>
      </c>
      <c r="C516" s="5" t="s">
        <v>1721</v>
      </c>
      <c r="D516" s="5" t="s">
        <v>1061</v>
      </c>
      <c r="E516" s="5" t="s">
        <v>6</v>
      </c>
      <c r="F516" s="5">
        <v>0.32400000000000001</v>
      </c>
      <c r="G516" s="5">
        <v>1</v>
      </c>
      <c r="I516" s="5">
        <f t="shared" si="9"/>
        <v>0.32400000000000001</v>
      </c>
    </row>
    <row r="517" spans="1:9" x14ac:dyDescent="0.2">
      <c r="A517" s="5">
        <v>513403285</v>
      </c>
      <c r="B517" s="5">
        <v>1608931415138</v>
      </c>
      <c r="C517" s="5" t="s">
        <v>1724</v>
      </c>
      <c r="D517" s="5" t="s">
        <v>1061</v>
      </c>
      <c r="E517" s="5" t="s">
        <v>6</v>
      </c>
      <c r="F517" s="5">
        <v>0.314</v>
      </c>
      <c r="G517" s="5">
        <v>1</v>
      </c>
      <c r="I517" s="5">
        <f t="shared" si="9"/>
        <v>0.314</v>
      </c>
    </row>
    <row r="518" spans="1:9" x14ac:dyDescent="0.2">
      <c r="A518" s="5">
        <v>513440971</v>
      </c>
      <c r="B518" s="5">
        <v>1608932301522</v>
      </c>
      <c r="C518" s="5" t="s">
        <v>1725</v>
      </c>
      <c r="D518" s="5" t="s">
        <v>1061</v>
      </c>
      <c r="E518" s="5" t="s">
        <v>6</v>
      </c>
      <c r="F518" s="5">
        <v>0.318</v>
      </c>
      <c r="G518" s="5">
        <v>2</v>
      </c>
      <c r="I518" s="5">
        <f t="shared" si="9"/>
        <v>0.63600000000000001</v>
      </c>
    </row>
    <row r="519" spans="1:9" x14ac:dyDescent="0.2">
      <c r="A519" s="5">
        <v>513473043</v>
      </c>
      <c r="B519" s="5">
        <v>1608933203869</v>
      </c>
      <c r="C519" s="5" t="s">
        <v>1726</v>
      </c>
      <c r="D519" s="5" t="s">
        <v>1061</v>
      </c>
      <c r="E519" s="5" t="s">
        <v>6</v>
      </c>
      <c r="F519" s="5">
        <v>0.32200000000000001</v>
      </c>
      <c r="G519" s="5">
        <v>2</v>
      </c>
      <c r="I519" s="5">
        <f t="shared" si="9"/>
        <v>0.64400000000000002</v>
      </c>
    </row>
    <row r="520" spans="1:9" x14ac:dyDescent="0.2">
      <c r="A520" s="5">
        <v>513523925</v>
      </c>
      <c r="B520" s="5">
        <v>1608934353903</v>
      </c>
      <c r="C520" s="5" t="s">
        <v>1728</v>
      </c>
      <c r="D520" s="5" t="s">
        <v>1061</v>
      </c>
      <c r="E520" s="5" t="s">
        <v>6</v>
      </c>
      <c r="F520" s="5">
        <v>0.32200000000000001</v>
      </c>
      <c r="G520" s="5">
        <v>1</v>
      </c>
      <c r="I520" s="5">
        <f t="shared" si="9"/>
        <v>0.32200000000000001</v>
      </c>
    </row>
    <row r="521" spans="1:9" x14ac:dyDescent="0.2">
      <c r="A521" s="5">
        <v>513730449</v>
      </c>
      <c r="B521" s="5">
        <v>1608938215781</v>
      </c>
      <c r="C521" s="5" t="s">
        <v>1732</v>
      </c>
      <c r="D521" s="5" t="s">
        <v>1061</v>
      </c>
      <c r="E521" s="5" t="s">
        <v>6</v>
      </c>
      <c r="F521" s="5">
        <v>0.312</v>
      </c>
      <c r="G521" s="5">
        <v>3</v>
      </c>
      <c r="I521" s="5">
        <f t="shared" si="9"/>
        <v>0.93599999999999994</v>
      </c>
    </row>
    <row r="522" spans="1:9" x14ac:dyDescent="0.2">
      <c r="A522" s="5">
        <v>513836518</v>
      </c>
      <c r="B522" s="5">
        <v>1608939865108</v>
      </c>
      <c r="C522" s="5" t="s">
        <v>1735</v>
      </c>
      <c r="D522" s="5" t="s">
        <v>1061</v>
      </c>
      <c r="E522" s="5" t="s">
        <v>6</v>
      </c>
      <c r="F522" s="5">
        <v>0.310025</v>
      </c>
      <c r="G522" s="5">
        <v>1</v>
      </c>
      <c r="I522" s="5">
        <f t="shared" si="9"/>
        <v>0.310025</v>
      </c>
    </row>
    <row r="523" spans="1:9" x14ac:dyDescent="0.2">
      <c r="A523" s="5">
        <v>513855615</v>
      </c>
      <c r="B523" s="5">
        <v>1608940184301</v>
      </c>
      <c r="C523" s="5" t="s">
        <v>1736</v>
      </c>
      <c r="D523" s="5" t="s">
        <v>1061</v>
      </c>
      <c r="E523" s="5" t="s">
        <v>6</v>
      </c>
      <c r="F523" s="5">
        <v>0.316</v>
      </c>
      <c r="G523" s="5">
        <v>3</v>
      </c>
      <c r="I523" s="5">
        <f t="shared" ref="I523:I586" si="10">G523*F523</f>
        <v>0.94799999999999995</v>
      </c>
    </row>
    <row r="524" spans="1:9" x14ac:dyDescent="0.2">
      <c r="A524" s="5">
        <v>513900778</v>
      </c>
      <c r="B524" s="5">
        <v>1608940869368</v>
      </c>
      <c r="C524" s="5" t="s">
        <v>1737</v>
      </c>
      <c r="D524" s="5" t="s">
        <v>1061</v>
      </c>
      <c r="E524" s="5" t="s">
        <v>6</v>
      </c>
      <c r="F524" s="5">
        <v>0.318</v>
      </c>
      <c r="G524" s="5">
        <v>1</v>
      </c>
      <c r="I524" s="5">
        <f t="shared" si="10"/>
        <v>0.318</v>
      </c>
    </row>
    <row r="525" spans="1:9" x14ac:dyDescent="0.2">
      <c r="A525" s="5">
        <v>514230234</v>
      </c>
      <c r="B525" s="5">
        <v>1608946758275</v>
      </c>
      <c r="C525" s="5" t="s">
        <v>1743</v>
      </c>
      <c r="D525" s="5" t="s">
        <v>1061</v>
      </c>
      <c r="E525" s="5" t="s">
        <v>6</v>
      </c>
      <c r="F525" s="5">
        <v>0.308</v>
      </c>
      <c r="G525" s="5">
        <v>1</v>
      </c>
      <c r="I525" s="5">
        <f t="shared" si="10"/>
        <v>0.308</v>
      </c>
    </row>
    <row r="526" spans="1:9" x14ac:dyDescent="0.2">
      <c r="A526" s="5">
        <v>514320217</v>
      </c>
      <c r="B526" s="5">
        <v>1608948063866</v>
      </c>
      <c r="C526" s="5" t="s">
        <v>1744</v>
      </c>
      <c r="D526" s="5" t="s">
        <v>1061</v>
      </c>
      <c r="E526" s="5" t="s">
        <v>6</v>
      </c>
      <c r="F526" s="5">
        <v>0.31</v>
      </c>
      <c r="G526" s="5">
        <v>1</v>
      </c>
      <c r="I526" s="5">
        <f t="shared" si="10"/>
        <v>0.31</v>
      </c>
    </row>
    <row r="527" spans="1:9" x14ac:dyDescent="0.2">
      <c r="A527" s="5">
        <v>514461796</v>
      </c>
      <c r="B527" s="5">
        <v>1608950803318</v>
      </c>
      <c r="C527" s="5" t="s">
        <v>1746</v>
      </c>
      <c r="D527" s="5" t="s">
        <v>1061</v>
      </c>
      <c r="E527" s="5" t="s">
        <v>6</v>
      </c>
      <c r="F527" s="5">
        <v>0.31</v>
      </c>
      <c r="G527" s="5">
        <v>1</v>
      </c>
      <c r="I527" s="5">
        <f t="shared" si="10"/>
        <v>0.31</v>
      </c>
    </row>
    <row r="528" spans="1:9" x14ac:dyDescent="0.2">
      <c r="A528" s="5">
        <v>514547580</v>
      </c>
      <c r="B528" s="5">
        <v>1608952788119</v>
      </c>
      <c r="C528" s="5" t="s">
        <v>1747</v>
      </c>
      <c r="D528" s="5" t="s">
        <v>1061</v>
      </c>
      <c r="E528" s="5" t="s">
        <v>6</v>
      </c>
      <c r="F528" s="5">
        <v>0.316</v>
      </c>
      <c r="G528" s="5">
        <v>3</v>
      </c>
      <c r="I528" s="5">
        <f t="shared" si="10"/>
        <v>0.94799999999999995</v>
      </c>
    </row>
    <row r="529" spans="1:9" x14ac:dyDescent="0.2">
      <c r="A529" s="5">
        <v>514566862</v>
      </c>
      <c r="B529" s="5">
        <v>1608953086769</v>
      </c>
      <c r="C529" s="5" t="s">
        <v>1748</v>
      </c>
      <c r="D529" s="5" t="s">
        <v>1061</v>
      </c>
      <c r="E529" s="5" t="s">
        <v>6</v>
      </c>
      <c r="F529" s="5">
        <v>0.318</v>
      </c>
      <c r="G529" s="5">
        <v>1</v>
      </c>
      <c r="I529" s="5">
        <f t="shared" si="10"/>
        <v>0.318</v>
      </c>
    </row>
    <row r="530" spans="1:9" x14ac:dyDescent="0.2">
      <c r="A530" s="5">
        <v>514685048</v>
      </c>
      <c r="B530" s="5">
        <v>1608955207669</v>
      </c>
      <c r="C530" s="5" t="s">
        <v>1750</v>
      </c>
      <c r="D530" s="5" t="s">
        <v>1061</v>
      </c>
      <c r="E530" s="5" t="s">
        <v>6</v>
      </c>
      <c r="F530" s="5">
        <v>0.32</v>
      </c>
      <c r="G530" s="5">
        <v>2</v>
      </c>
      <c r="I530" s="5">
        <f t="shared" si="10"/>
        <v>0.64</v>
      </c>
    </row>
    <row r="531" spans="1:9" x14ac:dyDescent="0.2">
      <c r="A531" s="5">
        <v>514916523</v>
      </c>
      <c r="B531" s="5">
        <v>1608960705447</v>
      </c>
      <c r="C531" s="5" t="s">
        <v>1753</v>
      </c>
      <c r="D531" s="5" t="s">
        <v>1061</v>
      </c>
      <c r="E531" s="5" t="s">
        <v>6</v>
      </c>
      <c r="F531" s="5">
        <v>0.314</v>
      </c>
      <c r="G531" s="5">
        <v>1</v>
      </c>
      <c r="I531" s="5">
        <f t="shared" si="10"/>
        <v>0.314</v>
      </c>
    </row>
    <row r="532" spans="1:9" x14ac:dyDescent="0.2">
      <c r="A532" s="5">
        <v>515104773</v>
      </c>
      <c r="B532" s="5">
        <v>1608965565636</v>
      </c>
      <c r="C532" s="5" t="s">
        <v>1754</v>
      </c>
      <c r="D532" s="5" t="s">
        <v>1061</v>
      </c>
      <c r="E532" s="5" t="s">
        <v>6</v>
      </c>
      <c r="F532" s="5">
        <v>0.316</v>
      </c>
      <c r="G532" s="5">
        <v>1</v>
      </c>
      <c r="I532" s="5">
        <f t="shared" si="10"/>
        <v>0.316</v>
      </c>
    </row>
    <row r="533" spans="1:9" x14ac:dyDescent="0.2">
      <c r="A533" s="5">
        <v>515264255</v>
      </c>
      <c r="B533" s="5">
        <v>1608969411627</v>
      </c>
      <c r="C533" s="5" t="s">
        <v>1759</v>
      </c>
      <c r="D533" s="5" t="s">
        <v>1061</v>
      </c>
      <c r="E533" s="5" t="s">
        <v>6</v>
      </c>
      <c r="F533" s="5">
        <v>0.308</v>
      </c>
      <c r="G533" s="5">
        <v>1</v>
      </c>
      <c r="I533" s="5">
        <f t="shared" si="10"/>
        <v>0.308</v>
      </c>
    </row>
    <row r="534" spans="1:9" x14ac:dyDescent="0.2">
      <c r="A534" s="5">
        <v>515267207</v>
      </c>
      <c r="B534" s="5">
        <v>1608969475884</v>
      </c>
      <c r="C534" s="5" t="s">
        <v>1760</v>
      </c>
      <c r="D534" s="5" t="s">
        <v>1061</v>
      </c>
      <c r="E534" s="5" t="s">
        <v>6</v>
      </c>
      <c r="F534" s="5">
        <v>0.31</v>
      </c>
      <c r="G534" s="5">
        <v>1</v>
      </c>
      <c r="I534" s="5">
        <f t="shared" si="10"/>
        <v>0.31</v>
      </c>
    </row>
    <row r="535" spans="1:9" x14ac:dyDescent="0.2">
      <c r="A535" s="5">
        <v>515292169</v>
      </c>
      <c r="B535" s="5">
        <v>1608969944181</v>
      </c>
      <c r="C535" s="5" t="s">
        <v>1761</v>
      </c>
      <c r="D535" s="5" t="s">
        <v>1061</v>
      </c>
      <c r="E535" s="5" t="s">
        <v>6</v>
      </c>
      <c r="F535" s="5">
        <v>0.312</v>
      </c>
      <c r="G535" s="5">
        <v>1</v>
      </c>
      <c r="I535" s="5">
        <f t="shared" si="10"/>
        <v>0.312</v>
      </c>
    </row>
    <row r="536" spans="1:9" x14ac:dyDescent="0.2">
      <c r="A536" s="5">
        <v>515361017</v>
      </c>
      <c r="B536" s="5">
        <v>1608971483259</v>
      </c>
      <c r="C536" s="5" t="s">
        <v>1763</v>
      </c>
      <c r="D536" s="5" t="s">
        <v>1061</v>
      </c>
      <c r="E536" s="5" t="s">
        <v>6</v>
      </c>
      <c r="F536" s="5">
        <v>0.312</v>
      </c>
      <c r="G536" s="5">
        <v>1</v>
      </c>
      <c r="I536" s="5">
        <f t="shared" si="10"/>
        <v>0.312</v>
      </c>
    </row>
    <row r="537" spans="1:9" x14ac:dyDescent="0.2">
      <c r="A537" s="5">
        <v>515591656</v>
      </c>
      <c r="B537" s="5">
        <v>1608976080397</v>
      </c>
      <c r="C537" s="5" t="s">
        <v>1768</v>
      </c>
      <c r="D537" s="5" t="s">
        <v>1061</v>
      </c>
      <c r="E537" s="5" t="s">
        <v>6</v>
      </c>
      <c r="F537" s="5">
        <v>0.3</v>
      </c>
      <c r="G537" s="5">
        <v>1</v>
      </c>
      <c r="I537" s="5">
        <f t="shared" si="10"/>
        <v>0.3</v>
      </c>
    </row>
    <row r="538" spans="1:9" x14ac:dyDescent="0.2">
      <c r="A538" s="5">
        <v>515608610</v>
      </c>
      <c r="B538" s="5">
        <v>1608976517221</v>
      </c>
      <c r="C538" s="5" t="s">
        <v>1769</v>
      </c>
      <c r="D538" s="5" t="s">
        <v>1061</v>
      </c>
      <c r="E538" s="5" t="s">
        <v>6</v>
      </c>
      <c r="F538" s="5">
        <v>0.30199999999999999</v>
      </c>
      <c r="G538" s="5">
        <v>1</v>
      </c>
      <c r="I538" s="5">
        <f t="shared" si="10"/>
        <v>0.30199999999999999</v>
      </c>
    </row>
    <row r="539" spans="1:9" x14ac:dyDescent="0.2">
      <c r="A539" s="5">
        <v>515622332</v>
      </c>
      <c r="B539" s="5">
        <v>1608976873988</v>
      </c>
      <c r="C539" s="5" t="s">
        <v>1770</v>
      </c>
      <c r="D539" s="5" t="s">
        <v>1061</v>
      </c>
      <c r="E539" s="5" t="s">
        <v>6</v>
      </c>
      <c r="F539" s="5">
        <v>0.30399999999999999</v>
      </c>
      <c r="G539" s="5">
        <v>1</v>
      </c>
      <c r="I539" s="5">
        <f t="shared" si="10"/>
        <v>0.30399999999999999</v>
      </c>
    </row>
    <row r="540" spans="1:9" x14ac:dyDescent="0.2">
      <c r="A540" s="5">
        <v>515790131</v>
      </c>
      <c r="B540" s="5">
        <v>1608980358666</v>
      </c>
      <c r="C540" s="5" t="s">
        <v>1774</v>
      </c>
      <c r="D540" s="5" t="s">
        <v>1061</v>
      </c>
      <c r="E540" s="5" t="s">
        <v>6</v>
      </c>
      <c r="F540" s="5">
        <v>0.29599999999999999</v>
      </c>
      <c r="G540" s="5">
        <v>1</v>
      </c>
      <c r="I540" s="5">
        <f t="shared" si="10"/>
        <v>0.29599999999999999</v>
      </c>
    </row>
    <row r="541" spans="1:9" x14ac:dyDescent="0.2">
      <c r="A541" s="5">
        <v>515817797</v>
      </c>
      <c r="B541" s="5">
        <v>1608981034512</v>
      </c>
      <c r="C541" s="5" t="s">
        <v>1775</v>
      </c>
      <c r="D541" s="5" t="s">
        <v>1061</v>
      </c>
      <c r="E541" s="5" t="s">
        <v>6</v>
      </c>
      <c r="F541" s="5">
        <v>0.29799999999999999</v>
      </c>
      <c r="G541" s="5">
        <v>1</v>
      </c>
      <c r="I541" s="5">
        <f t="shared" si="10"/>
        <v>0.29799999999999999</v>
      </c>
    </row>
    <row r="542" spans="1:9" x14ac:dyDescent="0.2">
      <c r="A542" s="5">
        <v>515879451</v>
      </c>
      <c r="B542" s="5">
        <v>1608982389279</v>
      </c>
      <c r="C542" s="5" t="s">
        <v>1776</v>
      </c>
      <c r="D542" s="5" t="s">
        <v>1061</v>
      </c>
      <c r="E542" s="5" t="s">
        <v>6</v>
      </c>
      <c r="F542" s="5">
        <v>0.30399999999999999</v>
      </c>
      <c r="G542" s="5">
        <v>3</v>
      </c>
      <c r="I542" s="5">
        <f t="shared" si="10"/>
        <v>0.91199999999999992</v>
      </c>
    </row>
    <row r="543" spans="1:9" x14ac:dyDescent="0.2">
      <c r="A543" s="5">
        <v>515953382</v>
      </c>
      <c r="B543" s="5">
        <v>1608984197282</v>
      </c>
      <c r="C543" s="5" t="s">
        <v>1777</v>
      </c>
      <c r="D543" s="5" t="s">
        <v>1061</v>
      </c>
      <c r="E543" s="5" t="s">
        <v>6</v>
      </c>
      <c r="F543" s="5">
        <v>0.30599999999999999</v>
      </c>
      <c r="G543" s="5">
        <v>1</v>
      </c>
      <c r="I543" s="5">
        <f t="shared" si="10"/>
        <v>0.30599999999999999</v>
      </c>
    </row>
    <row r="544" spans="1:9" x14ac:dyDescent="0.2">
      <c r="A544" s="5">
        <v>515967394</v>
      </c>
      <c r="B544" s="5">
        <v>1608984443324</v>
      </c>
      <c r="C544" s="5" t="s">
        <v>1778</v>
      </c>
      <c r="D544" s="5" t="s">
        <v>1061</v>
      </c>
      <c r="E544" s="5" t="s">
        <v>6</v>
      </c>
      <c r="F544" s="5">
        <v>0.308</v>
      </c>
      <c r="G544" s="5">
        <v>1</v>
      </c>
      <c r="I544" s="5">
        <f t="shared" si="10"/>
        <v>0.308</v>
      </c>
    </row>
    <row r="545" spans="1:9" x14ac:dyDescent="0.2">
      <c r="A545" s="5">
        <v>516056716</v>
      </c>
      <c r="B545" s="5">
        <v>1608986790754</v>
      </c>
      <c r="C545" s="5" t="s">
        <v>1781</v>
      </c>
      <c r="D545" s="5" t="s">
        <v>1061</v>
      </c>
      <c r="E545" s="5" t="s">
        <v>6</v>
      </c>
      <c r="F545" s="5">
        <v>0.30599999999999999</v>
      </c>
      <c r="G545" s="5">
        <v>1</v>
      </c>
      <c r="I545" s="5">
        <f t="shared" si="10"/>
        <v>0.30599999999999999</v>
      </c>
    </row>
    <row r="546" spans="1:9" x14ac:dyDescent="0.2">
      <c r="A546" s="5">
        <v>516086592</v>
      </c>
      <c r="B546" s="5">
        <v>1608987416327</v>
      </c>
      <c r="C546" s="5" t="s">
        <v>1782</v>
      </c>
      <c r="D546" s="5" t="s">
        <v>1061</v>
      </c>
      <c r="E546" s="5" t="s">
        <v>6</v>
      </c>
      <c r="F546" s="5">
        <v>0.308</v>
      </c>
      <c r="G546" s="5">
        <v>1</v>
      </c>
      <c r="I546" s="5">
        <f t="shared" si="10"/>
        <v>0.308</v>
      </c>
    </row>
    <row r="547" spans="1:9" x14ac:dyDescent="0.2">
      <c r="A547" s="5">
        <v>516789236</v>
      </c>
      <c r="B547" s="5">
        <v>1608999410843</v>
      </c>
      <c r="C547" s="5" t="s">
        <v>1789</v>
      </c>
      <c r="D547" s="5" t="s">
        <v>1061</v>
      </c>
      <c r="E547" s="5" t="s">
        <v>6</v>
      </c>
      <c r="F547" s="5">
        <v>0.30822500000000003</v>
      </c>
      <c r="G547" s="5">
        <v>8</v>
      </c>
      <c r="I547" s="5">
        <f t="shared" si="10"/>
        <v>2.4658000000000002</v>
      </c>
    </row>
    <row r="548" spans="1:9" x14ac:dyDescent="0.2">
      <c r="A548" s="5">
        <v>516931089</v>
      </c>
      <c r="B548" s="5">
        <v>1609000555521</v>
      </c>
      <c r="C548" s="5" t="s">
        <v>1790</v>
      </c>
      <c r="D548" s="5" t="s">
        <v>1061</v>
      </c>
      <c r="E548" s="5" t="s">
        <v>6</v>
      </c>
      <c r="F548" s="5">
        <v>0.314</v>
      </c>
      <c r="G548" s="5">
        <v>3</v>
      </c>
      <c r="I548" s="5">
        <f t="shared" si="10"/>
        <v>0.94199999999999995</v>
      </c>
    </row>
    <row r="549" spans="1:9" x14ac:dyDescent="0.2">
      <c r="A549" s="5">
        <v>517287619</v>
      </c>
      <c r="B549" s="5">
        <v>1609006020388</v>
      </c>
      <c r="C549" s="5" t="s">
        <v>1794</v>
      </c>
      <c r="D549" s="5" t="s">
        <v>1061</v>
      </c>
      <c r="E549" s="5" t="s">
        <v>6</v>
      </c>
      <c r="F549" s="5">
        <v>0.308</v>
      </c>
      <c r="G549" s="5">
        <v>1</v>
      </c>
      <c r="I549" s="5">
        <f t="shared" si="10"/>
        <v>0.308</v>
      </c>
    </row>
    <row r="550" spans="1:9" x14ac:dyDescent="0.2">
      <c r="A550" s="5">
        <v>517473810</v>
      </c>
      <c r="B550" s="5">
        <v>1609010559213</v>
      </c>
      <c r="C550" s="5" t="s">
        <v>1797</v>
      </c>
      <c r="D550" s="5" t="s">
        <v>1061</v>
      </c>
      <c r="E550" s="5" t="s">
        <v>6</v>
      </c>
      <c r="F550" s="5">
        <v>0.30599999999999999</v>
      </c>
      <c r="G550" s="5">
        <v>1</v>
      </c>
      <c r="I550" s="5">
        <f t="shared" si="10"/>
        <v>0.30599999999999999</v>
      </c>
    </row>
    <row r="551" spans="1:9" x14ac:dyDescent="0.2">
      <c r="A551" s="5">
        <v>517609792</v>
      </c>
      <c r="B551" s="5">
        <v>1609013612125</v>
      </c>
      <c r="C551" s="5" t="s">
        <v>1801</v>
      </c>
      <c r="D551" s="5" t="s">
        <v>1061</v>
      </c>
      <c r="E551" s="5" t="s">
        <v>6</v>
      </c>
      <c r="F551" s="5">
        <v>0.3</v>
      </c>
      <c r="G551" s="5">
        <v>1</v>
      </c>
      <c r="I551" s="5">
        <f t="shared" si="10"/>
        <v>0.3</v>
      </c>
    </row>
    <row r="552" spans="1:9" x14ac:dyDescent="0.2">
      <c r="A552" s="5">
        <v>517637976</v>
      </c>
      <c r="B552" s="5">
        <v>1609014285944</v>
      </c>
      <c r="C552" s="5" t="s">
        <v>1802</v>
      </c>
      <c r="D552" s="5" t="s">
        <v>1061</v>
      </c>
      <c r="E552" s="5" t="s">
        <v>6</v>
      </c>
      <c r="F552" s="5">
        <v>0.30199999999999999</v>
      </c>
      <c r="G552" s="5">
        <v>1</v>
      </c>
      <c r="I552" s="5">
        <f t="shared" si="10"/>
        <v>0.30199999999999999</v>
      </c>
    </row>
    <row r="553" spans="1:9" x14ac:dyDescent="0.2">
      <c r="A553" s="5">
        <v>517886182</v>
      </c>
      <c r="B553" s="5">
        <v>1609017947051</v>
      </c>
      <c r="C553" s="5" t="s">
        <v>1803</v>
      </c>
      <c r="D553" s="5" t="s">
        <v>1061</v>
      </c>
      <c r="E553" s="5" t="s">
        <v>6</v>
      </c>
      <c r="F553" s="5">
        <v>0.30399999999999999</v>
      </c>
      <c r="G553" s="5">
        <v>1</v>
      </c>
      <c r="I553" s="5">
        <f t="shared" si="10"/>
        <v>0.30399999999999999</v>
      </c>
    </row>
    <row r="554" spans="1:9" x14ac:dyDescent="0.2">
      <c r="A554" s="5">
        <v>518275514</v>
      </c>
      <c r="B554" s="5">
        <v>1609024146489</v>
      </c>
      <c r="C554" s="5" t="s">
        <v>1807</v>
      </c>
      <c r="D554" s="5" t="s">
        <v>1061</v>
      </c>
      <c r="E554" s="5" t="s">
        <v>6</v>
      </c>
      <c r="F554" s="5">
        <v>0.3</v>
      </c>
      <c r="G554" s="5">
        <v>2</v>
      </c>
      <c r="I554" s="5">
        <f t="shared" si="10"/>
        <v>0.6</v>
      </c>
    </row>
    <row r="555" spans="1:9" x14ac:dyDescent="0.2">
      <c r="A555" s="5">
        <v>518563235</v>
      </c>
      <c r="B555" s="5">
        <v>1609029294423</v>
      </c>
      <c r="C555" s="5" t="s">
        <v>1811</v>
      </c>
      <c r="D555" s="5" t="s">
        <v>1061</v>
      </c>
      <c r="E555" s="5" t="s">
        <v>6</v>
      </c>
      <c r="F555" s="5">
        <v>0.29599999999999999</v>
      </c>
      <c r="G555" s="5">
        <v>1</v>
      </c>
      <c r="I555" s="5">
        <f t="shared" si="10"/>
        <v>0.29599999999999999</v>
      </c>
    </row>
    <row r="556" spans="1:9" x14ac:dyDescent="0.2">
      <c r="A556" s="5">
        <v>518737972</v>
      </c>
      <c r="B556" s="5">
        <v>1609032370691</v>
      </c>
      <c r="C556" s="5" t="s">
        <v>1813</v>
      </c>
      <c r="D556" s="5" t="s">
        <v>1061</v>
      </c>
      <c r="E556" s="5" t="s">
        <v>6</v>
      </c>
      <c r="F556" s="5">
        <v>0.29599999999999999</v>
      </c>
      <c r="G556" s="5">
        <v>1</v>
      </c>
      <c r="I556" s="5">
        <f t="shared" si="10"/>
        <v>0.29599999999999999</v>
      </c>
    </row>
    <row r="557" spans="1:9" x14ac:dyDescent="0.2">
      <c r="A557" s="5">
        <v>518920836</v>
      </c>
      <c r="B557" s="5">
        <v>1609035768995</v>
      </c>
      <c r="C557" s="5" t="s">
        <v>1814</v>
      </c>
      <c r="D557" s="5" t="s">
        <v>1061</v>
      </c>
      <c r="E557" s="5" t="s">
        <v>6</v>
      </c>
      <c r="F557" s="5">
        <v>0.29799999999999999</v>
      </c>
      <c r="G557" s="5">
        <v>1</v>
      </c>
      <c r="I557" s="5">
        <f t="shared" si="10"/>
        <v>0.29799999999999999</v>
      </c>
    </row>
    <row r="558" spans="1:9" x14ac:dyDescent="0.2">
      <c r="A558" s="5">
        <v>518942271</v>
      </c>
      <c r="B558" s="5">
        <v>1609036023506</v>
      </c>
      <c r="C558" s="5" t="s">
        <v>1815</v>
      </c>
      <c r="D558" s="5" t="s">
        <v>1061</v>
      </c>
      <c r="E558" s="5" t="s">
        <v>6</v>
      </c>
      <c r="F558" s="5">
        <v>0.30199999999999999</v>
      </c>
      <c r="G558" s="5">
        <v>2</v>
      </c>
      <c r="I558" s="5">
        <f t="shared" si="10"/>
        <v>0.60399999999999998</v>
      </c>
    </row>
    <row r="559" spans="1:9" x14ac:dyDescent="0.2">
      <c r="A559" s="5">
        <v>519321979</v>
      </c>
      <c r="B559" s="5">
        <v>1609046592291</v>
      </c>
      <c r="C559" s="5" t="s">
        <v>1819</v>
      </c>
      <c r="D559" s="5" t="s">
        <v>1061</v>
      </c>
      <c r="E559" s="5" t="s">
        <v>6</v>
      </c>
      <c r="F559" s="5">
        <v>0.29799999999999999</v>
      </c>
      <c r="G559" s="5">
        <v>1</v>
      </c>
      <c r="I559" s="5">
        <f t="shared" si="10"/>
        <v>0.29799999999999999</v>
      </c>
    </row>
    <row r="560" spans="1:9" x14ac:dyDescent="0.2">
      <c r="A560" s="5">
        <v>519382515</v>
      </c>
      <c r="B560" s="5">
        <v>1609048462470</v>
      </c>
      <c r="C560" s="5" t="s">
        <v>1820</v>
      </c>
      <c r="D560" s="5" t="s">
        <v>1061</v>
      </c>
      <c r="E560" s="5" t="s">
        <v>6</v>
      </c>
      <c r="F560" s="5">
        <v>0.3</v>
      </c>
      <c r="G560" s="5">
        <v>1</v>
      </c>
      <c r="I560" s="5">
        <f t="shared" si="10"/>
        <v>0.3</v>
      </c>
    </row>
    <row r="561" spans="1:9" x14ac:dyDescent="0.2">
      <c r="A561" s="5">
        <v>519583693</v>
      </c>
      <c r="B561" s="5">
        <v>1609051366334</v>
      </c>
      <c r="C561" s="5" t="s">
        <v>1821</v>
      </c>
      <c r="D561" s="5" t="s">
        <v>1061</v>
      </c>
      <c r="E561" s="5" t="s">
        <v>6</v>
      </c>
      <c r="F561" s="5">
        <v>0.30199999999999999</v>
      </c>
      <c r="G561" s="5">
        <v>1</v>
      </c>
      <c r="I561" s="5">
        <f t="shared" si="10"/>
        <v>0.30199999999999999</v>
      </c>
    </row>
    <row r="562" spans="1:9" x14ac:dyDescent="0.2">
      <c r="A562" s="5">
        <v>520050160</v>
      </c>
      <c r="B562" s="5">
        <v>1609059947564</v>
      </c>
      <c r="C562" s="5" t="s">
        <v>1826</v>
      </c>
      <c r="D562" s="5" t="s">
        <v>1061</v>
      </c>
      <c r="E562" s="5" t="s">
        <v>6</v>
      </c>
      <c r="F562" s="5">
        <v>0.29799999999999999</v>
      </c>
      <c r="G562" s="5">
        <v>2</v>
      </c>
      <c r="I562" s="5">
        <f t="shared" si="10"/>
        <v>0.59599999999999997</v>
      </c>
    </row>
    <row r="563" spans="1:9" x14ac:dyDescent="0.2">
      <c r="A563" s="5">
        <v>520997534</v>
      </c>
      <c r="B563" s="5">
        <v>1609072520800</v>
      </c>
      <c r="C563" s="5" t="s">
        <v>1831</v>
      </c>
      <c r="D563" s="5" t="s">
        <v>1061</v>
      </c>
      <c r="E563" s="5" t="s">
        <v>6</v>
      </c>
      <c r="F563" s="5">
        <v>0.27800000000000002</v>
      </c>
      <c r="G563" s="5">
        <v>2</v>
      </c>
      <c r="I563" s="5">
        <f t="shared" si="10"/>
        <v>0.55600000000000005</v>
      </c>
    </row>
    <row r="564" spans="1:9" x14ac:dyDescent="0.2">
      <c r="A564" s="5">
        <v>521045206</v>
      </c>
      <c r="B564" s="5">
        <v>1609073178307</v>
      </c>
      <c r="C564" s="5" t="s">
        <v>1832</v>
      </c>
      <c r="D564" s="5" t="s">
        <v>1061</v>
      </c>
      <c r="E564" s="5" t="s">
        <v>6</v>
      </c>
      <c r="F564" s="5">
        <v>0.28199999999999997</v>
      </c>
      <c r="G564" s="5">
        <v>2</v>
      </c>
      <c r="I564" s="5">
        <f t="shared" si="10"/>
        <v>0.56399999999999995</v>
      </c>
    </row>
    <row r="565" spans="1:9" x14ac:dyDescent="0.2">
      <c r="A565" s="5">
        <v>521187376</v>
      </c>
      <c r="B565" s="5">
        <v>1609076245605</v>
      </c>
      <c r="C565" s="5" t="s">
        <v>1834</v>
      </c>
      <c r="D565" s="5" t="s">
        <v>1061</v>
      </c>
      <c r="E565" s="5" t="s">
        <v>6</v>
      </c>
      <c r="F565" s="5">
        <v>0.28199999999999997</v>
      </c>
      <c r="G565" s="5">
        <v>1</v>
      </c>
      <c r="I565" s="5">
        <f t="shared" si="10"/>
        <v>0.28199999999999997</v>
      </c>
    </row>
    <row r="566" spans="1:9" x14ac:dyDescent="0.2">
      <c r="A566" s="5">
        <v>521197724</v>
      </c>
      <c r="B566" s="5">
        <v>1609076431453</v>
      </c>
      <c r="C566" s="5" t="s">
        <v>1835</v>
      </c>
      <c r="D566" s="5" t="s">
        <v>1061</v>
      </c>
      <c r="E566" s="5" t="s">
        <v>6</v>
      </c>
      <c r="F566" s="5">
        <v>0.28399999999999997</v>
      </c>
      <c r="G566" s="5">
        <v>1</v>
      </c>
      <c r="I566" s="5">
        <f t="shared" si="10"/>
        <v>0.28399999999999997</v>
      </c>
    </row>
    <row r="567" spans="1:9" x14ac:dyDescent="0.2">
      <c r="A567" s="5">
        <v>521234535</v>
      </c>
      <c r="B567" s="5">
        <v>1609076984863</v>
      </c>
      <c r="C567" s="5" t="s">
        <v>1836</v>
      </c>
      <c r="D567" s="5" t="s">
        <v>1061</v>
      </c>
      <c r="E567" s="5" t="s">
        <v>6</v>
      </c>
      <c r="F567" s="5">
        <v>0.28599999999999998</v>
      </c>
      <c r="G567" s="5">
        <v>1</v>
      </c>
      <c r="I567" s="5">
        <f t="shared" si="10"/>
        <v>0.28599999999999998</v>
      </c>
    </row>
    <row r="568" spans="1:9" x14ac:dyDescent="0.2">
      <c r="A568" s="5">
        <v>521331384</v>
      </c>
      <c r="B568" s="5">
        <v>1609077946421</v>
      </c>
      <c r="C568" s="5" t="s">
        <v>1837</v>
      </c>
      <c r="D568" s="5" t="s">
        <v>1061</v>
      </c>
      <c r="E568" s="5" t="s">
        <v>6</v>
      </c>
      <c r="F568" s="5">
        <v>0.29202499999999998</v>
      </c>
      <c r="G568" s="5">
        <v>3</v>
      </c>
      <c r="I568" s="5">
        <f t="shared" si="10"/>
        <v>0.87607499999999994</v>
      </c>
    </row>
    <row r="569" spans="1:9" x14ac:dyDescent="0.2">
      <c r="A569" s="5">
        <v>521391741</v>
      </c>
      <c r="B569" s="5">
        <v>1609078348837</v>
      </c>
      <c r="C569" s="5" t="s">
        <v>1838</v>
      </c>
      <c r="D569" s="5" t="s">
        <v>1061</v>
      </c>
      <c r="E569" s="5" t="s">
        <v>6</v>
      </c>
      <c r="F569" s="5">
        <v>0.29399999999999998</v>
      </c>
      <c r="G569" s="5">
        <v>1</v>
      </c>
      <c r="I569" s="5">
        <f t="shared" si="10"/>
        <v>0.29399999999999998</v>
      </c>
    </row>
    <row r="570" spans="1:9" x14ac:dyDescent="0.2">
      <c r="A570" s="5">
        <v>521440537</v>
      </c>
      <c r="B570" s="5">
        <v>1609078774602</v>
      </c>
      <c r="C570" s="5" t="s">
        <v>1839</v>
      </c>
      <c r="D570" s="5" t="s">
        <v>1061</v>
      </c>
      <c r="E570" s="5" t="s">
        <v>6</v>
      </c>
      <c r="F570" s="5">
        <v>0.29599999999999999</v>
      </c>
      <c r="G570" s="5">
        <v>1</v>
      </c>
      <c r="I570" s="5">
        <f t="shared" si="10"/>
        <v>0.29599999999999999</v>
      </c>
    </row>
    <row r="571" spans="1:9" x14ac:dyDescent="0.2">
      <c r="A571" s="5">
        <v>521532479</v>
      </c>
      <c r="B571" s="5">
        <v>1609079673999</v>
      </c>
      <c r="C571" s="5" t="s">
        <v>1840</v>
      </c>
      <c r="D571" s="5" t="s">
        <v>1061</v>
      </c>
      <c r="E571" s="5" t="s">
        <v>6</v>
      </c>
      <c r="F571" s="5">
        <v>0.29799999999999999</v>
      </c>
      <c r="G571" s="5">
        <v>1</v>
      </c>
      <c r="I571" s="5">
        <f t="shared" si="10"/>
        <v>0.29799999999999999</v>
      </c>
    </row>
    <row r="572" spans="1:9" x14ac:dyDescent="0.2">
      <c r="A572" s="5">
        <v>522487845</v>
      </c>
      <c r="B572" s="5">
        <v>1609087660225</v>
      </c>
      <c r="C572" s="5" t="s">
        <v>1843</v>
      </c>
      <c r="D572" s="5" t="s">
        <v>1061</v>
      </c>
      <c r="E572" s="5" t="s">
        <v>6</v>
      </c>
      <c r="F572" s="5">
        <v>0.29799999999999999</v>
      </c>
      <c r="G572" s="5">
        <v>2</v>
      </c>
      <c r="I572" s="5">
        <f t="shared" si="10"/>
        <v>0.59599999999999997</v>
      </c>
    </row>
    <row r="573" spans="1:9" x14ac:dyDescent="0.2">
      <c r="A573" s="5">
        <v>522495578</v>
      </c>
      <c r="B573" s="5">
        <v>1609087743643</v>
      </c>
      <c r="C573" s="5" t="s">
        <v>1844</v>
      </c>
      <c r="D573" s="5" t="s">
        <v>1061</v>
      </c>
      <c r="E573" s="5" t="s">
        <v>6</v>
      </c>
      <c r="F573" s="5">
        <v>0.30014999999999997</v>
      </c>
      <c r="G573" s="5">
        <v>1</v>
      </c>
      <c r="I573" s="5">
        <f t="shared" si="10"/>
        <v>0.30014999999999997</v>
      </c>
    </row>
    <row r="574" spans="1:9" x14ac:dyDescent="0.2">
      <c r="A574" s="5">
        <v>522950910</v>
      </c>
      <c r="B574" s="5">
        <v>1609096001887</v>
      </c>
      <c r="C574" s="5" t="s">
        <v>1848</v>
      </c>
      <c r="D574" s="5" t="s">
        <v>1061</v>
      </c>
      <c r="E574" s="5" t="s">
        <v>6</v>
      </c>
      <c r="F574" s="5">
        <v>0.29599999999999999</v>
      </c>
      <c r="G574" s="5">
        <v>1</v>
      </c>
      <c r="I574" s="5">
        <f t="shared" si="10"/>
        <v>0.29599999999999999</v>
      </c>
    </row>
    <row r="575" spans="1:9" x14ac:dyDescent="0.2">
      <c r="A575" s="5">
        <v>523197571</v>
      </c>
      <c r="B575" s="5">
        <v>1609100998982</v>
      </c>
      <c r="C575" s="5" t="s">
        <v>1851</v>
      </c>
      <c r="D575" s="5" t="s">
        <v>1061</v>
      </c>
      <c r="E575" s="5" t="s">
        <v>6</v>
      </c>
      <c r="F575" s="5">
        <v>0.28799999999999998</v>
      </c>
      <c r="G575" s="5">
        <v>1</v>
      </c>
      <c r="I575" s="5">
        <f t="shared" si="10"/>
        <v>0.28799999999999998</v>
      </c>
    </row>
    <row r="576" spans="1:9" x14ac:dyDescent="0.2">
      <c r="A576" s="5">
        <v>523593575</v>
      </c>
      <c r="B576" s="5">
        <v>1609104679284</v>
      </c>
      <c r="C576" s="5" t="s">
        <v>1855</v>
      </c>
      <c r="D576" s="5" t="s">
        <v>1061</v>
      </c>
      <c r="E576" s="5" t="s">
        <v>6</v>
      </c>
      <c r="F576" s="5">
        <v>0.28199999999999997</v>
      </c>
      <c r="G576" s="5">
        <v>2</v>
      </c>
      <c r="I576" s="5">
        <f t="shared" si="10"/>
        <v>0.56399999999999995</v>
      </c>
    </row>
    <row r="577" spans="1:9" x14ac:dyDescent="0.2">
      <c r="A577" s="5">
        <v>523601947</v>
      </c>
      <c r="B577" s="5">
        <v>1609104793222</v>
      </c>
      <c r="C577" s="5" t="s">
        <v>1856</v>
      </c>
      <c r="D577" s="5" t="s">
        <v>1061</v>
      </c>
      <c r="E577" s="5" t="s">
        <v>6</v>
      </c>
      <c r="F577" s="5">
        <v>0.28399999999999997</v>
      </c>
      <c r="G577" s="5">
        <v>1</v>
      </c>
      <c r="I577" s="5">
        <f t="shared" si="10"/>
        <v>0.28399999999999997</v>
      </c>
    </row>
    <row r="578" spans="1:9" x14ac:dyDescent="0.2">
      <c r="A578" s="5">
        <v>523665507</v>
      </c>
      <c r="B578" s="5">
        <v>1609105993061</v>
      </c>
      <c r="C578" s="5" t="s">
        <v>1857</v>
      </c>
      <c r="D578" s="5" t="s">
        <v>1061</v>
      </c>
      <c r="E578" s="5" t="s">
        <v>6</v>
      </c>
      <c r="F578" s="5">
        <v>0.28599999999999998</v>
      </c>
      <c r="G578" s="5">
        <v>1</v>
      </c>
      <c r="I578" s="5">
        <f t="shared" si="10"/>
        <v>0.28599999999999998</v>
      </c>
    </row>
    <row r="579" spans="1:9" x14ac:dyDescent="0.2">
      <c r="A579" s="5">
        <v>523825627</v>
      </c>
      <c r="B579" s="5">
        <v>1609109595258</v>
      </c>
      <c r="C579" s="5" t="s">
        <v>1859</v>
      </c>
      <c r="D579" s="5" t="s">
        <v>1061</v>
      </c>
      <c r="E579" s="5" t="s">
        <v>6</v>
      </c>
      <c r="F579" s="5">
        <v>0.28599999999999998</v>
      </c>
      <c r="G579" s="5">
        <v>1</v>
      </c>
      <c r="I579" s="5">
        <f t="shared" si="10"/>
        <v>0.28599999999999998</v>
      </c>
    </row>
    <row r="580" spans="1:9" x14ac:dyDescent="0.2">
      <c r="A580" s="5">
        <v>523869465</v>
      </c>
      <c r="B580" s="5">
        <v>1609110574357</v>
      </c>
      <c r="C580" s="5" t="s">
        <v>1860</v>
      </c>
      <c r="D580" s="5" t="s">
        <v>1061</v>
      </c>
      <c r="E580" s="5" t="s">
        <v>6</v>
      </c>
      <c r="F580" s="5">
        <v>0.28799999999999998</v>
      </c>
      <c r="G580" s="5">
        <v>1</v>
      </c>
      <c r="I580" s="5">
        <f t="shared" si="10"/>
        <v>0.28799999999999998</v>
      </c>
    </row>
    <row r="581" spans="1:9" x14ac:dyDescent="0.2">
      <c r="A581" s="5">
        <v>523932511</v>
      </c>
      <c r="B581" s="5">
        <v>1609111828171</v>
      </c>
      <c r="C581" s="5" t="s">
        <v>1861</v>
      </c>
      <c r="D581" s="5" t="s">
        <v>1061</v>
      </c>
      <c r="E581" s="5" t="s">
        <v>6</v>
      </c>
      <c r="F581" s="5">
        <v>0.28999999999999998</v>
      </c>
      <c r="G581" s="5">
        <v>1</v>
      </c>
      <c r="I581" s="5">
        <f t="shared" si="10"/>
        <v>0.28999999999999998</v>
      </c>
    </row>
    <row r="582" spans="1:9" x14ac:dyDescent="0.2">
      <c r="A582" s="5">
        <v>524109895</v>
      </c>
      <c r="B582" s="5">
        <v>1609114224371</v>
      </c>
      <c r="C582" s="5" t="s">
        <v>1865</v>
      </c>
      <c r="D582" s="5" t="s">
        <v>1061</v>
      </c>
      <c r="E582" s="5" t="s">
        <v>6</v>
      </c>
      <c r="F582" s="5">
        <v>0.28599999999999998</v>
      </c>
      <c r="G582" s="5">
        <v>1</v>
      </c>
      <c r="I582" s="5">
        <f t="shared" si="10"/>
        <v>0.28599999999999998</v>
      </c>
    </row>
    <row r="583" spans="1:9" x14ac:dyDescent="0.2">
      <c r="A583" s="5">
        <v>524708353</v>
      </c>
      <c r="B583" s="5">
        <v>1609124433430</v>
      </c>
      <c r="C583" s="5" t="s">
        <v>1868</v>
      </c>
      <c r="D583" s="5" t="s">
        <v>1061</v>
      </c>
      <c r="E583" s="5" t="s">
        <v>6</v>
      </c>
      <c r="F583" s="5">
        <v>0.28399999999999997</v>
      </c>
      <c r="G583" s="5">
        <v>1</v>
      </c>
      <c r="I583" s="5">
        <f t="shared" si="10"/>
        <v>0.28399999999999997</v>
      </c>
    </row>
    <row r="584" spans="1:9" x14ac:dyDescent="0.2">
      <c r="A584" s="5">
        <v>524801949</v>
      </c>
      <c r="B584" s="5">
        <v>1609126603033</v>
      </c>
      <c r="C584" s="5" t="s">
        <v>1870</v>
      </c>
      <c r="D584" s="5" t="s">
        <v>1061</v>
      </c>
      <c r="E584" s="5" t="s">
        <v>6</v>
      </c>
      <c r="F584" s="5">
        <v>0.28399999999999997</v>
      </c>
      <c r="G584" s="5">
        <v>1</v>
      </c>
      <c r="I584" s="5">
        <f t="shared" si="10"/>
        <v>0.28399999999999997</v>
      </c>
    </row>
    <row r="585" spans="1:9" x14ac:dyDescent="0.2">
      <c r="A585" s="5">
        <v>525324683</v>
      </c>
      <c r="B585" s="5">
        <v>1609139155003</v>
      </c>
      <c r="C585" s="5" t="s">
        <v>1872</v>
      </c>
      <c r="D585" s="5" t="s">
        <v>1061</v>
      </c>
      <c r="E585" s="5" t="s">
        <v>6</v>
      </c>
      <c r="F585" s="5">
        <v>0.28399999999999997</v>
      </c>
      <c r="G585" s="5">
        <v>1</v>
      </c>
      <c r="I585" s="5">
        <f t="shared" si="10"/>
        <v>0.28399999999999997</v>
      </c>
    </row>
    <row r="586" spans="1:9" x14ac:dyDescent="0.2">
      <c r="A586" s="5">
        <v>525509306</v>
      </c>
      <c r="B586" s="5">
        <v>1609141880893</v>
      </c>
      <c r="C586" s="5" t="s">
        <v>1873</v>
      </c>
      <c r="D586" s="5" t="s">
        <v>1061</v>
      </c>
      <c r="E586" s="5" t="s">
        <v>6</v>
      </c>
      <c r="F586" s="5">
        <v>0.28599999999999998</v>
      </c>
      <c r="G586" s="5">
        <v>1</v>
      </c>
      <c r="I586" s="5">
        <f t="shared" si="10"/>
        <v>0.28599999999999998</v>
      </c>
    </row>
    <row r="587" spans="1:9" x14ac:dyDescent="0.2">
      <c r="A587" s="5">
        <v>525713296</v>
      </c>
      <c r="B587" s="5">
        <v>1609144898867</v>
      </c>
      <c r="C587" s="5" t="s">
        <v>1874</v>
      </c>
      <c r="D587" s="5" t="s">
        <v>1061</v>
      </c>
      <c r="E587" s="5" t="s">
        <v>6</v>
      </c>
      <c r="F587" s="5">
        <v>0.28799999999999998</v>
      </c>
      <c r="G587" s="5">
        <v>1</v>
      </c>
      <c r="I587" s="5">
        <f t="shared" ref="I587:I650" si="11">G587*F587</f>
        <v>0.28799999999999998</v>
      </c>
    </row>
    <row r="588" spans="1:9" x14ac:dyDescent="0.2">
      <c r="A588" s="5">
        <v>525878542</v>
      </c>
      <c r="B588" s="5">
        <v>1609147667278</v>
      </c>
      <c r="C588" s="5" t="s">
        <v>1875</v>
      </c>
      <c r="D588" s="5" t="s">
        <v>1061</v>
      </c>
      <c r="E588" s="5" t="s">
        <v>6</v>
      </c>
      <c r="F588" s="5">
        <v>0.29799999999999999</v>
      </c>
      <c r="G588" s="5">
        <v>5</v>
      </c>
      <c r="I588" s="5">
        <f t="shared" si="11"/>
        <v>1.49</v>
      </c>
    </row>
    <row r="589" spans="1:9" x14ac:dyDescent="0.2">
      <c r="A589" s="5">
        <v>526172854</v>
      </c>
      <c r="B589" s="5">
        <v>1609152191308</v>
      </c>
      <c r="C589" s="5" t="s">
        <v>1878</v>
      </c>
      <c r="D589" s="5" t="s">
        <v>1061</v>
      </c>
      <c r="E589" s="5" t="s">
        <v>6</v>
      </c>
      <c r="F589" s="5">
        <v>0.29799999999999999</v>
      </c>
      <c r="G589" s="5">
        <v>2</v>
      </c>
      <c r="I589" s="5">
        <f t="shared" si="11"/>
        <v>0.59599999999999997</v>
      </c>
    </row>
    <row r="590" spans="1:9" x14ac:dyDescent="0.2">
      <c r="A590" s="5">
        <v>526194592</v>
      </c>
      <c r="B590" s="5">
        <v>1609152414356</v>
      </c>
      <c r="C590" s="5" t="s">
        <v>1879</v>
      </c>
      <c r="D590" s="5" t="s">
        <v>1061</v>
      </c>
      <c r="E590" s="5" t="s">
        <v>6</v>
      </c>
      <c r="F590" s="5">
        <v>0.3</v>
      </c>
      <c r="G590" s="5">
        <v>1</v>
      </c>
      <c r="I590" s="5">
        <f t="shared" si="11"/>
        <v>0.3</v>
      </c>
    </row>
    <row r="591" spans="1:9" x14ac:dyDescent="0.2">
      <c r="A591" s="5">
        <v>526268386</v>
      </c>
      <c r="B591" s="5">
        <v>1609153567681</v>
      </c>
      <c r="C591" s="5" t="s">
        <v>1880</v>
      </c>
      <c r="D591" s="5" t="s">
        <v>1061</v>
      </c>
      <c r="E591" s="5" t="s">
        <v>6</v>
      </c>
      <c r="F591" s="5">
        <v>0.30199999999999999</v>
      </c>
      <c r="G591" s="5">
        <v>1</v>
      </c>
      <c r="I591" s="5">
        <f t="shared" si="11"/>
        <v>0.30199999999999999</v>
      </c>
    </row>
    <row r="592" spans="1:9" x14ac:dyDescent="0.2">
      <c r="A592" s="5">
        <v>526768983</v>
      </c>
      <c r="B592" s="5">
        <v>1609162429359</v>
      </c>
      <c r="C592" s="5" t="s">
        <v>1883</v>
      </c>
      <c r="D592" s="5" t="s">
        <v>1061</v>
      </c>
      <c r="E592" s="5" t="s">
        <v>6</v>
      </c>
      <c r="F592" s="5">
        <v>0.29599999999999999</v>
      </c>
      <c r="G592" s="5">
        <v>1</v>
      </c>
      <c r="I592" s="5">
        <f t="shared" si="11"/>
        <v>0.29599999999999999</v>
      </c>
    </row>
    <row r="593" spans="1:9" x14ac:dyDescent="0.2">
      <c r="A593" s="5">
        <v>526832353</v>
      </c>
      <c r="B593" s="5">
        <v>1609163720042</v>
      </c>
      <c r="C593" s="5" t="s">
        <v>1884</v>
      </c>
      <c r="D593" s="5" t="s">
        <v>1061</v>
      </c>
      <c r="E593" s="5" t="s">
        <v>6</v>
      </c>
      <c r="F593" s="5">
        <v>0.29799999999999999</v>
      </c>
      <c r="G593" s="5">
        <v>1</v>
      </c>
      <c r="I593" s="5">
        <f t="shared" si="11"/>
        <v>0.29799999999999999</v>
      </c>
    </row>
    <row r="594" spans="1:9" x14ac:dyDescent="0.2">
      <c r="A594" s="5">
        <v>527652191</v>
      </c>
      <c r="B594" s="5">
        <v>1609179017126</v>
      </c>
      <c r="C594" s="5" t="s">
        <v>1889</v>
      </c>
      <c r="D594" s="5" t="s">
        <v>1061</v>
      </c>
      <c r="E594" s="5" t="s">
        <v>6</v>
      </c>
      <c r="F594" s="5">
        <v>0.29199999999999998</v>
      </c>
      <c r="G594" s="5">
        <v>1</v>
      </c>
      <c r="I594" s="5">
        <f t="shared" si="11"/>
        <v>0.29199999999999998</v>
      </c>
    </row>
    <row r="595" spans="1:9" x14ac:dyDescent="0.2">
      <c r="A595" s="5">
        <v>588551016</v>
      </c>
      <c r="B595" s="5">
        <v>1609999869363</v>
      </c>
      <c r="C595" s="5" t="s">
        <v>1897</v>
      </c>
      <c r="D595" s="5" t="s">
        <v>1061</v>
      </c>
      <c r="E595" s="5" t="s">
        <v>6</v>
      </c>
      <c r="F595" s="5">
        <v>0.28799999999999998</v>
      </c>
      <c r="G595" s="5">
        <v>24</v>
      </c>
      <c r="I595" s="5">
        <f t="shared" si="11"/>
        <v>6.911999999999999</v>
      </c>
    </row>
    <row r="596" spans="1:9" x14ac:dyDescent="0.2">
      <c r="A596" s="5">
        <v>588566508</v>
      </c>
      <c r="B596" s="5">
        <v>1610000034760</v>
      </c>
      <c r="C596" s="5" t="s">
        <v>1898</v>
      </c>
      <c r="D596" s="5" t="s">
        <v>1061</v>
      </c>
      <c r="E596" s="5" t="s">
        <v>6</v>
      </c>
      <c r="F596" s="5">
        <v>0.29199999999999998</v>
      </c>
      <c r="G596" s="5">
        <v>2</v>
      </c>
      <c r="I596" s="5">
        <f t="shared" si="11"/>
        <v>0.58399999999999996</v>
      </c>
    </row>
    <row r="597" spans="1:9" x14ac:dyDescent="0.2">
      <c r="A597" s="5">
        <v>588591054</v>
      </c>
      <c r="B597" s="5">
        <v>1610000332497</v>
      </c>
      <c r="C597" s="5" t="s">
        <v>1899</v>
      </c>
      <c r="D597" s="5" t="s">
        <v>1061</v>
      </c>
      <c r="E597" s="5" t="s">
        <v>6</v>
      </c>
      <c r="F597" s="5">
        <v>0.29599999999999999</v>
      </c>
      <c r="G597" s="5">
        <v>2</v>
      </c>
      <c r="I597" s="5">
        <f t="shared" si="11"/>
        <v>0.59199999999999997</v>
      </c>
    </row>
    <row r="598" spans="1:9" x14ac:dyDescent="0.2">
      <c r="A598" s="5">
        <v>588767502</v>
      </c>
      <c r="B598" s="5">
        <v>1610002164837</v>
      </c>
      <c r="C598" s="5" t="s">
        <v>1901</v>
      </c>
      <c r="D598" s="5" t="s">
        <v>1061</v>
      </c>
      <c r="E598" s="5" t="s">
        <v>6</v>
      </c>
      <c r="F598" s="5">
        <v>0.29399999999999998</v>
      </c>
      <c r="G598" s="5">
        <v>1</v>
      </c>
      <c r="I598" s="5">
        <f t="shared" si="11"/>
        <v>0.29399999999999998</v>
      </c>
    </row>
    <row r="599" spans="1:9" x14ac:dyDescent="0.2">
      <c r="A599" s="5">
        <v>588848214</v>
      </c>
      <c r="B599" s="5">
        <v>1610003241601</v>
      </c>
      <c r="C599" s="5" t="s">
        <v>1902</v>
      </c>
      <c r="D599" s="5" t="s">
        <v>1061</v>
      </c>
      <c r="E599" s="5" t="s">
        <v>6</v>
      </c>
      <c r="F599" s="5">
        <v>0.3</v>
      </c>
      <c r="G599" s="5">
        <v>3</v>
      </c>
      <c r="I599" s="5">
        <f t="shared" si="11"/>
        <v>0.89999999999999991</v>
      </c>
    </row>
    <row r="600" spans="1:9" x14ac:dyDescent="0.2">
      <c r="A600" s="5">
        <v>588897312</v>
      </c>
      <c r="B600" s="5">
        <v>1610003778057</v>
      </c>
      <c r="C600" s="5" t="s">
        <v>1903</v>
      </c>
      <c r="D600" s="5" t="s">
        <v>1061</v>
      </c>
      <c r="E600" s="5" t="s">
        <v>6</v>
      </c>
      <c r="F600" s="5">
        <v>0.30599999999999999</v>
      </c>
      <c r="G600" s="5">
        <v>3</v>
      </c>
      <c r="I600" s="5">
        <f t="shared" si="11"/>
        <v>0.91799999999999993</v>
      </c>
    </row>
    <row r="601" spans="1:9" x14ac:dyDescent="0.2">
      <c r="A601" s="5">
        <v>589046992</v>
      </c>
      <c r="B601" s="5">
        <v>1610005516499</v>
      </c>
      <c r="C601" s="5" t="s">
        <v>1907</v>
      </c>
      <c r="D601" s="5" t="s">
        <v>1061</v>
      </c>
      <c r="E601" s="5" t="s">
        <v>6</v>
      </c>
      <c r="F601" s="5">
        <v>0.29599999999999999</v>
      </c>
      <c r="G601" s="5">
        <v>1</v>
      </c>
      <c r="I601" s="5">
        <f t="shared" si="11"/>
        <v>0.29599999999999999</v>
      </c>
    </row>
    <row r="602" spans="1:9" x14ac:dyDescent="0.2">
      <c r="A602" s="5">
        <v>589180750</v>
      </c>
      <c r="B602" s="5">
        <v>1610006562384</v>
      </c>
      <c r="C602" s="5" t="s">
        <v>1911</v>
      </c>
      <c r="D602" s="5" t="s">
        <v>1061</v>
      </c>
      <c r="E602" s="5" t="s">
        <v>6</v>
      </c>
      <c r="F602" s="5">
        <v>0.29399999999999998</v>
      </c>
      <c r="G602" s="5">
        <v>2</v>
      </c>
      <c r="I602" s="5">
        <f t="shared" si="11"/>
        <v>0.58799999999999997</v>
      </c>
    </row>
    <row r="603" spans="1:9" x14ac:dyDescent="0.2">
      <c r="A603" s="5">
        <v>589199184</v>
      </c>
      <c r="B603" s="5">
        <v>1610006768142</v>
      </c>
      <c r="C603" s="5" t="s">
        <v>1912</v>
      </c>
      <c r="D603" s="5" t="s">
        <v>1061</v>
      </c>
      <c r="E603" s="5" t="s">
        <v>6</v>
      </c>
      <c r="F603" s="5">
        <v>0.29599999999999999</v>
      </c>
      <c r="G603" s="5">
        <v>1</v>
      </c>
      <c r="I603" s="5">
        <f t="shared" si="11"/>
        <v>0.29599999999999999</v>
      </c>
    </row>
    <row r="604" spans="1:9" x14ac:dyDescent="0.2">
      <c r="A604" s="5">
        <v>589498201</v>
      </c>
      <c r="B604" s="5">
        <v>1610008338919</v>
      </c>
      <c r="C604" s="5" t="s">
        <v>1916</v>
      </c>
      <c r="D604" s="5" t="s">
        <v>1061</v>
      </c>
      <c r="E604" s="5" t="s">
        <v>6</v>
      </c>
      <c r="F604" s="5">
        <v>0.29407499999999998</v>
      </c>
      <c r="G604" s="5">
        <v>5</v>
      </c>
      <c r="I604" s="5">
        <f t="shared" si="11"/>
        <v>1.4703749999999998</v>
      </c>
    </row>
    <row r="605" spans="1:9" x14ac:dyDescent="0.2">
      <c r="A605" s="5">
        <v>589561210</v>
      </c>
      <c r="B605" s="5">
        <v>1610009030935</v>
      </c>
      <c r="C605" s="5" t="s">
        <v>1917</v>
      </c>
      <c r="D605" s="5" t="s">
        <v>1061</v>
      </c>
      <c r="E605" s="5" t="s">
        <v>6</v>
      </c>
      <c r="F605" s="5">
        <v>0.29599999999999999</v>
      </c>
      <c r="G605" s="5">
        <v>1</v>
      </c>
      <c r="I605" s="5">
        <f t="shared" si="11"/>
        <v>0.29599999999999999</v>
      </c>
    </row>
    <row r="606" spans="1:9" x14ac:dyDescent="0.2">
      <c r="A606" s="5">
        <v>589670614</v>
      </c>
      <c r="B606" s="5">
        <v>1610010341936</v>
      </c>
      <c r="C606" s="5" t="s">
        <v>1919</v>
      </c>
      <c r="D606" s="5" t="s">
        <v>1061</v>
      </c>
      <c r="E606" s="5" t="s">
        <v>6</v>
      </c>
      <c r="F606" s="5">
        <v>0.3</v>
      </c>
      <c r="G606" s="5">
        <v>3</v>
      </c>
      <c r="I606" s="5">
        <f t="shared" si="11"/>
        <v>0.89999999999999991</v>
      </c>
    </row>
    <row r="607" spans="1:9" x14ac:dyDescent="0.2">
      <c r="A607" s="5">
        <v>589928853</v>
      </c>
      <c r="B607" s="5">
        <v>1610013792627</v>
      </c>
      <c r="C607" s="5" t="s">
        <v>1922</v>
      </c>
      <c r="D607" s="5" t="s">
        <v>1061</v>
      </c>
      <c r="E607" s="5" t="s">
        <v>6</v>
      </c>
      <c r="F607" s="5">
        <v>0.30227500000000002</v>
      </c>
      <c r="G607" s="5">
        <v>3</v>
      </c>
      <c r="I607" s="5">
        <f t="shared" si="11"/>
        <v>0.90682499999999999</v>
      </c>
    </row>
    <row r="608" spans="1:9" x14ac:dyDescent="0.2">
      <c r="A608" s="5">
        <v>590115286</v>
      </c>
      <c r="B608" s="5">
        <v>1610016397757</v>
      </c>
      <c r="C608" s="5" t="s">
        <v>1923</v>
      </c>
      <c r="D608" s="5" t="s">
        <v>1061</v>
      </c>
      <c r="E608" s="5" t="s">
        <v>6</v>
      </c>
      <c r="F608" s="5">
        <v>0.308</v>
      </c>
      <c r="G608" s="5">
        <v>3</v>
      </c>
      <c r="I608" s="5">
        <f t="shared" si="11"/>
        <v>0.92399999999999993</v>
      </c>
    </row>
    <row r="609" spans="1:9" x14ac:dyDescent="0.2">
      <c r="A609" s="5">
        <v>590143802</v>
      </c>
      <c r="B609" s="5">
        <v>1610016683291</v>
      </c>
      <c r="C609" s="5" t="s">
        <v>1924</v>
      </c>
      <c r="D609" s="5" t="s">
        <v>1061</v>
      </c>
      <c r="E609" s="5" t="s">
        <v>6</v>
      </c>
      <c r="F609" s="5">
        <v>0.32200000000000001</v>
      </c>
      <c r="G609" s="5">
        <v>7</v>
      </c>
      <c r="I609" s="5">
        <f t="shared" si="11"/>
        <v>2.254</v>
      </c>
    </row>
    <row r="610" spans="1:9" x14ac:dyDescent="0.2">
      <c r="A610" s="5">
        <v>590177204</v>
      </c>
      <c r="B610" s="5">
        <v>1610017033770</v>
      </c>
      <c r="C610" s="5" t="s">
        <v>1925</v>
      </c>
      <c r="D610" s="5" t="s">
        <v>1061</v>
      </c>
      <c r="E610" s="5" t="s">
        <v>6</v>
      </c>
      <c r="F610" s="5">
        <v>0.32400000000000001</v>
      </c>
      <c r="G610" s="5">
        <v>1</v>
      </c>
      <c r="I610" s="5">
        <f t="shared" si="11"/>
        <v>0.32400000000000001</v>
      </c>
    </row>
    <row r="611" spans="1:9" x14ac:dyDescent="0.2">
      <c r="A611" s="5">
        <v>590279846</v>
      </c>
      <c r="B611" s="5">
        <v>1610018228648</v>
      </c>
      <c r="C611" s="5" t="s">
        <v>1928</v>
      </c>
      <c r="D611" s="5" t="s">
        <v>1061</v>
      </c>
      <c r="E611" s="5" t="s">
        <v>6</v>
      </c>
      <c r="F611" s="5">
        <v>0.318</v>
      </c>
      <c r="G611" s="5">
        <v>1</v>
      </c>
      <c r="I611" s="5">
        <f t="shared" si="11"/>
        <v>0.318</v>
      </c>
    </row>
    <row r="612" spans="1:9" x14ac:dyDescent="0.2">
      <c r="A612" s="5">
        <v>590321958</v>
      </c>
      <c r="B612" s="5">
        <v>1610018790183</v>
      </c>
      <c r="C612" s="5" t="s">
        <v>1929</v>
      </c>
      <c r="D612" s="5" t="s">
        <v>1061</v>
      </c>
      <c r="E612" s="5" t="s">
        <v>6</v>
      </c>
      <c r="F612" s="5">
        <v>0.32400000000000001</v>
      </c>
      <c r="G612" s="5">
        <v>3</v>
      </c>
      <c r="I612" s="5">
        <f t="shared" si="11"/>
        <v>0.97199999999999998</v>
      </c>
    </row>
    <row r="613" spans="1:9" x14ac:dyDescent="0.2">
      <c r="A613" s="5">
        <v>590341329</v>
      </c>
      <c r="B613" s="5">
        <v>1610019065370</v>
      </c>
      <c r="C613" s="5" t="s">
        <v>1930</v>
      </c>
      <c r="D613" s="5" t="s">
        <v>1061</v>
      </c>
      <c r="E613" s="5" t="s">
        <v>6</v>
      </c>
      <c r="F613" s="5">
        <v>0.326125</v>
      </c>
      <c r="G613" s="5">
        <v>1</v>
      </c>
      <c r="I613" s="5">
        <f t="shared" si="11"/>
        <v>0.326125</v>
      </c>
    </row>
    <row r="614" spans="1:9" x14ac:dyDescent="0.2">
      <c r="A614" s="5">
        <v>590342660</v>
      </c>
      <c r="B614" s="5">
        <v>1610019080251</v>
      </c>
      <c r="C614" s="5" t="s">
        <v>1931</v>
      </c>
      <c r="D614" s="5" t="s">
        <v>1061</v>
      </c>
      <c r="E614" s="5" t="s">
        <v>6</v>
      </c>
      <c r="F614" s="5">
        <v>0.32800000000000001</v>
      </c>
      <c r="G614" s="5">
        <v>1</v>
      </c>
      <c r="I614" s="5">
        <f t="shared" si="11"/>
        <v>0.32800000000000001</v>
      </c>
    </row>
    <row r="615" spans="1:9" x14ac:dyDescent="0.2">
      <c r="A615" s="5">
        <v>590406390</v>
      </c>
      <c r="B615" s="5">
        <v>1610019568753</v>
      </c>
      <c r="C615" s="5" t="s">
        <v>1932</v>
      </c>
      <c r="D615" s="5" t="s">
        <v>1061</v>
      </c>
      <c r="E615" s="5" t="s">
        <v>6</v>
      </c>
      <c r="F615" s="5">
        <v>0.34</v>
      </c>
      <c r="G615" s="5">
        <v>6</v>
      </c>
      <c r="I615" s="5">
        <f t="shared" si="11"/>
        <v>2.04</v>
      </c>
    </row>
    <row r="616" spans="1:9" x14ac:dyDescent="0.2">
      <c r="A616" s="5">
        <v>590468488</v>
      </c>
      <c r="B616" s="5">
        <v>1610020193201</v>
      </c>
      <c r="C616" s="5" t="s">
        <v>1933</v>
      </c>
      <c r="D616" s="5" t="s">
        <v>1061</v>
      </c>
      <c r="E616" s="5" t="s">
        <v>6</v>
      </c>
      <c r="F616" s="5">
        <v>0.35199999999999998</v>
      </c>
      <c r="G616" s="5">
        <v>6</v>
      </c>
      <c r="I616" s="5">
        <f t="shared" si="11"/>
        <v>2.1120000000000001</v>
      </c>
    </row>
    <row r="617" spans="1:9" x14ac:dyDescent="0.2">
      <c r="A617" s="5">
        <v>590513902</v>
      </c>
      <c r="B617" s="5">
        <v>1610020657733</v>
      </c>
      <c r="C617" s="5" t="s">
        <v>1935</v>
      </c>
      <c r="D617" s="5" t="s">
        <v>1061</v>
      </c>
      <c r="E617" s="5" t="s">
        <v>6</v>
      </c>
      <c r="F617" s="5">
        <v>0.36</v>
      </c>
      <c r="G617" s="5">
        <v>5</v>
      </c>
      <c r="I617" s="5">
        <f t="shared" si="11"/>
        <v>1.7999999999999998</v>
      </c>
    </row>
    <row r="618" spans="1:9" x14ac:dyDescent="0.2">
      <c r="A618" s="5">
        <v>590773265</v>
      </c>
      <c r="B618" s="5">
        <v>1610022611740</v>
      </c>
      <c r="C618" s="5" t="s">
        <v>1940</v>
      </c>
      <c r="D618" s="5" t="s">
        <v>1061</v>
      </c>
      <c r="E618" s="5" t="s">
        <v>6</v>
      </c>
      <c r="F618" s="5">
        <v>0.34399999999999997</v>
      </c>
      <c r="G618" s="5">
        <v>2</v>
      </c>
      <c r="I618" s="5">
        <f t="shared" si="11"/>
        <v>0.68799999999999994</v>
      </c>
    </row>
    <row r="619" spans="1:9" x14ac:dyDescent="0.2">
      <c r="A619" s="5">
        <v>591210902</v>
      </c>
      <c r="B619" s="5">
        <v>1610026518989</v>
      </c>
      <c r="C619" s="5" t="s">
        <v>1944</v>
      </c>
      <c r="D619" s="5" t="s">
        <v>1061</v>
      </c>
      <c r="E619" s="5" t="s">
        <v>6</v>
      </c>
      <c r="F619" s="5">
        <v>0.34</v>
      </c>
      <c r="G619" s="5">
        <v>1</v>
      </c>
      <c r="I619" s="5">
        <f t="shared" si="11"/>
        <v>0.34</v>
      </c>
    </row>
    <row r="620" spans="1:9" x14ac:dyDescent="0.2">
      <c r="A620" s="5">
        <v>591444631</v>
      </c>
      <c r="B620" s="5">
        <v>1610028882271</v>
      </c>
      <c r="C620" s="5" t="s">
        <v>1948</v>
      </c>
      <c r="D620" s="5" t="s">
        <v>1061</v>
      </c>
      <c r="E620" s="5" t="s">
        <v>6</v>
      </c>
      <c r="F620" s="5">
        <v>0.33800000000000002</v>
      </c>
      <c r="G620" s="5">
        <v>3</v>
      </c>
      <c r="I620" s="5">
        <f t="shared" si="11"/>
        <v>1.014</v>
      </c>
    </row>
    <row r="621" spans="1:9" x14ac:dyDescent="0.2">
      <c r="A621" s="5">
        <v>591514897</v>
      </c>
      <c r="B621" s="5">
        <v>1610029603621</v>
      </c>
      <c r="C621" s="5" t="s">
        <v>1950</v>
      </c>
      <c r="D621" s="5" t="s">
        <v>1061</v>
      </c>
      <c r="E621" s="5" t="s">
        <v>6</v>
      </c>
      <c r="F621" s="5">
        <v>0.33800000000000002</v>
      </c>
      <c r="G621" s="5">
        <v>1</v>
      </c>
      <c r="I621" s="5">
        <f t="shared" si="11"/>
        <v>0.33800000000000002</v>
      </c>
    </row>
    <row r="622" spans="1:9" x14ac:dyDescent="0.2">
      <c r="A622" s="5">
        <v>591534781</v>
      </c>
      <c r="B622" s="5">
        <v>1610029887363</v>
      </c>
      <c r="C622" s="5" t="s">
        <v>1951</v>
      </c>
      <c r="D622" s="5" t="s">
        <v>1061</v>
      </c>
      <c r="E622" s="5" t="s">
        <v>6</v>
      </c>
      <c r="F622" s="5">
        <v>0.34</v>
      </c>
      <c r="G622" s="5">
        <v>1</v>
      </c>
      <c r="I622" s="5">
        <f t="shared" si="11"/>
        <v>0.34</v>
      </c>
    </row>
    <row r="623" spans="1:9" x14ac:dyDescent="0.2">
      <c r="A623" s="5">
        <v>591678795</v>
      </c>
      <c r="B623" s="5">
        <v>1610031570279</v>
      </c>
      <c r="C623" s="5" t="s">
        <v>1953</v>
      </c>
      <c r="D623" s="5" t="s">
        <v>1061</v>
      </c>
      <c r="E623" s="5" t="s">
        <v>6</v>
      </c>
      <c r="F623" s="5">
        <v>0.34200000000000003</v>
      </c>
      <c r="G623" s="5">
        <v>2</v>
      </c>
      <c r="I623" s="5">
        <f t="shared" si="11"/>
        <v>0.68400000000000005</v>
      </c>
    </row>
    <row r="624" spans="1:9" x14ac:dyDescent="0.2">
      <c r="A624" s="5">
        <v>596414121</v>
      </c>
      <c r="B624" s="5">
        <v>1610068900421</v>
      </c>
      <c r="C624" s="5" t="s">
        <v>1957</v>
      </c>
      <c r="D624" s="5" t="s">
        <v>1061</v>
      </c>
      <c r="E624" s="5" t="s">
        <v>6</v>
      </c>
      <c r="F624" s="5">
        <v>0.32600000000000001</v>
      </c>
      <c r="G624" s="5">
        <v>2</v>
      </c>
      <c r="I624" s="5">
        <f t="shared" si="11"/>
        <v>0.65200000000000002</v>
      </c>
    </row>
    <row r="625" spans="1:9" x14ac:dyDescent="0.2">
      <c r="A625" s="5">
        <v>597396141</v>
      </c>
      <c r="B625" s="5">
        <v>1610074051521</v>
      </c>
      <c r="C625" s="5" t="s">
        <v>1964</v>
      </c>
      <c r="D625" s="5" t="s">
        <v>1061</v>
      </c>
      <c r="E625" s="5" t="s">
        <v>6</v>
      </c>
      <c r="F625" s="5">
        <v>0.29799999999999999</v>
      </c>
      <c r="G625" s="5">
        <v>5</v>
      </c>
      <c r="I625" s="5">
        <f t="shared" si="11"/>
        <v>1.49</v>
      </c>
    </row>
    <row r="626" spans="1:9" x14ac:dyDescent="0.2">
      <c r="A626" s="5">
        <v>597564676</v>
      </c>
      <c r="B626" s="5">
        <v>1610074882477</v>
      </c>
      <c r="C626" s="5" t="s">
        <v>1965</v>
      </c>
      <c r="D626" s="5" t="s">
        <v>1061</v>
      </c>
      <c r="E626" s="5" t="s">
        <v>6</v>
      </c>
      <c r="F626" s="5">
        <v>0.3</v>
      </c>
      <c r="G626" s="5">
        <v>1</v>
      </c>
      <c r="I626" s="5">
        <f t="shared" si="11"/>
        <v>0.3</v>
      </c>
    </row>
    <row r="627" spans="1:9" x14ac:dyDescent="0.2">
      <c r="A627" s="5">
        <v>597649836</v>
      </c>
      <c r="B627" s="5">
        <v>1610075398930</v>
      </c>
      <c r="C627" s="5" t="s">
        <v>1966</v>
      </c>
      <c r="D627" s="5" t="s">
        <v>1061</v>
      </c>
      <c r="E627" s="5" t="s">
        <v>6</v>
      </c>
      <c r="F627" s="5">
        <v>0.30599999999999999</v>
      </c>
      <c r="G627" s="5">
        <v>3</v>
      </c>
      <c r="I627" s="5">
        <f t="shared" si="11"/>
        <v>0.91799999999999993</v>
      </c>
    </row>
    <row r="628" spans="1:9" x14ac:dyDescent="0.2">
      <c r="A628" s="5">
        <v>597768891</v>
      </c>
      <c r="B628" s="5">
        <v>1610076367403</v>
      </c>
      <c r="C628" s="5" t="s">
        <v>1968</v>
      </c>
      <c r="D628" s="5" t="s">
        <v>1061</v>
      </c>
      <c r="E628" s="5" t="s">
        <v>6</v>
      </c>
      <c r="F628" s="5">
        <v>0.30599999999999999</v>
      </c>
      <c r="G628" s="5">
        <v>1</v>
      </c>
      <c r="I628" s="5">
        <f t="shared" si="11"/>
        <v>0.30599999999999999</v>
      </c>
    </row>
    <row r="629" spans="1:9" x14ac:dyDescent="0.2">
      <c r="A629" s="5">
        <v>597926307</v>
      </c>
      <c r="B629" s="5">
        <v>1610078054928</v>
      </c>
      <c r="C629" s="5" t="s">
        <v>1971</v>
      </c>
      <c r="D629" s="5" t="s">
        <v>1061</v>
      </c>
      <c r="E629" s="5" t="s">
        <v>6</v>
      </c>
      <c r="F629" s="5">
        <v>0.30599999999999999</v>
      </c>
      <c r="G629" s="5">
        <v>2</v>
      </c>
      <c r="I629" s="5">
        <f t="shared" si="11"/>
        <v>0.61199999999999999</v>
      </c>
    </row>
    <row r="630" spans="1:9" x14ac:dyDescent="0.2">
      <c r="A630" s="5">
        <v>598014162</v>
      </c>
      <c r="B630" s="5">
        <v>1610078961593</v>
      </c>
      <c r="C630" s="5" t="s">
        <v>1973</v>
      </c>
      <c r="D630" s="5" t="s">
        <v>1061</v>
      </c>
      <c r="E630" s="5" t="s">
        <v>6</v>
      </c>
      <c r="F630" s="5">
        <v>0.31</v>
      </c>
      <c r="G630" s="5">
        <v>3</v>
      </c>
      <c r="I630" s="5">
        <f t="shared" si="11"/>
        <v>0.92999999999999994</v>
      </c>
    </row>
    <row r="631" spans="1:9" x14ac:dyDescent="0.2">
      <c r="A631" s="5">
        <v>598126606</v>
      </c>
      <c r="B631" s="5">
        <v>1610080187177</v>
      </c>
      <c r="C631" s="5" t="s">
        <v>1975</v>
      </c>
      <c r="D631" s="5" t="s">
        <v>1061</v>
      </c>
      <c r="E631" s="5" t="s">
        <v>6</v>
      </c>
      <c r="F631" s="5">
        <v>0.31</v>
      </c>
      <c r="G631" s="5">
        <v>1</v>
      </c>
      <c r="I631" s="5">
        <f t="shared" si="11"/>
        <v>0.31</v>
      </c>
    </row>
    <row r="632" spans="1:9" x14ac:dyDescent="0.2">
      <c r="A632" s="5">
        <v>598200146</v>
      </c>
      <c r="B632" s="5">
        <v>1610081023446</v>
      </c>
      <c r="C632" s="5" t="s">
        <v>1977</v>
      </c>
      <c r="D632" s="5" t="s">
        <v>1061</v>
      </c>
      <c r="E632" s="5" t="s">
        <v>6</v>
      </c>
      <c r="F632" s="5">
        <v>0.31</v>
      </c>
      <c r="G632" s="5">
        <v>1</v>
      </c>
      <c r="I632" s="5">
        <f t="shared" si="11"/>
        <v>0.31</v>
      </c>
    </row>
    <row r="633" spans="1:9" x14ac:dyDescent="0.2">
      <c r="A633" s="5">
        <v>598225530</v>
      </c>
      <c r="B633" s="5">
        <v>1610081333473</v>
      </c>
      <c r="C633" s="5" t="s">
        <v>1978</v>
      </c>
      <c r="D633" s="5" t="s">
        <v>1061</v>
      </c>
      <c r="E633" s="5" t="s">
        <v>6</v>
      </c>
      <c r="F633" s="5">
        <v>0.312</v>
      </c>
      <c r="G633" s="5">
        <v>1</v>
      </c>
      <c r="I633" s="5">
        <f t="shared" si="11"/>
        <v>0.312</v>
      </c>
    </row>
    <row r="634" spans="1:9" x14ac:dyDescent="0.2">
      <c r="A634" s="5">
        <v>598458068</v>
      </c>
      <c r="B634" s="5">
        <v>1610084369052</v>
      </c>
      <c r="C634" s="5" t="s">
        <v>1981</v>
      </c>
      <c r="D634" s="5" t="s">
        <v>1061</v>
      </c>
      <c r="E634" s="5" t="s">
        <v>6</v>
      </c>
      <c r="F634" s="5">
        <v>0.312</v>
      </c>
      <c r="G634" s="5">
        <v>2</v>
      </c>
      <c r="I634" s="5">
        <f t="shared" si="11"/>
        <v>0.624</v>
      </c>
    </row>
    <row r="635" spans="1:9" x14ac:dyDescent="0.2">
      <c r="A635" s="5">
        <v>598716131</v>
      </c>
      <c r="B635" s="5">
        <v>1610086450906</v>
      </c>
      <c r="C635" s="5" t="s">
        <v>1985</v>
      </c>
      <c r="D635" s="5" t="s">
        <v>1061</v>
      </c>
      <c r="E635" s="5" t="s">
        <v>6</v>
      </c>
      <c r="F635" s="5">
        <v>0.30399999999999999</v>
      </c>
      <c r="G635" s="5">
        <v>1</v>
      </c>
      <c r="I635" s="5">
        <f t="shared" si="11"/>
        <v>0.30399999999999999</v>
      </c>
    </row>
    <row r="636" spans="1:9" x14ac:dyDescent="0.2">
      <c r="A636" s="5">
        <v>598761851</v>
      </c>
      <c r="B636" s="5">
        <v>1610086918722</v>
      </c>
      <c r="C636" s="5" t="s">
        <v>1986</v>
      </c>
      <c r="D636" s="5" t="s">
        <v>1061</v>
      </c>
      <c r="E636" s="5" t="s">
        <v>6</v>
      </c>
      <c r="F636" s="5">
        <v>0.30599999999999999</v>
      </c>
      <c r="G636" s="5">
        <v>1</v>
      </c>
      <c r="I636" s="5">
        <f t="shared" si="11"/>
        <v>0.30599999999999999</v>
      </c>
    </row>
    <row r="637" spans="1:9" x14ac:dyDescent="0.2">
      <c r="A637" s="5">
        <v>598770405</v>
      </c>
      <c r="B637" s="5">
        <v>1610086986558</v>
      </c>
      <c r="C637" s="5" t="s">
        <v>1987</v>
      </c>
      <c r="D637" s="5" t="s">
        <v>1061</v>
      </c>
      <c r="E637" s="5" t="s">
        <v>6</v>
      </c>
      <c r="F637" s="5">
        <v>0.308</v>
      </c>
      <c r="G637" s="5">
        <v>1</v>
      </c>
      <c r="I637" s="5">
        <f t="shared" si="11"/>
        <v>0.308</v>
      </c>
    </row>
    <row r="638" spans="1:9" x14ac:dyDescent="0.2">
      <c r="A638" s="5">
        <v>598855680</v>
      </c>
      <c r="B638" s="5">
        <v>1610087948600</v>
      </c>
      <c r="C638" s="5" t="s">
        <v>1988</v>
      </c>
      <c r="D638" s="5" t="s">
        <v>1061</v>
      </c>
      <c r="E638" s="5" t="s">
        <v>6</v>
      </c>
      <c r="F638" s="5">
        <v>0.31</v>
      </c>
      <c r="G638" s="5">
        <v>1</v>
      </c>
      <c r="I638" s="5">
        <f t="shared" si="11"/>
        <v>0.31</v>
      </c>
    </row>
    <row r="639" spans="1:9" x14ac:dyDescent="0.2">
      <c r="A639" s="5">
        <v>598892432</v>
      </c>
      <c r="B639" s="5">
        <v>1610088397727</v>
      </c>
      <c r="C639" s="5" t="s">
        <v>1989</v>
      </c>
      <c r="D639" s="5" t="s">
        <v>1061</v>
      </c>
      <c r="E639" s="5" t="s">
        <v>6</v>
      </c>
      <c r="F639" s="5">
        <v>0.312</v>
      </c>
      <c r="G639" s="5">
        <v>1</v>
      </c>
      <c r="I639" s="5">
        <f t="shared" si="11"/>
        <v>0.312</v>
      </c>
    </row>
    <row r="640" spans="1:9" x14ac:dyDescent="0.2">
      <c r="A640" s="5">
        <v>599061756</v>
      </c>
      <c r="B640" s="5">
        <v>1610090659690</v>
      </c>
      <c r="C640" s="5" t="s">
        <v>1992</v>
      </c>
      <c r="D640" s="5" t="s">
        <v>1061</v>
      </c>
      <c r="E640" s="5" t="s">
        <v>6</v>
      </c>
      <c r="F640" s="5">
        <v>0.31</v>
      </c>
      <c r="G640" s="5">
        <v>1</v>
      </c>
      <c r="I640" s="5">
        <f t="shared" si="11"/>
        <v>0.31</v>
      </c>
    </row>
    <row r="641" spans="1:9" x14ac:dyDescent="0.2">
      <c r="A641" s="5">
        <v>599123740</v>
      </c>
      <c r="B641" s="5">
        <v>1610091152589</v>
      </c>
      <c r="C641" s="5" t="s">
        <v>1993</v>
      </c>
      <c r="D641" s="5" t="s">
        <v>1061</v>
      </c>
      <c r="E641" s="5" t="s">
        <v>6</v>
      </c>
      <c r="F641" s="5">
        <v>0.316</v>
      </c>
      <c r="G641" s="5">
        <v>3</v>
      </c>
      <c r="I641" s="5">
        <f t="shared" si="11"/>
        <v>0.94799999999999995</v>
      </c>
    </row>
    <row r="642" spans="1:9" x14ac:dyDescent="0.2">
      <c r="A642" s="5">
        <v>599228691</v>
      </c>
      <c r="B642" s="5">
        <v>1610092122615</v>
      </c>
      <c r="C642" s="5" t="s">
        <v>1994</v>
      </c>
      <c r="D642" s="5" t="s">
        <v>1061</v>
      </c>
      <c r="E642" s="5" t="s">
        <v>6</v>
      </c>
      <c r="F642" s="5">
        <v>0.32200000000000001</v>
      </c>
      <c r="G642" s="5">
        <v>3</v>
      </c>
      <c r="I642" s="5">
        <f t="shared" si="11"/>
        <v>0.96599999999999997</v>
      </c>
    </row>
    <row r="643" spans="1:9" x14ac:dyDescent="0.2">
      <c r="A643" s="5">
        <v>599245859</v>
      </c>
      <c r="B643" s="5">
        <v>1610092308492</v>
      </c>
      <c r="C643" s="5" t="s">
        <v>1995</v>
      </c>
      <c r="D643" s="5" t="s">
        <v>1061</v>
      </c>
      <c r="E643" s="5" t="s">
        <v>6</v>
      </c>
      <c r="F643" s="5">
        <v>0.32600000000000001</v>
      </c>
      <c r="G643" s="5">
        <v>2</v>
      </c>
      <c r="I643" s="5">
        <f t="shared" si="11"/>
        <v>0.65200000000000002</v>
      </c>
    </row>
    <row r="644" spans="1:9" x14ac:dyDescent="0.2">
      <c r="A644" s="5">
        <v>599465685</v>
      </c>
      <c r="B644" s="5">
        <v>1610094556808</v>
      </c>
      <c r="C644" s="5" t="s">
        <v>1998</v>
      </c>
      <c r="D644" s="5" t="s">
        <v>1061</v>
      </c>
      <c r="E644" s="5" t="s">
        <v>6</v>
      </c>
      <c r="F644" s="5">
        <v>0.32200000000000001</v>
      </c>
      <c r="G644" s="5">
        <v>1</v>
      </c>
      <c r="I644" s="5">
        <f t="shared" si="11"/>
        <v>0.32200000000000001</v>
      </c>
    </row>
    <row r="645" spans="1:9" x14ac:dyDescent="0.2">
      <c r="A645" s="5">
        <v>599501901</v>
      </c>
      <c r="B645" s="5">
        <v>1610094989392</v>
      </c>
      <c r="C645" s="5" t="s">
        <v>1999</v>
      </c>
      <c r="D645" s="5" t="s">
        <v>1061</v>
      </c>
      <c r="E645" s="5" t="s">
        <v>6</v>
      </c>
      <c r="F645" s="5">
        <v>0.33</v>
      </c>
      <c r="G645" s="5">
        <v>4</v>
      </c>
      <c r="I645" s="5">
        <f t="shared" si="11"/>
        <v>1.32</v>
      </c>
    </row>
    <row r="646" spans="1:9" x14ac:dyDescent="0.2">
      <c r="A646" s="5">
        <v>599612383</v>
      </c>
      <c r="B646" s="5">
        <v>1610096466182</v>
      </c>
      <c r="C646" s="5" t="s">
        <v>2001</v>
      </c>
      <c r="D646" s="5" t="s">
        <v>1061</v>
      </c>
      <c r="E646" s="5" t="s">
        <v>6</v>
      </c>
      <c r="F646" s="5">
        <v>0.32800000000000001</v>
      </c>
      <c r="G646" s="5">
        <v>1</v>
      </c>
      <c r="I646" s="5">
        <f t="shared" si="11"/>
        <v>0.32800000000000001</v>
      </c>
    </row>
    <row r="647" spans="1:9" x14ac:dyDescent="0.2">
      <c r="A647" s="5">
        <v>599765583</v>
      </c>
      <c r="B647" s="5">
        <v>1610097974850</v>
      </c>
      <c r="C647" s="5" t="s">
        <v>2004</v>
      </c>
      <c r="D647" s="5" t="s">
        <v>1061</v>
      </c>
      <c r="E647" s="5" t="s">
        <v>6</v>
      </c>
      <c r="F647" s="5">
        <v>0.32400000000000001</v>
      </c>
      <c r="G647" s="5">
        <v>1</v>
      </c>
      <c r="I647" s="5">
        <f t="shared" si="11"/>
        <v>0.32400000000000001</v>
      </c>
    </row>
    <row r="648" spans="1:9" x14ac:dyDescent="0.2">
      <c r="A648" s="5">
        <v>599798743</v>
      </c>
      <c r="B648" s="5">
        <v>1610098368436</v>
      </c>
      <c r="C648" s="5" t="s">
        <v>2005</v>
      </c>
      <c r="D648" s="5" t="s">
        <v>1061</v>
      </c>
      <c r="E648" s="5" t="s">
        <v>6</v>
      </c>
      <c r="F648" s="5">
        <v>0.32600000000000001</v>
      </c>
      <c r="G648" s="5">
        <v>1</v>
      </c>
      <c r="I648" s="5">
        <f t="shared" si="11"/>
        <v>0.32600000000000001</v>
      </c>
    </row>
    <row r="649" spans="1:9" x14ac:dyDescent="0.2">
      <c r="A649" s="5">
        <v>599880207</v>
      </c>
      <c r="B649" s="5">
        <v>1610099567309</v>
      </c>
      <c r="C649" s="5" t="s">
        <v>2006</v>
      </c>
      <c r="D649" s="5" t="s">
        <v>1061</v>
      </c>
      <c r="E649" s="5" t="s">
        <v>6</v>
      </c>
      <c r="F649" s="5">
        <v>0.32800000000000001</v>
      </c>
      <c r="G649" s="5">
        <v>1</v>
      </c>
      <c r="I649" s="5">
        <f t="shared" si="11"/>
        <v>0.32800000000000001</v>
      </c>
    </row>
    <row r="650" spans="1:9" x14ac:dyDescent="0.2">
      <c r="A650" s="5">
        <v>599939279</v>
      </c>
      <c r="B650" s="5">
        <v>1610100037776</v>
      </c>
      <c r="C650" s="5" t="s">
        <v>2007</v>
      </c>
      <c r="D650" s="5" t="s">
        <v>1061</v>
      </c>
      <c r="E650" s="5" t="s">
        <v>6</v>
      </c>
      <c r="F650" s="5">
        <v>0.33</v>
      </c>
      <c r="G650" s="5">
        <v>1</v>
      </c>
      <c r="I650" s="5">
        <f t="shared" si="11"/>
        <v>0.33</v>
      </c>
    </row>
    <row r="651" spans="1:9" x14ac:dyDescent="0.2">
      <c r="A651" s="5">
        <v>599978492</v>
      </c>
      <c r="B651" s="5">
        <v>1610100432403</v>
      </c>
      <c r="C651" s="5" t="s">
        <v>2008</v>
      </c>
      <c r="D651" s="5" t="s">
        <v>1061</v>
      </c>
      <c r="E651" s="5" t="s">
        <v>6</v>
      </c>
      <c r="F651" s="5">
        <v>0.33200000000000002</v>
      </c>
      <c r="G651" s="5">
        <v>1</v>
      </c>
      <c r="I651" s="5">
        <f t="shared" ref="I651:I697" si="12">G651*F651</f>
        <v>0.33200000000000002</v>
      </c>
    </row>
    <row r="652" spans="1:9" x14ac:dyDescent="0.2">
      <c r="A652" s="5">
        <v>600010728</v>
      </c>
      <c r="B652" s="5">
        <v>1610100644844</v>
      </c>
      <c r="C652" s="5" t="s">
        <v>2009</v>
      </c>
      <c r="D652" s="5" t="s">
        <v>1061</v>
      </c>
      <c r="E652" s="5" t="s">
        <v>6</v>
      </c>
      <c r="F652" s="5">
        <v>0.33600000000000002</v>
      </c>
      <c r="G652" s="5">
        <v>2</v>
      </c>
      <c r="I652" s="5">
        <f t="shared" si="12"/>
        <v>0.67200000000000004</v>
      </c>
    </row>
    <row r="653" spans="1:9" x14ac:dyDescent="0.2">
      <c r="A653" s="5">
        <v>600297412</v>
      </c>
      <c r="B653" s="5">
        <v>1610102536291</v>
      </c>
      <c r="C653" s="5" t="s">
        <v>2012</v>
      </c>
      <c r="D653" s="5" t="s">
        <v>1061</v>
      </c>
      <c r="E653" s="5" t="s">
        <v>6</v>
      </c>
      <c r="F653" s="5">
        <v>0.34</v>
      </c>
      <c r="G653" s="5">
        <v>4</v>
      </c>
      <c r="I653" s="5">
        <f t="shared" si="12"/>
        <v>1.36</v>
      </c>
    </row>
    <row r="654" spans="1:9" x14ac:dyDescent="0.2">
      <c r="A654" s="5">
        <v>600370152</v>
      </c>
      <c r="B654" s="5">
        <v>1610102918113</v>
      </c>
      <c r="C654" s="5" t="s">
        <v>2013</v>
      </c>
      <c r="D654" s="5" t="s">
        <v>1061</v>
      </c>
      <c r="E654" s="5" t="s">
        <v>6</v>
      </c>
      <c r="F654" s="5">
        <v>0.34399999999999997</v>
      </c>
      <c r="G654" s="5">
        <v>2</v>
      </c>
      <c r="I654" s="5">
        <f t="shared" si="12"/>
        <v>0.68799999999999994</v>
      </c>
    </row>
    <row r="655" spans="1:9" x14ac:dyDescent="0.2">
      <c r="A655" s="5">
        <v>600933556</v>
      </c>
      <c r="B655" s="5">
        <v>1610107086891</v>
      </c>
      <c r="C655" s="5" t="s">
        <v>2019</v>
      </c>
      <c r="D655" s="5" t="s">
        <v>1061</v>
      </c>
      <c r="E655" s="5" t="s">
        <v>6</v>
      </c>
      <c r="F655" s="5">
        <v>0.33</v>
      </c>
      <c r="G655" s="5">
        <v>1</v>
      </c>
      <c r="I655" s="5">
        <f t="shared" si="12"/>
        <v>0.33</v>
      </c>
    </row>
    <row r="656" spans="1:9" x14ac:dyDescent="0.2">
      <c r="A656" s="5">
        <v>601006175</v>
      </c>
      <c r="B656" s="5">
        <v>1610107820838</v>
      </c>
      <c r="C656" s="5" t="s">
        <v>2020</v>
      </c>
      <c r="D656" s="5" t="s">
        <v>1061</v>
      </c>
      <c r="E656" s="5" t="s">
        <v>6</v>
      </c>
      <c r="F656" s="5">
        <v>0.33200000000000002</v>
      </c>
      <c r="G656" s="5">
        <v>1</v>
      </c>
      <c r="I656" s="5">
        <f t="shared" si="12"/>
        <v>0.33200000000000002</v>
      </c>
    </row>
    <row r="657" spans="1:9" x14ac:dyDescent="0.2">
      <c r="A657" s="5">
        <v>601574141</v>
      </c>
      <c r="B657" s="5">
        <v>1610112307151</v>
      </c>
      <c r="C657" s="5" t="s">
        <v>2026</v>
      </c>
      <c r="D657" s="5" t="s">
        <v>1061</v>
      </c>
      <c r="E657" s="5" t="s">
        <v>6</v>
      </c>
      <c r="F657" s="5">
        <v>0.318</v>
      </c>
      <c r="G657" s="5">
        <v>2</v>
      </c>
      <c r="I657" s="5">
        <f t="shared" si="12"/>
        <v>0.63600000000000001</v>
      </c>
    </row>
    <row r="658" spans="1:9" x14ac:dyDescent="0.2">
      <c r="A658" s="5">
        <v>601622243</v>
      </c>
      <c r="B658" s="5">
        <v>1610112903041</v>
      </c>
      <c r="C658" s="5" t="s">
        <v>2027</v>
      </c>
      <c r="D658" s="5" t="s">
        <v>1061</v>
      </c>
      <c r="E658" s="5" t="s">
        <v>6</v>
      </c>
      <c r="F658" s="5">
        <v>0.32</v>
      </c>
      <c r="G658" s="5">
        <v>1</v>
      </c>
      <c r="I658" s="5">
        <f t="shared" si="12"/>
        <v>0.32</v>
      </c>
    </row>
    <row r="659" spans="1:9" x14ac:dyDescent="0.2">
      <c r="A659" s="5">
        <v>601664483</v>
      </c>
      <c r="B659" s="5">
        <v>1610113381624</v>
      </c>
      <c r="C659" s="5" t="s">
        <v>2028</v>
      </c>
      <c r="D659" s="5" t="s">
        <v>1061</v>
      </c>
      <c r="E659" s="5" t="s">
        <v>6</v>
      </c>
      <c r="F659" s="5">
        <v>0.32400000000000001</v>
      </c>
      <c r="G659" s="5">
        <v>2</v>
      </c>
      <c r="I659" s="5">
        <f t="shared" si="12"/>
        <v>0.64800000000000002</v>
      </c>
    </row>
    <row r="660" spans="1:9" x14ac:dyDescent="0.2">
      <c r="A660" s="5">
        <v>601701043</v>
      </c>
      <c r="B660" s="5">
        <v>1610113748535</v>
      </c>
      <c r="C660" s="5" t="s">
        <v>2029</v>
      </c>
      <c r="D660" s="5" t="s">
        <v>1061</v>
      </c>
      <c r="E660" s="5" t="s">
        <v>6</v>
      </c>
      <c r="F660" s="5">
        <v>0.32600000000000001</v>
      </c>
      <c r="G660" s="5">
        <v>1</v>
      </c>
      <c r="I660" s="5">
        <f t="shared" si="12"/>
        <v>0.32600000000000001</v>
      </c>
    </row>
    <row r="661" spans="1:9" x14ac:dyDescent="0.2">
      <c r="A661" s="5">
        <v>601972525</v>
      </c>
      <c r="B661" s="5">
        <v>1610116898351</v>
      </c>
      <c r="C661" s="5" t="s">
        <v>2033</v>
      </c>
      <c r="D661" s="5" t="s">
        <v>1061</v>
      </c>
      <c r="E661" s="5" t="s">
        <v>6</v>
      </c>
      <c r="F661" s="5">
        <v>0.32200000000000001</v>
      </c>
      <c r="G661" s="5">
        <v>1</v>
      </c>
      <c r="I661" s="5">
        <f t="shared" si="12"/>
        <v>0.32200000000000001</v>
      </c>
    </row>
    <row r="662" spans="1:9" x14ac:dyDescent="0.2">
      <c r="A662" s="5">
        <v>602079548</v>
      </c>
      <c r="B662" s="5">
        <v>1610118170043</v>
      </c>
      <c r="C662" s="5" t="s">
        <v>2035</v>
      </c>
      <c r="D662" s="5" t="s">
        <v>1061</v>
      </c>
      <c r="E662" s="5" t="s">
        <v>6</v>
      </c>
      <c r="F662" s="5">
        <v>0.32212499999999999</v>
      </c>
      <c r="G662" s="5">
        <v>1</v>
      </c>
      <c r="I662" s="5">
        <f t="shared" si="12"/>
        <v>0.32212499999999999</v>
      </c>
    </row>
    <row r="663" spans="1:9" x14ac:dyDescent="0.2">
      <c r="A663" s="5">
        <v>602625415</v>
      </c>
      <c r="B663" s="5">
        <v>1610120782440</v>
      </c>
      <c r="C663" s="5" t="s">
        <v>2040</v>
      </c>
      <c r="D663" s="5" t="s">
        <v>1061</v>
      </c>
      <c r="E663" s="5" t="s">
        <v>6</v>
      </c>
      <c r="F663" s="5">
        <v>0.314</v>
      </c>
      <c r="G663" s="5">
        <v>3</v>
      </c>
      <c r="I663" s="5">
        <f t="shared" si="12"/>
        <v>0.94199999999999995</v>
      </c>
    </row>
    <row r="664" spans="1:9" x14ac:dyDescent="0.2">
      <c r="A664" s="5">
        <v>603021531</v>
      </c>
      <c r="B664" s="5">
        <v>1610124192233</v>
      </c>
      <c r="C664" s="5" t="s">
        <v>2041</v>
      </c>
      <c r="D664" s="5" t="s">
        <v>1061</v>
      </c>
      <c r="E664" s="5" t="s">
        <v>6</v>
      </c>
      <c r="F664" s="5">
        <v>0.32</v>
      </c>
      <c r="G664" s="5">
        <v>3</v>
      </c>
      <c r="I664" s="5">
        <f t="shared" si="12"/>
        <v>0.96</v>
      </c>
    </row>
    <row r="665" spans="1:9" x14ac:dyDescent="0.2">
      <c r="A665" s="5">
        <v>603600399</v>
      </c>
      <c r="B665" s="5">
        <v>1610130933691</v>
      </c>
      <c r="C665" s="5" t="s">
        <v>2047</v>
      </c>
      <c r="D665" s="5" t="s">
        <v>1061</v>
      </c>
      <c r="E665" s="5" t="s">
        <v>6</v>
      </c>
      <c r="F665" s="5">
        <v>0.312</v>
      </c>
      <c r="G665" s="5">
        <v>2</v>
      </c>
      <c r="I665" s="5">
        <f t="shared" si="12"/>
        <v>0.624</v>
      </c>
    </row>
    <row r="666" spans="1:9" x14ac:dyDescent="0.2">
      <c r="A666" s="5">
        <v>604226252</v>
      </c>
      <c r="B666" s="5">
        <v>1610136780341</v>
      </c>
      <c r="C666" s="5" t="s">
        <v>2050</v>
      </c>
      <c r="D666" s="5" t="s">
        <v>1061</v>
      </c>
      <c r="E666" s="5" t="s">
        <v>6</v>
      </c>
      <c r="F666" s="5">
        <v>0.30599999999999999</v>
      </c>
      <c r="G666" s="5">
        <v>1</v>
      </c>
      <c r="I666" s="5">
        <f t="shared" si="12"/>
        <v>0.30599999999999999</v>
      </c>
    </row>
    <row r="667" spans="1:9" x14ac:dyDescent="0.2">
      <c r="A667" s="5">
        <v>605999076</v>
      </c>
      <c r="B667" s="5">
        <v>1610154568084</v>
      </c>
      <c r="C667" s="5" t="s">
        <v>2053</v>
      </c>
      <c r="D667" s="5" t="s">
        <v>1061</v>
      </c>
      <c r="E667" s="5" t="s">
        <v>6</v>
      </c>
      <c r="F667" s="5">
        <v>0.308</v>
      </c>
      <c r="G667" s="5">
        <v>3</v>
      </c>
      <c r="I667" s="5">
        <f t="shared" si="12"/>
        <v>0.92399999999999993</v>
      </c>
    </row>
    <row r="668" spans="1:9" x14ac:dyDescent="0.2">
      <c r="A668" s="5">
        <v>606008952</v>
      </c>
      <c r="B668" s="5">
        <v>1610154664311</v>
      </c>
      <c r="C668" s="5" t="s">
        <v>2054</v>
      </c>
      <c r="D668" s="5" t="s">
        <v>1061</v>
      </c>
      <c r="E668" s="5" t="s">
        <v>6</v>
      </c>
      <c r="F668" s="5">
        <v>0.31</v>
      </c>
      <c r="G668" s="5">
        <v>1</v>
      </c>
      <c r="I668" s="5">
        <f t="shared" si="12"/>
        <v>0.31</v>
      </c>
    </row>
    <row r="669" spans="1:9" x14ac:dyDescent="0.2">
      <c r="A669" s="5">
        <v>606031410</v>
      </c>
      <c r="B669" s="5">
        <v>1610155015465</v>
      </c>
      <c r="C669" s="5" t="s">
        <v>2055</v>
      </c>
      <c r="D669" s="5" t="s">
        <v>1061</v>
      </c>
      <c r="E669" s="5" t="s">
        <v>6</v>
      </c>
      <c r="F669" s="5">
        <v>0.312</v>
      </c>
      <c r="G669" s="5">
        <v>1</v>
      </c>
      <c r="I669" s="5">
        <f t="shared" si="12"/>
        <v>0.312</v>
      </c>
    </row>
    <row r="670" spans="1:9" x14ac:dyDescent="0.2">
      <c r="A670" s="5">
        <v>606136426</v>
      </c>
      <c r="B670" s="5">
        <v>1610155903375</v>
      </c>
      <c r="C670" s="5" t="s">
        <v>2057</v>
      </c>
      <c r="D670" s="5" t="s">
        <v>1061</v>
      </c>
      <c r="E670" s="5" t="s">
        <v>6</v>
      </c>
      <c r="F670" s="5">
        <v>0.31007499999999999</v>
      </c>
      <c r="G670" s="5">
        <v>1</v>
      </c>
      <c r="I670" s="5">
        <f t="shared" si="12"/>
        <v>0.31007499999999999</v>
      </c>
    </row>
    <row r="671" spans="1:9" x14ac:dyDescent="0.2">
      <c r="A671" s="5">
        <v>606297507</v>
      </c>
      <c r="B671" s="5">
        <v>1610157948187</v>
      </c>
      <c r="C671" s="5" t="s">
        <v>2058</v>
      </c>
      <c r="D671" s="5" t="s">
        <v>1061</v>
      </c>
      <c r="E671" s="5" t="s">
        <v>6</v>
      </c>
      <c r="F671" s="5">
        <v>0.314</v>
      </c>
      <c r="G671" s="5">
        <v>2</v>
      </c>
      <c r="I671" s="5">
        <f t="shared" si="12"/>
        <v>0.628</v>
      </c>
    </row>
    <row r="672" spans="1:9" x14ac:dyDescent="0.2">
      <c r="A672" s="5">
        <v>606319067</v>
      </c>
      <c r="B672" s="5">
        <v>1610158092500</v>
      </c>
      <c r="C672" s="5" t="s">
        <v>2059</v>
      </c>
      <c r="D672" s="5" t="s">
        <v>1061</v>
      </c>
      <c r="E672" s="5" t="s">
        <v>6</v>
      </c>
      <c r="F672" s="5">
        <v>0.32</v>
      </c>
      <c r="G672" s="5">
        <v>3</v>
      </c>
      <c r="I672" s="5">
        <f t="shared" si="12"/>
        <v>0.96</v>
      </c>
    </row>
    <row r="673" spans="1:9" x14ac:dyDescent="0.2">
      <c r="A673" s="5">
        <v>606356459</v>
      </c>
      <c r="B673" s="5">
        <v>1610158507947</v>
      </c>
      <c r="C673" s="5" t="s">
        <v>2060</v>
      </c>
      <c r="D673" s="5" t="s">
        <v>1061</v>
      </c>
      <c r="E673" s="5" t="s">
        <v>6</v>
      </c>
      <c r="F673" s="5">
        <v>0.32600000000000001</v>
      </c>
      <c r="G673" s="5">
        <v>3</v>
      </c>
      <c r="I673" s="5">
        <f t="shared" si="12"/>
        <v>0.97799999999999998</v>
      </c>
    </row>
    <row r="674" spans="1:9" x14ac:dyDescent="0.2">
      <c r="A674" s="5">
        <v>606587480</v>
      </c>
      <c r="B674" s="5">
        <v>1610161365860</v>
      </c>
      <c r="C674" s="5" t="s">
        <v>2065</v>
      </c>
      <c r="D674" s="5" t="s">
        <v>1061</v>
      </c>
      <c r="E674" s="5" t="s">
        <v>6</v>
      </c>
      <c r="F674" s="5">
        <v>0.318</v>
      </c>
      <c r="G674" s="5">
        <v>1</v>
      </c>
      <c r="I674" s="5">
        <f t="shared" si="12"/>
        <v>0.318</v>
      </c>
    </row>
    <row r="675" spans="1:9" x14ac:dyDescent="0.2">
      <c r="A675" s="5">
        <v>606610030</v>
      </c>
      <c r="B675" s="5">
        <v>1610161750992</v>
      </c>
      <c r="C675" s="5" t="s">
        <v>2066</v>
      </c>
      <c r="D675" s="5" t="s">
        <v>1061</v>
      </c>
      <c r="E675" s="5" t="s">
        <v>6</v>
      </c>
      <c r="F675" s="5">
        <v>0.32</v>
      </c>
      <c r="G675" s="5">
        <v>1</v>
      </c>
      <c r="I675" s="5">
        <f t="shared" si="12"/>
        <v>0.32</v>
      </c>
    </row>
    <row r="676" spans="1:9" x14ac:dyDescent="0.2">
      <c r="A676" s="5">
        <v>606716438</v>
      </c>
      <c r="B676" s="5">
        <v>1610163042628</v>
      </c>
      <c r="C676" s="5" t="s">
        <v>2067</v>
      </c>
      <c r="D676" s="5" t="s">
        <v>1061</v>
      </c>
      <c r="E676" s="5" t="s">
        <v>6</v>
      </c>
      <c r="F676" s="5">
        <v>0.32400000000000001</v>
      </c>
      <c r="G676" s="5">
        <v>2</v>
      </c>
      <c r="I676" s="5">
        <f t="shared" si="12"/>
        <v>0.64800000000000002</v>
      </c>
    </row>
    <row r="677" spans="1:9" x14ac:dyDescent="0.2">
      <c r="A677" s="5">
        <v>607382445</v>
      </c>
      <c r="B677" s="5">
        <v>1610172289071</v>
      </c>
      <c r="C677" s="5" t="s">
        <v>2074</v>
      </c>
      <c r="D677" s="5" t="s">
        <v>1061</v>
      </c>
      <c r="E677" s="5" t="s">
        <v>6</v>
      </c>
      <c r="F677" s="5">
        <v>0.314</v>
      </c>
      <c r="G677" s="5">
        <v>1</v>
      </c>
      <c r="I677" s="5">
        <f t="shared" si="12"/>
        <v>0.314</v>
      </c>
    </row>
    <row r="678" spans="1:9" x14ac:dyDescent="0.2">
      <c r="A678" s="5">
        <v>607571767</v>
      </c>
      <c r="B678" s="5">
        <v>1610174140601</v>
      </c>
      <c r="C678" s="5" t="s">
        <v>2076</v>
      </c>
      <c r="D678" s="5" t="s">
        <v>1061</v>
      </c>
      <c r="E678" s="5" t="s">
        <v>6</v>
      </c>
      <c r="F678" s="5">
        <v>0.314</v>
      </c>
      <c r="G678" s="5">
        <v>1</v>
      </c>
      <c r="I678" s="5">
        <f t="shared" si="12"/>
        <v>0.314</v>
      </c>
    </row>
    <row r="679" spans="1:9" x14ac:dyDescent="0.2">
      <c r="A679" s="5">
        <v>607828579</v>
      </c>
      <c r="B679" s="5">
        <v>1610176766980</v>
      </c>
      <c r="C679" s="5" t="s">
        <v>2078</v>
      </c>
      <c r="D679" s="5" t="s">
        <v>1061</v>
      </c>
      <c r="E679" s="5" t="s">
        <v>6</v>
      </c>
      <c r="F679" s="5">
        <v>0.316</v>
      </c>
      <c r="G679" s="5">
        <v>2</v>
      </c>
      <c r="I679" s="5">
        <f t="shared" si="12"/>
        <v>0.63200000000000001</v>
      </c>
    </row>
    <row r="680" spans="1:9" x14ac:dyDescent="0.2">
      <c r="A680" s="5">
        <v>607909538</v>
      </c>
      <c r="B680" s="5">
        <v>1610177794548</v>
      </c>
      <c r="C680" s="5" t="s">
        <v>2079</v>
      </c>
      <c r="D680" s="5" t="s">
        <v>1061</v>
      </c>
      <c r="E680" s="5" t="s">
        <v>6</v>
      </c>
      <c r="F680" s="5">
        <v>0.318</v>
      </c>
      <c r="G680" s="5">
        <v>1</v>
      </c>
      <c r="I680" s="5">
        <f t="shared" si="12"/>
        <v>0.318</v>
      </c>
    </row>
    <row r="681" spans="1:9" x14ac:dyDescent="0.2">
      <c r="A681" s="5">
        <v>608240052</v>
      </c>
      <c r="B681" s="5">
        <v>1610182265947</v>
      </c>
      <c r="C681" s="5" t="s">
        <v>2080</v>
      </c>
      <c r="D681" s="5" t="s">
        <v>1061</v>
      </c>
      <c r="E681" s="5" t="s">
        <v>6</v>
      </c>
      <c r="F681" s="5">
        <v>0.32</v>
      </c>
      <c r="G681" s="5">
        <v>1</v>
      </c>
      <c r="I681" s="5">
        <f t="shared" si="12"/>
        <v>0.32</v>
      </c>
    </row>
    <row r="682" spans="1:9" x14ac:dyDescent="0.2">
      <c r="A682" s="5">
        <v>608871669</v>
      </c>
      <c r="B682" s="5">
        <v>1610190115266</v>
      </c>
      <c r="C682" s="5" t="s">
        <v>2081</v>
      </c>
      <c r="D682" s="5" t="s">
        <v>1061</v>
      </c>
      <c r="E682" s="5" t="s">
        <v>6</v>
      </c>
      <c r="F682" s="5">
        <v>0.32400000000000001</v>
      </c>
      <c r="G682" s="5">
        <v>2</v>
      </c>
      <c r="I682" s="5">
        <f t="shared" si="12"/>
        <v>0.64800000000000002</v>
      </c>
    </row>
    <row r="683" spans="1:9" x14ac:dyDescent="0.2">
      <c r="A683" s="5">
        <v>608993029</v>
      </c>
      <c r="B683" s="5">
        <v>1610191452814</v>
      </c>
      <c r="C683" s="5" t="s">
        <v>2082</v>
      </c>
      <c r="D683" s="5" t="s">
        <v>1061</v>
      </c>
      <c r="E683" s="5" t="s">
        <v>6</v>
      </c>
      <c r="F683" s="5">
        <v>0.32600000000000001</v>
      </c>
      <c r="G683" s="5">
        <v>1</v>
      </c>
      <c r="I683" s="5">
        <f t="shared" si="12"/>
        <v>0.32600000000000001</v>
      </c>
    </row>
    <row r="684" spans="1:9" x14ac:dyDescent="0.2">
      <c r="A684" s="5">
        <v>609036115</v>
      </c>
      <c r="B684" s="5">
        <v>1610191766916</v>
      </c>
      <c r="C684" s="5" t="s">
        <v>2083</v>
      </c>
      <c r="D684" s="5" t="s">
        <v>1061</v>
      </c>
      <c r="E684" s="5" t="s">
        <v>6</v>
      </c>
      <c r="F684" s="5">
        <v>0.33</v>
      </c>
      <c r="G684" s="5">
        <v>2</v>
      </c>
      <c r="I684" s="5">
        <f t="shared" si="12"/>
        <v>0.66</v>
      </c>
    </row>
    <row r="685" spans="1:9" x14ac:dyDescent="0.2">
      <c r="A685" s="5">
        <v>609448895</v>
      </c>
      <c r="B685" s="5">
        <v>1610196998780</v>
      </c>
      <c r="C685" s="5" t="s">
        <v>2087</v>
      </c>
      <c r="D685" s="5" t="s">
        <v>1061</v>
      </c>
      <c r="E685" s="5" t="s">
        <v>6</v>
      </c>
      <c r="F685" s="5">
        <v>0.32400000000000001</v>
      </c>
      <c r="G685" s="5">
        <v>1</v>
      </c>
      <c r="I685" s="5">
        <f t="shared" si="12"/>
        <v>0.32400000000000001</v>
      </c>
    </row>
    <row r="686" spans="1:9" x14ac:dyDescent="0.2">
      <c r="A686" s="5">
        <v>609482549</v>
      </c>
      <c r="B686" s="5">
        <v>1610197330658</v>
      </c>
      <c r="C686" s="5" t="s">
        <v>2088</v>
      </c>
      <c r="D686" s="5" t="s">
        <v>1061</v>
      </c>
      <c r="E686" s="5" t="s">
        <v>6</v>
      </c>
      <c r="F686" s="5">
        <v>0.32600000000000001</v>
      </c>
      <c r="G686" s="5">
        <v>1</v>
      </c>
      <c r="I686" s="5">
        <f t="shared" si="12"/>
        <v>0.32600000000000001</v>
      </c>
    </row>
    <row r="687" spans="1:9" x14ac:dyDescent="0.2">
      <c r="A687" s="5">
        <v>609558219</v>
      </c>
      <c r="B687" s="5">
        <v>1610198261819</v>
      </c>
      <c r="C687" s="5" t="s">
        <v>2089</v>
      </c>
      <c r="D687" s="5" t="s">
        <v>1061</v>
      </c>
      <c r="E687" s="5" t="s">
        <v>6</v>
      </c>
      <c r="F687" s="5">
        <v>0.32800000000000001</v>
      </c>
      <c r="G687" s="5">
        <v>1</v>
      </c>
      <c r="I687" s="5">
        <f t="shared" si="12"/>
        <v>0.32800000000000001</v>
      </c>
    </row>
    <row r="688" spans="1:9" x14ac:dyDescent="0.2">
      <c r="A688" s="5">
        <v>609590345</v>
      </c>
      <c r="B688" s="5">
        <v>1610198736086</v>
      </c>
      <c r="C688" s="5" t="s">
        <v>2090</v>
      </c>
      <c r="D688" s="5" t="s">
        <v>1061</v>
      </c>
      <c r="E688" s="5" t="s">
        <v>6</v>
      </c>
      <c r="F688" s="5">
        <v>0.33</v>
      </c>
      <c r="G688" s="5">
        <v>1</v>
      </c>
      <c r="I688" s="5">
        <f t="shared" si="12"/>
        <v>0.33</v>
      </c>
    </row>
    <row r="689" spans="1:14" x14ac:dyDescent="0.2">
      <c r="A689" s="5">
        <v>609754518</v>
      </c>
      <c r="B689" s="5">
        <v>1610201090464</v>
      </c>
      <c r="C689" s="5" t="s">
        <v>2092</v>
      </c>
      <c r="D689" s="5" t="s">
        <v>1061</v>
      </c>
      <c r="E689" s="5" t="s">
        <v>6</v>
      </c>
      <c r="F689" s="5">
        <v>0.33</v>
      </c>
      <c r="G689" s="5">
        <v>1</v>
      </c>
      <c r="I689" s="5">
        <f t="shared" si="12"/>
        <v>0.33</v>
      </c>
    </row>
    <row r="690" spans="1:14" x14ac:dyDescent="0.2">
      <c r="A690" s="5">
        <v>610677293</v>
      </c>
      <c r="B690" s="5">
        <v>1610212107010</v>
      </c>
      <c r="C690" s="5" t="s">
        <v>2099</v>
      </c>
      <c r="D690" s="5" t="s">
        <v>1061</v>
      </c>
      <c r="E690" s="5" t="s">
        <v>6</v>
      </c>
      <c r="F690" s="5">
        <v>0.32</v>
      </c>
      <c r="G690" s="5">
        <v>1</v>
      </c>
      <c r="I690" s="5">
        <f t="shared" si="12"/>
        <v>0.32</v>
      </c>
    </row>
    <row r="691" spans="1:14" x14ac:dyDescent="0.2">
      <c r="A691" s="5">
        <v>610761909</v>
      </c>
      <c r="B691" s="5">
        <v>1610213027297</v>
      </c>
      <c r="C691" s="5" t="s">
        <v>2100</v>
      </c>
      <c r="D691" s="5" t="s">
        <v>1061</v>
      </c>
      <c r="E691" s="5" t="s">
        <v>6</v>
      </c>
      <c r="F691" s="5">
        <v>0.32200000000000001</v>
      </c>
      <c r="G691" s="5">
        <v>1</v>
      </c>
      <c r="I691" s="5">
        <f t="shared" si="12"/>
        <v>0.32200000000000001</v>
      </c>
    </row>
    <row r="692" spans="1:14" x14ac:dyDescent="0.2">
      <c r="A692" s="5">
        <v>610940834</v>
      </c>
      <c r="B692" s="5">
        <v>1610215641551</v>
      </c>
      <c r="C692" s="5" t="s">
        <v>2101</v>
      </c>
      <c r="D692" s="5" t="s">
        <v>1061</v>
      </c>
      <c r="E692" s="5" t="s">
        <v>6</v>
      </c>
      <c r="F692" s="5">
        <v>0.32400000000000001</v>
      </c>
      <c r="G692" s="5">
        <v>1</v>
      </c>
      <c r="I692" s="5">
        <f t="shared" si="12"/>
        <v>0.32400000000000001</v>
      </c>
    </row>
    <row r="693" spans="1:14" x14ac:dyDescent="0.2">
      <c r="A693" s="5">
        <v>611134085</v>
      </c>
      <c r="B693" s="5">
        <v>1610218600383</v>
      </c>
      <c r="C693" s="5" t="s">
        <v>2102</v>
      </c>
      <c r="D693" s="5" t="s">
        <v>1061</v>
      </c>
      <c r="E693" s="5" t="s">
        <v>6</v>
      </c>
      <c r="F693" s="5">
        <v>0.32600000000000001</v>
      </c>
      <c r="G693" s="5">
        <v>1</v>
      </c>
      <c r="I693" s="5">
        <f t="shared" si="12"/>
        <v>0.32600000000000001</v>
      </c>
    </row>
    <row r="694" spans="1:14" x14ac:dyDescent="0.2">
      <c r="A694" s="5">
        <v>611238258</v>
      </c>
      <c r="B694" s="5">
        <v>1610219915821</v>
      </c>
      <c r="C694" s="5" t="s">
        <v>2103</v>
      </c>
      <c r="D694" s="5" t="s">
        <v>1061</v>
      </c>
      <c r="E694" s="5" t="s">
        <v>6</v>
      </c>
      <c r="F694" s="5">
        <v>0.32800000000000001</v>
      </c>
      <c r="G694" s="5">
        <v>1</v>
      </c>
      <c r="I694" s="5">
        <f t="shared" si="12"/>
        <v>0.32800000000000001</v>
      </c>
    </row>
    <row r="695" spans="1:14" x14ac:dyDescent="0.2">
      <c r="A695" s="5">
        <v>611362879</v>
      </c>
      <c r="B695" s="5">
        <v>1610221822600</v>
      </c>
      <c r="C695" s="5" t="s">
        <v>2104</v>
      </c>
      <c r="D695" s="5" t="s">
        <v>1061</v>
      </c>
      <c r="E695" s="5" t="s">
        <v>6</v>
      </c>
      <c r="F695" s="5">
        <v>0.33</v>
      </c>
      <c r="G695" s="5">
        <v>1</v>
      </c>
      <c r="I695" s="5">
        <f t="shared" si="12"/>
        <v>0.33</v>
      </c>
    </row>
    <row r="696" spans="1:14" x14ac:dyDescent="0.2">
      <c r="A696" s="5">
        <v>611673330</v>
      </c>
      <c r="B696" s="5">
        <v>1610224808072</v>
      </c>
      <c r="C696" s="5" t="s">
        <v>2105</v>
      </c>
      <c r="D696" s="5" t="s">
        <v>1061</v>
      </c>
      <c r="E696" s="5" t="s">
        <v>6</v>
      </c>
      <c r="F696" s="5">
        <v>0.33200000000000002</v>
      </c>
      <c r="G696" s="5">
        <v>1</v>
      </c>
      <c r="I696" s="5">
        <f t="shared" si="12"/>
        <v>0.33200000000000002</v>
      </c>
    </row>
    <row r="697" spans="1:14" x14ac:dyDescent="0.2">
      <c r="A697" s="5">
        <v>611813220</v>
      </c>
      <c r="B697" s="5">
        <v>1610226357004</v>
      </c>
      <c r="C697" s="5" t="s">
        <v>2107</v>
      </c>
      <c r="D697" s="5" t="s">
        <v>1061</v>
      </c>
      <c r="E697" s="5" t="s">
        <v>6</v>
      </c>
      <c r="F697" s="5">
        <v>0.33200000000000002</v>
      </c>
      <c r="G697" s="5">
        <v>1</v>
      </c>
      <c r="I697" s="5">
        <f t="shared" si="12"/>
        <v>0.33200000000000002</v>
      </c>
    </row>
    <row r="698" spans="1:14" x14ac:dyDescent="0.2">
      <c r="A698" s="5">
        <v>611857592</v>
      </c>
      <c r="B698" s="5">
        <v>1610226921406</v>
      </c>
      <c r="C698" s="5" t="s">
        <v>2108</v>
      </c>
      <c r="D698" s="5" t="s">
        <v>1061</v>
      </c>
      <c r="E698" s="5" t="s">
        <v>6</v>
      </c>
      <c r="F698" s="5">
        <v>0.33800000000000002</v>
      </c>
      <c r="G698" s="5">
        <v>3</v>
      </c>
      <c r="I698" s="5">
        <f>G698*F698</f>
        <v>1.014</v>
      </c>
    </row>
    <row r="699" spans="1:14" x14ac:dyDescent="0.2">
      <c r="A699" s="5">
        <v>498020296</v>
      </c>
      <c r="B699" s="5">
        <v>1608710990685</v>
      </c>
      <c r="C699" s="5" t="s">
        <v>1442</v>
      </c>
      <c r="D699" s="5" t="s">
        <v>1061</v>
      </c>
      <c r="E699" s="5" t="s">
        <v>2</v>
      </c>
      <c r="F699" s="5">
        <v>0.36199999999999999</v>
      </c>
      <c r="G699" s="5">
        <v>64</v>
      </c>
      <c r="H699">
        <f>G699*F699</f>
        <v>23.167999999999999</v>
      </c>
      <c r="J699" s="4">
        <v>44205</v>
      </c>
      <c r="K699" s="2">
        <f>SUM(G393:G698)</f>
        <v>704</v>
      </c>
      <c r="L699" s="2">
        <f>SUM(I393:I698)/K699</f>
        <v>0.30565209517045483</v>
      </c>
      <c r="M699" s="49">
        <f>SUM(G699:G1054)</f>
        <v>704</v>
      </c>
      <c r="N699" s="49">
        <f>SUM(H699:H1054)/M699</f>
        <v>0.31478881392045505</v>
      </c>
    </row>
    <row r="700" spans="1:14" x14ac:dyDescent="0.2">
      <c r="A700" s="5">
        <v>498032238</v>
      </c>
      <c r="B700" s="5">
        <v>1608711201240</v>
      </c>
      <c r="C700" s="5" t="s">
        <v>1443</v>
      </c>
      <c r="D700" s="5" t="s">
        <v>1061</v>
      </c>
      <c r="E700" s="5" t="s">
        <v>2</v>
      </c>
      <c r="F700" s="5">
        <v>0.35799999999999998</v>
      </c>
      <c r="G700" s="5">
        <v>2</v>
      </c>
      <c r="H700" s="5">
        <f t="shared" ref="H700:H763" si="13">G700*F700</f>
        <v>0.71599999999999997</v>
      </c>
    </row>
    <row r="701" spans="1:14" x14ac:dyDescent="0.2">
      <c r="A701" s="5">
        <v>498137114</v>
      </c>
      <c r="B701" s="5">
        <v>1608712897917</v>
      </c>
      <c r="C701" s="5" t="s">
        <v>1445</v>
      </c>
      <c r="D701" s="5" t="s">
        <v>1061</v>
      </c>
      <c r="E701" s="5" t="s">
        <v>2</v>
      </c>
      <c r="F701" s="5">
        <v>0.36</v>
      </c>
      <c r="G701" s="5">
        <v>1</v>
      </c>
      <c r="H701" s="5">
        <f t="shared" si="13"/>
        <v>0.36</v>
      </c>
    </row>
    <row r="702" spans="1:14" x14ac:dyDescent="0.2">
      <c r="A702" s="5">
        <v>498162966</v>
      </c>
      <c r="B702" s="5">
        <v>1608713389923</v>
      </c>
      <c r="C702" s="5" t="s">
        <v>1446</v>
      </c>
      <c r="D702" s="5" t="s">
        <v>1061</v>
      </c>
      <c r="E702" s="5" t="s">
        <v>2</v>
      </c>
      <c r="F702" s="5">
        <v>0.35799999999999998</v>
      </c>
      <c r="G702" s="5">
        <v>1</v>
      </c>
      <c r="H702" s="5">
        <f t="shared" si="13"/>
        <v>0.35799999999999998</v>
      </c>
    </row>
    <row r="703" spans="1:14" x14ac:dyDescent="0.2">
      <c r="A703" s="5">
        <v>498197330</v>
      </c>
      <c r="B703" s="5">
        <v>1608714008871</v>
      </c>
      <c r="C703" s="5" t="s">
        <v>1447</v>
      </c>
      <c r="D703" s="5" t="s">
        <v>1061</v>
      </c>
      <c r="E703" s="5" t="s">
        <v>2</v>
      </c>
      <c r="F703" s="5">
        <v>0.35199999999999998</v>
      </c>
      <c r="G703" s="5">
        <v>3</v>
      </c>
      <c r="H703" s="5">
        <f t="shared" si="13"/>
        <v>1.056</v>
      </c>
    </row>
    <row r="704" spans="1:14" x14ac:dyDescent="0.2">
      <c r="A704" s="5">
        <v>498285106</v>
      </c>
      <c r="B704" s="5">
        <v>1608715415541</v>
      </c>
      <c r="C704" s="5" t="s">
        <v>1448</v>
      </c>
      <c r="D704" s="5" t="s">
        <v>1061</v>
      </c>
      <c r="E704" s="5" t="s">
        <v>2</v>
      </c>
      <c r="F704" s="5">
        <v>0.34</v>
      </c>
      <c r="G704" s="5">
        <v>6</v>
      </c>
      <c r="H704" s="5">
        <f t="shared" si="13"/>
        <v>2.04</v>
      </c>
    </row>
    <row r="705" spans="1:8" x14ac:dyDescent="0.2">
      <c r="A705" s="5">
        <v>498320490</v>
      </c>
      <c r="B705" s="5">
        <v>1608715870757</v>
      </c>
      <c r="C705" s="5" t="s">
        <v>1450</v>
      </c>
      <c r="D705" s="5" t="s">
        <v>1061</v>
      </c>
      <c r="E705" s="5" t="s">
        <v>2</v>
      </c>
      <c r="F705" s="5">
        <v>0.33800000000000002</v>
      </c>
      <c r="G705" s="5">
        <v>2</v>
      </c>
      <c r="H705" s="5">
        <f t="shared" si="13"/>
        <v>0.67600000000000005</v>
      </c>
    </row>
    <row r="706" spans="1:8" x14ac:dyDescent="0.2">
      <c r="A706" s="5">
        <v>498391324</v>
      </c>
      <c r="B706" s="5">
        <v>1608716954147</v>
      </c>
      <c r="C706" s="5" t="s">
        <v>1452</v>
      </c>
      <c r="D706" s="5" t="s">
        <v>1061</v>
      </c>
      <c r="E706" s="5" t="s">
        <v>2</v>
      </c>
      <c r="F706" s="5">
        <v>0.35</v>
      </c>
      <c r="G706" s="5">
        <v>1</v>
      </c>
      <c r="H706" s="5">
        <f t="shared" si="13"/>
        <v>0.35</v>
      </c>
    </row>
    <row r="707" spans="1:8" x14ac:dyDescent="0.2">
      <c r="A707" s="5">
        <v>498440176</v>
      </c>
      <c r="B707" s="5">
        <v>1608717689843</v>
      </c>
      <c r="C707" s="5" t="s">
        <v>1453</v>
      </c>
      <c r="D707" s="5" t="s">
        <v>1061</v>
      </c>
      <c r="E707" s="5" t="s">
        <v>2</v>
      </c>
      <c r="F707" s="5">
        <v>0.34599999999999997</v>
      </c>
      <c r="G707" s="5">
        <v>2</v>
      </c>
      <c r="H707" s="5">
        <f t="shared" si="13"/>
        <v>0.69199999999999995</v>
      </c>
    </row>
    <row r="708" spans="1:8" x14ac:dyDescent="0.2">
      <c r="A708" s="5">
        <v>498496298</v>
      </c>
      <c r="B708" s="5">
        <v>1608718519858</v>
      </c>
      <c r="C708" s="5" t="s">
        <v>1454</v>
      </c>
      <c r="D708" s="5" t="s">
        <v>1061</v>
      </c>
      <c r="E708" s="5" t="s">
        <v>2</v>
      </c>
      <c r="F708" s="5">
        <v>0.34399999999999997</v>
      </c>
      <c r="G708" s="5">
        <v>1</v>
      </c>
      <c r="H708" s="5">
        <f t="shared" si="13"/>
        <v>0.34399999999999997</v>
      </c>
    </row>
    <row r="709" spans="1:8" x14ac:dyDescent="0.2">
      <c r="A709" s="5">
        <v>498512584</v>
      </c>
      <c r="B709" s="5">
        <v>1608718768229</v>
      </c>
      <c r="C709" s="5" t="s">
        <v>1455</v>
      </c>
      <c r="D709" s="5" t="s">
        <v>1061</v>
      </c>
      <c r="E709" s="5" t="s">
        <v>2</v>
      </c>
      <c r="F709" s="5">
        <v>0.33800000000000002</v>
      </c>
      <c r="G709" s="5">
        <v>3</v>
      </c>
      <c r="H709" s="5">
        <f t="shared" si="13"/>
        <v>1.014</v>
      </c>
    </row>
    <row r="710" spans="1:8" x14ac:dyDescent="0.2">
      <c r="A710" s="5">
        <v>498542896</v>
      </c>
      <c r="B710" s="5">
        <v>1608719337708</v>
      </c>
      <c r="C710" s="5" t="s">
        <v>1457</v>
      </c>
      <c r="D710" s="5" t="s">
        <v>1061</v>
      </c>
      <c r="E710" s="5" t="s">
        <v>2</v>
      </c>
      <c r="F710" s="5">
        <v>0.33800000000000002</v>
      </c>
      <c r="G710" s="5">
        <v>2</v>
      </c>
      <c r="H710" s="5">
        <f t="shared" si="13"/>
        <v>0.67600000000000005</v>
      </c>
    </row>
    <row r="711" spans="1:8" x14ac:dyDescent="0.2">
      <c r="A711" s="5">
        <v>498591353</v>
      </c>
      <c r="B711" s="5">
        <v>1608720031702</v>
      </c>
      <c r="C711" s="5" t="s">
        <v>1458</v>
      </c>
      <c r="D711" s="5" t="s">
        <v>1061</v>
      </c>
      <c r="E711" s="5" t="s">
        <v>2</v>
      </c>
      <c r="F711" s="5">
        <v>0.32800000000000001</v>
      </c>
      <c r="G711" s="5">
        <v>5</v>
      </c>
      <c r="H711" s="5">
        <f t="shared" si="13"/>
        <v>1.6400000000000001</v>
      </c>
    </row>
    <row r="712" spans="1:8" x14ac:dyDescent="0.2">
      <c r="A712" s="5">
        <v>498622109</v>
      </c>
      <c r="B712" s="5">
        <v>1608720315504</v>
      </c>
      <c r="C712" s="5" t="s">
        <v>1459</v>
      </c>
      <c r="D712" s="5" t="s">
        <v>1061</v>
      </c>
      <c r="E712" s="5" t="s">
        <v>2</v>
      </c>
      <c r="F712" s="5">
        <v>0.32</v>
      </c>
      <c r="G712" s="5">
        <v>4</v>
      </c>
      <c r="H712" s="5">
        <f t="shared" si="13"/>
        <v>1.28</v>
      </c>
    </row>
    <row r="713" spans="1:8" x14ac:dyDescent="0.2">
      <c r="A713" s="5">
        <v>498670966</v>
      </c>
      <c r="B713" s="5">
        <v>1608720717405</v>
      </c>
      <c r="C713" s="5" t="s">
        <v>1460</v>
      </c>
      <c r="D713" s="5" t="s">
        <v>1061</v>
      </c>
      <c r="E713" s="5" t="s">
        <v>2</v>
      </c>
      <c r="F713" s="5">
        <v>0.312</v>
      </c>
      <c r="G713" s="5">
        <v>4</v>
      </c>
      <c r="H713" s="5">
        <f t="shared" si="13"/>
        <v>1.248</v>
      </c>
    </row>
    <row r="714" spans="1:8" x14ac:dyDescent="0.2">
      <c r="A714" s="5">
        <v>498756540</v>
      </c>
      <c r="B714" s="5">
        <v>1608721518618</v>
      </c>
      <c r="C714" s="5" t="s">
        <v>1462</v>
      </c>
      <c r="D714" s="5" t="s">
        <v>1061</v>
      </c>
      <c r="E714" s="5" t="s">
        <v>2</v>
      </c>
      <c r="F714" s="5">
        <v>0.312</v>
      </c>
      <c r="G714" s="5">
        <v>1</v>
      </c>
      <c r="H714" s="5">
        <f t="shared" si="13"/>
        <v>0.312</v>
      </c>
    </row>
    <row r="715" spans="1:8" x14ac:dyDescent="0.2">
      <c r="A715" s="5">
        <v>498973378</v>
      </c>
      <c r="B715" s="5">
        <v>1608722394876</v>
      </c>
      <c r="C715" s="5" t="s">
        <v>1463</v>
      </c>
      <c r="D715" s="5" t="s">
        <v>1061</v>
      </c>
      <c r="E715" s="5" t="s">
        <v>2</v>
      </c>
      <c r="F715" s="5">
        <v>0.308</v>
      </c>
      <c r="G715" s="5">
        <v>2</v>
      </c>
      <c r="H715" s="5">
        <f t="shared" si="13"/>
        <v>0.61599999999999999</v>
      </c>
    </row>
    <row r="716" spans="1:8" x14ac:dyDescent="0.2">
      <c r="A716" s="5">
        <v>499186433</v>
      </c>
      <c r="B716" s="5">
        <v>1608724169944</v>
      </c>
      <c r="C716" s="5" t="s">
        <v>1465</v>
      </c>
      <c r="D716" s="5" t="s">
        <v>1061</v>
      </c>
      <c r="E716" s="5" t="s">
        <v>2</v>
      </c>
      <c r="F716" s="5">
        <v>0.31582500000000002</v>
      </c>
      <c r="G716" s="5">
        <v>2</v>
      </c>
      <c r="H716" s="5">
        <f t="shared" si="13"/>
        <v>0.63165000000000004</v>
      </c>
    </row>
    <row r="717" spans="1:8" x14ac:dyDescent="0.2">
      <c r="A717" s="5">
        <v>499301070</v>
      </c>
      <c r="B717" s="5">
        <v>1608725635714</v>
      </c>
      <c r="C717" s="5" t="s">
        <v>1467</v>
      </c>
      <c r="D717" s="5" t="s">
        <v>1061</v>
      </c>
      <c r="E717" s="5" t="s">
        <v>2</v>
      </c>
      <c r="F717" s="5">
        <v>0.32200000000000001</v>
      </c>
      <c r="G717" s="5">
        <v>1</v>
      </c>
      <c r="H717" s="5">
        <f t="shared" si="13"/>
        <v>0.32200000000000001</v>
      </c>
    </row>
    <row r="718" spans="1:8" x14ac:dyDescent="0.2">
      <c r="A718" s="5">
        <v>499640292</v>
      </c>
      <c r="B718" s="5">
        <v>1608728618187</v>
      </c>
      <c r="C718" s="5" t="s">
        <v>1473</v>
      </c>
      <c r="D718" s="5" t="s">
        <v>1061</v>
      </c>
      <c r="E718" s="5" t="s">
        <v>2</v>
      </c>
      <c r="F718" s="5">
        <v>0.35199999999999998</v>
      </c>
      <c r="G718" s="5">
        <v>3</v>
      </c>
      <c r="H718" s="5">
        <f t="shared" si="13"/>
        <v>1.056</v>
      </c>
    </row>
    <row r="719" spans="1:8" x14ac:dyDescent="0.2">
      <c r="A719" s="5">
        <v>499659300</v>
      </c>
      <c r="B719" s="5">
        <v>1608728877854</v>
      </c>
      <c r="C719" s="5" t="s">
        <v>1474</v>
      </c>
      <c r="D719" s="5" t="s">
        <v>1061</v>
      </c>
      <c r="E719" s="5" t="s">
        <v>2</v>
      </c>
      <c r="F719" s="5">
        <v>0.35</v>
      </c>
      <c r="G719" s="5">
        <v>1</v>
      </c>
      <c r="H719" s="5">
        <f t="shared" si="13"/>
        <v>0.35</v>
      </c>
    </row>
    <row r="720" spans="1:8" x14ac:dyDescent="0.2">
      <c r="A720" s="5">
        <v>499749860</v>
      </c>
      <c r="B720" s="5">
        <v>1608729832523</v>
      </c>
      <c r="C720" s="5" t="s">
        <v>1477</v>
      </c>
      <c r="D720" s="5" t="s">
        <v>1061</v>
      </c>
      <c r="E720" s="5" t="s">
        <v>2</v>
      </c>
      <c r="F720" s="5">
        <v>0.36199999999999999</v>
      </c>
      <c r="G720" s="5">
        <v>3</v>
      </c>
      <c r="H720" s="5">
        <f t="shared" si="13"/>
        <v>1.0859999999999999</v>
      </c>
    </row>
    <row r="721" spans="1:8" x14ac:dyDescent="0.2">
      <c r="A721" s="5">
        <v>499772074</v>
      </c>
      <c r="B721" s="5">
        <v>1608730004854</v>
      </c>
      <c r="C721" s="5" t="s">
        <v>1478</v>
      </c>
      <c r="D721" s="5" t="s">
        <v>1061</v>
      </c>
      <c r="E721" s="5" t="s">
        <v>2</v>
      </c>
      <c r="F721" s="5">
        <v>0.35799999999999998</v>
      </c>
      <c r="G721" s="5">
        <v>2</v>
      </c>
      <c r="H721" s="5">
        <f t="shared" si="13"/>
        <v>0.71599999999999997</v>
      </c>
    </row>
    <row r="722" spans="1:8" x14ac:dyDescent="0.2">
      <c r="A722" s="5">
        <v>499827264</v>
      </c>
      <c r="B722" s="5">
        <v>1608730779489</v>
      </c>
      <c r="C722" s="5" t="s">
        <v>1479</v>
      </c>
      <c r="D722" s="5" t="s">
        <v>1061</v>
      </c>
      <c r="E722" s="5" t="s">
        <v>2</v>
      </c>
      <c r="F722" s="5">
        <v>0.34799999999999998</v>
      </c>
      <c r="G722" s="5">
        <v>5</v>
      </c>
      <c r="H722" s="5">
        <f t="shared" si="13"/>
        <v>1.7399999999999998</v>
      </c>
    </row>
    <row r="723" spans="1:8" x14ac:dyDescent="0.2">
      <c r="A723" s="5">
        <v>499901979</v>
      </c>
      <c r="B723" s="5">
        <v>1608731576277</v>
      </c>
      <c r="C723" s="5" t="s">
        <v>1480</v>
      </c>
      <c r="D723" s="5" t="s">
        <v>1061</v>
      </c>
      <c r="E723" s="5" t="s">
        <v>2</v>
      </c>
      <c r="F723" s="5">
        <v>0.34399999999999997</v>
      </c>
      <c r="G723" s="5">
        <v>2</v>
      </c>
      <c r="H723" s="5">
        <f t="shared" si="13"/>
        <v>0.68799999999999994</v>
      </c>
    </row>
    <row r="724" spans="1:8" x14ac:dyDescent="0.2">
      <c r="A724" s="5">
        <v>499977050</v>
      </c>
      <c r="B724" s="5">
        <v>1608732328023</v>
      </c>
      <c r="C724" s="5" t="s">
        <v>1481</v>
      </c>
      <c r="D724" s="5" t="s">
        <v>1061</v>
      </c>
      <c r="E724" s="5" t="s">
        <v>2</v>
      </c>
      <c r="F724" s="5">
        <v>0.34200000000000003</v>
      </c>
      <c r="G724" s="5">
        <v>1</v>
      </c>
      <c r="H724" s="5">
        <f t="shared" si="13"/>
        <v>0.34200000000000003</v>
      </c>
    </row>
    <row r="725" spans="1:8" x14ac:dyDescent="0.2">
      <c r="A725" s="5">
        <v>499996014</v>
      </c>
      <c r="B725" s="5">
        <v>1608732569175</v>
      </c>
      <c r="C725" s="5" t="s">
        <v>1482</v>
      </c>
      <c r="D725" s="5" t="s">
        <v>1061</v>
      </c>
      <c r="E725" s="5" t="s">
        <v>2</v>
      </c>
      <c r="F725" s="5">
        <v>0.33600000000000002</v>
      </c>
      <c r="G725" s="5">
        <v>3</v>
      </c>
      <c r="H725" s="5">
        <f t="shared" si="13"/>
        <v>1.008</v>
      </c>
    </row>
    <row r="726" spans="1:8" x14ac:dyDescent="0.2">
      <c r="A726" s="5">
        <v>500066228</v>
      </c>
      <c r="B726" s="5">
        <v>1608733539712</v>
      </c>
      <c r="C726" s="5" t="s">
        <v>1485</v>
      </c>
      <c r="D726" s="5" t="s">
        <v>1061</v>
      </c>
      <c r="E726" s="5" t="s">
        <v>2</v>
      </c>
      <c r="F726" s="5">
        <v>0.34200000000000003</v>
      </c>
      <c r="G726" s="5">
        <v>1</v>
      </c>
      <c r="H726" s="5">
        <f t="shared" si="13"/>
        <v>0.34200000000000003</v>
      </c>
    </row>
    <row r="727" spans="1:8" x14ac:dyDescent="0.2">
      <c r="A727" s="5">
        <v>500104742</v>
      </c>
      <c r="B727" s="5">
        <v>1608734080134</v>
      </c>
      <c r="C727" s="5" t="s">
        <v>1486</v>
      </c>
      <c r="D727" s="5" t="s">
        <v>1061</v>
      </c>
      <c r="E727" s="5" t="s">
        <v>2</v>
      </c>
      <c r="F727" s="5">
        <v>0.33200000000000002</v>
      </c>
      <c r="G727" s="5">
        <v>5</v>
      </c>
      <c r="H727" s="5">
        <f t="shared" si="13"/>
        <v>1.6600000000000001</v>
      </c>
    </row>
    <row r="728" spans="1:8" x14ac:dyDescent="0.2">
      <c r="A728" s="5">
        <v>500195572</v>
      </c>
      <c r="B728" s="5">
        <v>1608735670149</v>
      </c>
      <c r="C728" s="5" t="s">
        <v>1489</v>
      </c>
      <c r="D728" s="5" t="s">
        <v>1061</v>
      </c>
      <c r="E728" s="5" t="s">
        <v>2</v>
      </c>
      <c r="F728" s="5">
        <v>0.33600000000000002</v>
      </c>
      <c r="G728" s="5">
        <v>1</v>
      </c>
      <c r="H728" s="5">
        <f t="shared" si="13"/>
        <v>0.33600000000000002</v>
      </c>
    </row>
    <row r="729" spans="1:8" x14ac:dyDescent="0.2">
      <c r="A729" s="5">
        <v>500216728</v>
      </c>
      <c r="B729" s="5">
        <v>1608736090138</v>
      </c>
      <c r="C729" s="5" t="s">
        <v>1490</v>
      </c>
      <c r="D729" s="5" t="s">
        <v>1061</v>
      </c>
      <c r="E729" s="5" t="s">
        <v>2</v>
      </c>
      <c r="F729" s="5">
        <v>0.33400000000000002</v>
      </c>
      <c r="G729" s="5">
        <v>1</v>
      </c>
      <c r="H729" s="5">
        <f t="shared" si="13"/>
        <v>0.33400000000000002</v>
      </c>
    </row>
    <row r="730" spans="1:8" x14ac:dyDescent="0.2">
      <c r="A730" s="5">
        <v>500267910</v>
      </c>
      <c r="B730" s="5">
        <v>1608737148747</v>
      </c>
      <c r="C730" s="5" t="s">
        <v>1492</v>
      </c>
      <c r="D730" s="5" t="s">
        <v>1061</v>
      </c>
      <c r="E730" s="5" t="s">
        <v>2</v>
      </c>
      <c r="F730" s="5">
        <v>0.33400000000000002</v>
      </c>
      <c r="G730" s="5">
        <v>1</v>
      </c>
      <c r="H730" s="5">
        <f t="shared" si="13"/>
        <v>0.33400000000000002</v>
      </c>
    </row>
    <row r="731" spans="1:8" x14ac:dyDescent="0.2">
      <c r="A731" s="5">
        <v>500299734</v>
      </c>
      <c r="B731" s="5">
        <v>1608737832738</v>
      </c>
      <c r="C731" s="5" t="s">
        <v>1493</v>
      </c>
      <c r="D731" s="5" t="s">
        <v>1061</v>
      </c>
      <c r="E731" s="5" t="s">
        <v>2</v>
      </c>
      <c r="F731" s="5">
        <v>0.33</v>
      </c>
      <c r="G731" s="5">
        <v>2</v>
      </c>
      <c r="H731" s="5">
        <f t="shared" si="13"/>
        <v>0.66</v>
      </c>
    </row>
    <row r="732" spans="1:8" x14ac:dyDescent="0.2">
      <c r="A732" s="5">
        <v>500306256</v>
      </c>
      <c r="B732" s="5">
        <v>1608737958269</v>
      </c>
      <c r="C732" s="5" t="s">
        <v>1494</v>
      </c>
      <c r="D732" s="5" t="s">
        <v>1061</v>
      </c>
      <c r="E732" s="5" t="s">
        <v>2</v>
      </c>
      <c r="F732" s="5">
        <v>0.32600000000000001</v>
      </c>
      <c r="G732" s="5">
        <v>2</v>
      </c>
      <c r="H732" s="5">
        <f t="shared" si="13"/>
        <v>0.65200000000000002</v>
      </c>
    </row>
    <row r="733" spans="1:8" x14ac:dyDescent="0.2">
      <c r="A733" s="5">
        <v>500309932</v>
      </c>
      <c r="B733" s="5">
        <v>1608738011712</v>
      </c>
      <c r="C733" s="5" t="s">
        <v>1495</v>
      </c>
      <c r="D733" s="5" t="s">
        <v>1061</v>
      </c>
      <c r="E733" s="5" t="s">
        <v>2</v>
      </c>
      <c r="F733" s="5">
        <v>0.32200000000000001</v>
      </c>
      <c r="G733" s="5">
        <v>2</v>
      </c>
      <c r="H733" s="5">
        <f t="shared" si="13"/>
        <v>0.64400000000000002</v>
      </c>
    </row>
    <row r="734" spans="1:8" x14ac:dyDescent="0.2">
      <c r="A734" s="5">
        <v>500348602</v>
      </c>
      <c r="B734" s="5">
        <v>1608738493698</v>
      </c>
      <c r="C734" s="5" t="s">
        <v>1497</v>
      </c>
      <c r="D734" s="5" t="s">
        <v>1061</v>
      </c>
      <c r="E734" s="5" t="s">
        <v>2</v>
      </c>
      <c r="F734" s="5">
        <v>0.32200000000000001</v>
      </c>
      <c r="G734" s="5">
        <v>1</v>
      </c>
      <c r="H734" s="5">
        <f t="shared" si="13"/>
        <v>0.32200000000000001</v>
      </c>
    </row>
    <row r="735" spans="1:8" x14ac:dyDescent="0.2">
      <c r="A735" s="5">
        <v>500351332</v>
      </c>
      <c r="B735" s="5">
        <v>1608738511664</v>
      </c>
      <c r="C735" s="5" t="s">
        <v>1498</v>
      </c>
      <c r="D735" s="5" t="s">
        <v>1061</v>
      </c>
      <c r="E735" s="5" t="s">
        <v>2</v>
      </c>
      <c r="F735" s="5">
        <v>0.32</v>
      </c>
      <c r="G735" s="5">
        <v>1</v>
      </c>
      <c r="H735" s="5">
        <f t="shared" si="13"/>
        <v>0.32</v>
      </c>
    </row>
    <row r="736" spans="1:8" x14ac:dyDescent="0.2">
      <c r="A736" s="5">
        <v>500406955</v>
      </c>
      <c r="B736" s="5">
        <v>1608738860034</v>
      </c>
      <c r="C736" s="5" t="s">
        <v>1499</v>
      </c>
      <c r="D736" s="5" t="s">
        <v>1061</v>
      </c>
      <c r="E736" s="5" t="s">
        <v>2</v>
      </c>
      <c r="F736" s="5">
        <v>0.312</v>
      </c>
      <c r="G736" s="5">
        <v>4</v>
      </c>
      <c r="H736" s="5">
        <f t="shared" si="13"/>
        <v>1.248</v>
      </c>
    </row>
    <row r="737" spans="1:8" x14ac:dyDescent="0.2">
      <c r="A737" s="5">
        <v>500548719</v>
      </c>
      <c r="B737" s="5">
        <v>1608740311857</v>
      </c>
      <c r="C737" s="5" t="s">
        <v>1501</v>
      </c>
      <c r="D737" s="5" t="s">
        <v>1061</v>
      </c>
      <c r="E737" s="5" t="s">
        <v>2</v>
      </c>
      <c r="F737" s="5">
        <v>0.314</v>
      </c>
      <c r="G737" s="5">
        <v>1</v>
      </c>
      <c r="H737" s="5">
        <f t="shared" si="13"/>
        <v>0.314</v>
      </c>
    </row>
    <row r="738" spans="1:8" x14ac:dyDescent="0.2">
      <c r="A738" s="5">
        <v>500605929</v>
      </c>
      <c r="B738" s="5">
        <v>1608741258957</v>
      </c>
      <c r="C738" s="5" t="s">
        <v>1504</v>
      </c>
      <c r="D738" s="5" t="s">
        <v>1061</v>
      </c>
      <c r="E738" s="5" t="s">
        <v>2</v>
      </c>
      <c r="F738" s="5">
        <v>0.318</v>
      </c>
      <c r="G738" s="5">
        <v>1</v>
      </c>
      <c r="H738" s="5">
        <f t="shared" si="13"/>
        <v>0.318</v>
      </c>
    </row>
    <row r="739" spans="1:8" x14ac:dyDescent="0.2">
      <c r="A739" s="5">
        <v>500631969</v>
      </c>
      <c r="B739" s="5">
        <v>1608741740537</v>
      </c>
      <c r="C739" s="5" t="s">
        <v>1505</v>
      </c>
      <c r="D739" s="5" t="s">
        <v>1061</v>
      </c>
      <c r="E739" s="5" t="s">
        <v>2</v>
      </c>
      <c r="F739" s="5">
        <v>0.316</v>
      </c>
      <c r="G739" s="5">
        <v>1</v>
      </c>
      <c r="H739" s="5">
        <f t="shared" si="13"/>
        <v>0.316</v>
      </c>
    </row>
    <row r="740" spans="1:8" x14ac:dyDescent="0.2">
      <c r="A740" s="5">
        <v>500653283</v>
      </c>
      <c r="B740" s="5">
        <v>1608742076801</v>
      </c>
      <c r="C740" s="5" t="s">
        <v>1506</v>
      </c>
      <c r="D740" s="5" t="s">
        <v>1061</v>
      </c>
      <c r="E740" s="5" t="s">
        <v>2</v>
      </c>
      <c r="F740" s="5">
        <v>0.31</v>
      </c>
      <c r="G740" s="5">
        <v>3</v>
      </c>
      <c r="H740" s="5">
        <f t="shared" si="13"/>
        <v>0.92999999999999994</v>
      </c>
    </row>
    <row r="741" spans="1:8" x14ac:dyDescent="0.2">
      <c r="A741" s="5">
        <v>500672759</v>
      </c>
      <c r="B741" s="5">
        <v>1608742438282</v>
      </c>
      <c r="C741" s="5" t="s">
        <v>1507</v>
      </c>
      <c r="D741" s="5" t="s">
        <v>1061</v>
      </c>
      <c r="E741" s="5" t="s">
        <v>2</v>
      </c>
      <c r="F741" s="5">
        <v>0.308</v>
      </c>
      <c r="G741" s="5">
        <v>1</v>
      </c>
      <c r="H741" s="5">
        <f t="shared" si="13"/>
        <v>0.308</v>
      </c>
    </row>
    <row r="742" spans="1:8" x14ac:dyDescent="0.2">
      <c r="A742" s="5">
        <v>500690383</v>
      </c>
      <c r="B742" s="5">
        <v>1608742624606</v>
      </c>
      <c r="C742" s="5" t="s">
        <v>1508</v>
      </c>
      <c r="D742" s="5" t="s">
        <v>1061</v>
      </c>
      <c r="E742" s="5" t="s">
        <v>2</v>
      </c>
      <c r="F742" s="5">
        <v>0.30599999999999999</v>
      </c>
      <c r="G742" s="5">
        <v>1</v>
      </c>
      <c r="H742" s="5">
        <f t="shared" si="13"/>
        <v>0.30599999999999999</v>
      </c>
    </row>
    <row r="743" spans="1:8" x14ac:dyDescent="0.2">
      <c r="A743" s="5">
        <v>500717097</v>
      </c>
      <c r="B743" s="5">
        <v>1608742795989</v>
      </c>
      <c r="C743" s="5" t="s">
        <v>1509</v>
      </c>
      <c r="D743" s="5" t="s">
        <v>1061</v>
      </c>
      <c r="E743" s="5" t="s">
        <v>2</v>
      </c>
      <c r="F743" s="5">
        <v>0.29799999999999999</v>
      </c>
      <c r="G743" s="5">
        <v>4</v>
      </c>
      <c r="H743" s="5">
        <f t="shared" si="13"/>
        <v>1.1919999999999999</v>
      </c>
    </row>
    <row r="744" spans="1:8" x14ac:dyDescent="0.2">
      <c r="A744" s="5">
        <v>500840159</v>
      </c>
      <c r="B744" s="5">
        <v>1608744637052</v>
      </c>
      <c r="C744" s="5" t="s">
        <v>1514</v>
      </c>
      <c r="D744" s="5" t="s">
        <v>1061</v>
      </c>
      <c r="E744" s="5" t="s">
        <v>2</v>
      </c>
      <c r="F744" s="5">
        <v>0.312</v>
      </c>
      <c r="G744" s="5">
        <v>1</v>
      </c>
      <c r="H744" s="5">
        <f t="shared" si="13"/>
        <v>0.312</v>
      </c>
    </row>
    <row r="745" spans="1:8" x14ac:dyDescent="0.2">
      <c r="A745" s="5">
        <v>500978493</v>
      </c>
      <c r="B745" s="5">
        <v>1608747431018</v>
      </c>
      <c r="C745" s="5" t="s">
        <v>1518</v>
      </c>
      <c r="D745" s="5" t="s">
        <v>1061</v>
      </c>
      <c r="E745" s="5" t="s">
        <v>2</v>
      </c>
      <c r="F745" s="5">
        <v>0.318</v>
      </c>
      <c r="G745" s="5">
        <v>3</v>
      </c>
      <c r="H745" s="5">
        <f t="shared" si="13"/>
        <v>0.95399999999999996</v>
      </c>
    </row>
    <row r="746" spans="1:8" x14ac:dyDescent="0.2">
      <c r="A746" s="5">
        <v>501037393</v>
      </c>
      <c r="B746" s="5">
        <v>1608748977883</v>
      </c>
      <c r="C746" s="5" t="s">
        <v>1519</v>
      </c>
      <c r="D746" s="5" t="s">
        <v>1061</v>
      </c>
      <c r="E746" s="5" t="s">
        <v>2</v>
      </c>
      <c r="F746" s="5">
        <v>0.314</v>
      </c>
      <c r="G746" s="5">
        <v>2</v>
      </c>
      <c r="H746" s="5">
        <f t="shared" si="13"/>
        <v>0.628</v>
      </c>
    </row>
    <row r="747" spans="1:8" x14ac:dyDescent="0.2">
      <c r="A747" s="5">
        <v>501093889</v>
      </c>
      <c r="B747" s="5">
        <v>1608750361664</v>
      </c>
      <c r="C747" s="5" t="s">
        <v>1521</v>
      </c>
      <c r="D747" s="5" t="s">
        <v>1061</v>
      </c>
      <c r="E747" s="5" t="s">
        <v>2</v>
      </c>
      <c r="F747" s="5">
        <v>0.316</v>
      </c>
      <c r="G747" s="5">
        <v>1</v>
      </c>
      <c r="H747" s="5">
        <f t="shared" si="13"/>
        <v>0.316</v>
      </c>
    </row>
    <row r="748" spans="1:8" x14ac:dyDescent="0.2">
      <c r="A748" s="5">
        <v>501107847</v>
      </c>
      <c r="B748" s="5">
        <v>1608750778085</v>
      </c>
      <c r="C748" s="5" t="s">
        <v>1522</v>
      </c>
      <c r="D748" s="5" t="s">
        <v>1061</v>
      </c>
      <c r="E748" s="5" t="s">
        <v>2</v>
      </c>
      <c r="F748" s="5">
        <v>0.312</v>
      </c>
      <c r="G748" s="5">
        <v>2</v>
      </c>
      <c r="H748" s="5">
        <f t="shared" si="13"/>
        <v>0.624</v>
      </c>
    </row>
    <row r="749" spans="1:8" x14ac:dyDescent="0.2">
      <c r="A749" s="5">
        <v>501140793</v>
      </c>
      <c r="B749" s="5">
        <v>1608751567503</v>
      </c>
      <c r="C749" s="5" t="s">
        <v>1523</v>
      </c>
      <c r="D749" s="5" t="s">
        <v>1061</v>
      </c>
      <c r="E749" s="5" t="s">
        <v>2</v>
      </c>
      <c r="F749" s="5">
        <v>0.31</v>
      </c>
      <c r="G749" s="5">
        <v>1</v>
      </c>
      <c r="H749" s="5">
        <f t="shared" si="13"/>
        <v>0.31</v>
      </c>
    </row>
    <row r="750" spans="1:8" x14ac:dyDescent="0.2">
      <c r="A750" s="5">
        <v>501156881</v>
      </c>
      <c r="B750" s="5">
        <v>1608751868264</v>
      </c>
      <c r="C750" s="5" t="s">
        <v>1524</v>
      </c>
      <c r="D750" s="5" t="s">
        <v>1061</v>
      </c>
      <c r="E750" s="5" t="s">
        <v>2</v>
      </c>
      <c r="F750" s="5">
        <v>0.308</v>
      </c>
      <c r="G750" s="5">
        <v>1</v>
      </c>
      <c r="H750" s="5">
        <f t="shared" si="13"/>
        <v>0.308</v>
      </c>
    </row>
    <row r="751" spans="1:8" x14ac:dyDescent="0.2">
      <c r="A751" s="5">
        <v>501289247</v>
      </c>
      <c r="B751" s="5">
        <v>1608754641367</v>
      </c>
      <c r="C751" s="5" t="s">
        <v>1528</v>
      </c>
      <c r="D751" s="5" t="s">
        <v>1061</v>
      </c>
      <c r="E751" s="5" t="s">
        <v>2</v>
      </c>
      <c r="F751" s="5">
        <v>0.31</v>
      </c>
      <c r="G751" s="5">
        <v>2</v>
      </c>
      <c r="H751" s="5">
        <f t="shared" si="13"/>
        <v>0.62</v>
      </c>
    </row>
    <row r="752" spans="1:8" x14ac:dyDescent="0.2">
      <c r="A752" s="5">
        <v>501321219</v>
      </c>
      <c r="B752" s="5">
        <v>1608755361469</v>
      </c>
      <c r="C752" s="5" t="s">
        <v>1529</v>
      </c>
      <c r="D752" s="5" t="s">
        <v>1061</v>
      </c>
      <c r="E752" s="5" t="s">
        <v>2</v>
      </c>
      <c r="F752" s="5">
        <v>0.30199999999999999</v>
      </c>
      <c r="G752" s="5">
        <v>4</v>
      </c>
      <c r="H752" s="5">
        <f t="shared" si="13"/>
        <v>1.208</v>
      </c>
    </row>
    <row r="753" spans="1:8" x14ac:dyDescent="0.2">
      <c r="A753" s="5">
        <v>501341301</v>
      </c>
      <c r="B753" s="5">
        <v>1608755901657</v>
      </c>
      <c r="C753" s="5" t="s">
        <v>1530</v>
      </c>
      <c r="D753" s="5" t="s">
        <v>1061</v>
      </c>
      <c r="E753" s="5" t="s">
        <v>2</v>
      </c>
      <c r="F753" s="5">
        <v>0.3</v>
      </c>
      <c r="G753" s="5">
        <v>1</v>
      </c>
      <c r="H753" s="5">
        <f t="shared" si="13"/>
        <v>0.3</v>
      </c>
    </row>
    <row r="754" spans="1:8" x14ac:dyDescent="0.2">
      <c r="A754" s="5">
        <v>501390298</v>
      </c>
      <c r="B754" s="5">
        <v>1608756505439</v>
      </c>
      <c r="C754" s="5" t="s">
        <v>1531</v>
      </c>
      <c r="D754" s="5" t="s">
        <v>1061</v>
      </c>
      <c r="E754" s="5" t="s">
        <v>2</v>
      </c>
      <c r="F754" s="5">
        <v>0.28000000000000003</v>
      </c>
      <c r="G754" s="5">
        <v>10</v>
      </c>
      <c r="H754" s="5">
        <f t="shared" si="13"/>
        <v>2.8000000000000003</v>
      </c>
    </row>
    <row r="755" spans="1:8" x14ac:dyDescent="0.2">
      <c r="A755" s="5">
        <v>501464840</v>
      </c>
      <c r="B755" s="5">
        <v>1608756943349</v>
      </c>
      <c r="C755" s="5" t="s">
        <v>1532</v>
      </c>
      <c r="D755" s="5" t="s">
        <v>1061</v>
      </c>
      <c r="E755" s="5" t="s">
        <v>2</v>
      </c>
      <c r="F755" s="5">
        <v>0.26800000000000002</v>
      </c>
      <c r="G755" s="5">
        <v>6</v>
      </c>
      <c r="H755" s="5">
        <f t="shared" si="13"/>
        <v>1.6080000000000001</v>
      </c>
    </row>
    <row r="756" spans="1:8" x14ac:dyDescent="0.2">
      <c r="A756" s="5">
        <v>501737920</v>
      </c>
      <c r="B756" s="5">
        <v>1608759767770</v>
      </c>
      <c r="C756" s="5" t="s">
        <v>1534</v>
      </c>
      <c r="D756" s="5" t="s">
        <v>1061</v>
      </c>
      <c r="E756" s="5" t="s">
        <v>2</v>
      </c>
      <c r="F756" s="5">
        <v>0.26600000000000001</v>
      </c>
      <c r="G756" s="5">
        <v>3</v>
      </c>
      <c r="H756" s="5">
        <f t="shared" si="13"/>
        <v>0.79800000000000004</v>
      </c>
    </row>
    <row r="757" spans="1:8" x14ac:dyDescent="0.2">
      <c r="A757" s="5">
        <v>501770120</v>
      </c>
      <c r="B757" s="5">
        <v>1608760024971</v>
      </c>
      <c r="C757" s="5" t="s">
        <v>1535</v>
      </c>
      <c r="D757" s="5" t="s">
        <v>1061</v>
      </c>
      <c r="E757" s="5" t="s">
        <v>2</v>
      </c>
      <c r="F757" s="5">
        <v>0.26400000000000001</v>
      </c>
      <c r="G757" s="5">
        <v>1</v>
      </c>
      <c r="H757" s="5">
        <f t="shared" si="13"/>
        <v>0.26400000000000001</v>
      </c>
    </row>
    <row r="758" spans="1:8" x14ac:dyDescent="0.2">
      <c r="A758" s="5">
        <v>501807336</v>
      </c>
      <c r="B758" s="5">
        <v>1608760394968</v>
      </c>
      <c r="C758" s="5" t="s">
        <v>1537</v>
      </c>
      <c r="D758" s="5" t="s">
        <v>1061</v>
      </c>
      <c r="E758" s="5" t="s">
        <v>2</v>
      </c>
      <c r="F758" s="5">
        <v>0.26400000000000001</v>
      </c>
      <c r="G758" s="5">
        <v>1</v>
      </c>
      <c r="H758" s="5">
        <f t="shared" si="13"/>
        <v>0.26400000000000001</v>
      </c>
    </row>
    <row r="759" spans="1:8" x14ac:dyDescent="0.2">
      <c r="A759" s="5">
        <v>502926438</v>
      </c>
      <c r="B759" s="5">
        <v>1608767124760</v>
      </c>
      <c r="C759" s="5" t="s">
        <v>1539</v>
      </c>
      <c r="D759" s="5" t="s">
        <v>1061</v>
      </c>
      <c r="E759" s="5" t="s">
        <v>2</v>
      </c>
      <c r="F759" s="5">
        <v>0.26400000000000001</v>
      </c>
      <c r="G759" s="5">
        <v>2</v>
      </c>
      <c r="H759" s="5">
        <f t="shared" si="13"/>
        <v>0.52800000000000002</v>
      </c>
    </row>
    <row r="760" spans="1:8" x14ac:dyDescent="0.2">
      <c r="A760" s="5">
        <v>502955892</v>
      </c>
      <c r="B760" s="5">
        <v>1608767364922</v>
      </c>
      <c r="C760" s="5" t="s">
        <v>1540</v>
      </c>
      <c r="D760" s="5" t="s">
        <v>1061</v>
      </c>
      <c r="E760" s="5" t="s">
        <v>2</v>
      </c>
      <c r="F760" s="5">
        <v>0.26</v>
      </c>
      <c r="G760" s="5">
        <v>2</v>
      </c>
      <c r="H760" s="5">
        <f t="shared" si="13"/>
        <v>0.52</v>
      </c>
    </row>
    <row r="761" spans="1:8" x14ac:dyDescent="0.2">
      <c r="A761" s="5">
        <v>502983186</v>
      </c>
      <c r="B761" s="5">
        <v>1608767675975</v>
      </c>
      <c r="C761" s="5" t="s">
        <v>1541</v>
      </c>
      <c r="D761" s="5" t="s">
        <v>1061</v>
      </c>
      <c r="E761" s="5" t="s">
        <v>2</v>
      </c>
      <c r="F761" s="5">
        <v>0.25800000000000001</v>
      </c>
      <c r="G761" s="5">
        <v>1</v>
      </c>
      <c r="H761" s="5">
        <f t="shared" si="13"/>
        <v>0.25800000000000001</v>
      </c>
    </row>
    <row r="762" spans="1:8" x14ac:dyDescent="0.2">
      <c r="A762" s="32">
        <v>502995568</v>
      </c>
      <c r="B762" s="32">
        <v>1608767749583</v>
      </c>
      <c r="C762" s="32" t="s">
        <v>1542</v>
      </c>
      <c r="D762" s="32" t="s">
        <v>1061</v>
      </c>
      <c r="E762" s="32" t="s">
        <v>2</v>
      </c>
      <c r="F762" s="32">
        <v>0.25600000000000001</v>
      </c>
      <c r="G762" s="32">
        <v>1</v>
      </c>
      <c r="H762" s="5">
        <f t="shared" si="13"/>
        <v>0.25600000000000001</v>
      </c>
    </row>
    <row r="763" spans="1:8" x14ac:dyDescent="0.2">
      <c r="A763" s="5">
        <v>503252162</v>
      </c>
      <c r="B763" s="5">
        <v>1608769288533</v>
      </c>
      <c r="C763" s="5" t="s">
        <v>1546</v>
      </c>
      <c r="D763" s="5" t="s">
        <v>1061</v>
      </c>
      <c r="E763" s="5" t="s">
        <v>2</v>
      </c>
      <c r="F763" s="5">
        <v>0.27</v>
      </c>
      <c r="G763" s="5">
        <v>2</v>
      </c>
      <c r="H763" s="5">
        <f t="shared" si="13"/>
        <v>0.54</v>
      </c>
    </row>
    <row r="764" spans="1:8" x14ac:dyDescent="0.2">
      <c r="A764" s="5">
        <v>503280888</v>
      </c>
      <c r="B764" s="5">
        <v>1608769558176</v>
      </c>
      <c r="C764" s="5" t="s">
        <v>1547</v>
      </c>
      <c r="D764" s="5" t="s">
        <v>1061</v>
      </c>
      <c r="E764" s="5" t="s">
        <v>2</v>
      </c>
      <c r="F764" s="5">
        <v>0.26400000000000001</v>
      </c>
      <c r="G764" s="5">
        <v>3</v>
      </c>
      <c r="H764" s="5">
        <f t="shared" ref="H764:H827" si="14">G764*F764</f>
        <v>0.79200000000000004</v>
      </c>
    </row>
    <row r="765" spans="1:8" x14ac:dyDescent="0.2">
      <c r="A765" s="5">
        <v>503422440</v>
      </c>
      <c r="B765" s="5">
        <v>1608770589382</v>
      </c>
      <c r="C765" s="5" t="s">
        <v>1549</v>
      </c>
      <c r="D765" s="5" t="s">
        <v>1061</v>
      </c>
      <c r="E765" s="5" t="s">
        <v>2</v>
      </c>
      <c r="F765" s="5">
        <v>0.26200000000000001</v>
      </c>
      <c r="G765" s="5">
        <v>4</v>
      </c>
      <c r="H765" s="5">
        <f t="shared" si="14"/>
        <v>1.048</v>
      </c>
    </row>
    <row r="766" spans="1:8" x14ac:dyDescent="0.2">
      <c r="A766" s="5">
        <v>503593624</v>
      </c>
      <c r="B766" s="5">
        <v>1608772689455</v>
      </c>
      <c r="C766" s="5" t="s">
        <v>1551</v>
      </c>
      <c r="D766" s="5" t="s">
        <v>1061</v>
      </c>
      <c r="E766" s="5" t="s">
        <v>2</v>
      </c>
      <c r="F766" s="5">
        <v>0.26600000000000001</v>
      </c>
      <c r="G766" s="5">
        <v>1</v>
      </c>
      <c r="H766" s="5">
        <f t="shared" si="14"/>
        <v>0.26600000000000001</v>
      </c>
    </row>
    <row r="767" spans="1:8" x14ac:dyDescent="0.2">
      <c r="A767" s="5">
        <v>503601994</v>
      </c>
      <c r="B767" s="5">
        <v>1608772782188</v>
      </c>
      <c r="C767" s="5" t="s">
        <v>1552</v>
      </c>
      <c r="D767" s="5" t="s">
        <v>1061</v>
      </c>
      <c r="E767" s="5" t="s">
        <v>2</v>
      </c>
      <c r="F767" s="5">
        <v>0.26400000000000001</v>
      </c>
      <c r="G767" s="5">
        <v>1</v>
      </c>
      <c r="H767" s="5">
        <f t="shared" si="14"/>
        <v>0.26400000000000001</v>
      </c>
    </row>
    <row r="768" spans="1:8" x14ac:dyDescent="0.2">
      <c r="A768" s="5">
        <v>505826014</v>
      </c>
      <c r="B768" s="5">
        <v>1608807579224</v>
      </c>
      <c r="C768" s="5" t="s">
        <v>1554</v>
      </c>
      <c r="D768" s="5" t="s">
        <v>1061</v>
      </c>
      <c r="E768" s="5" t="s">
        <v>2</v>
      </c>
      <c r="F768" s="5">
        <v>0.26400000000000001</v>
      </c>
      <c r="G768" s="5">
        <v>1</v>
      </c>
      <c r="H768" s="5">
        <f t="shared" si="14"/>
        <v>0.26400000000000001</v>
      </c>
    </row>
    <row r="769" spans="1:8" x14ac:dyDescent="0.2">
      <c r="A769" s="5">
        <v>505835470</v>
      </c>
      <c r="B769" s="5">
        <v>1608807689279</v>
      </c>
      <c r="C769" s="5" t="s">
        <v>1555</v>
      </c>
      <c r="D769" s="5" t="s">
        <v>1061</v>
      </c>
      <c r="E769" s="5" t="s">
        <v>2</v>
      </c>
      <c r="F769" s="5">
        <v>0.25800000000000001</v>
      </c>
      <c r="G769" s="5">
        <v>3</v>
      </c>
      <c r="H769" s="5">
        <f t="shared" si="14"/>
        <v>0.77400000000000002</v>
      </c>
    </row>
    <row r="770" spans="1:8" x14ac:dyDescent="0.2">
      <c r="A770" s="5">
        <v>506156731</v>
      </c>
      <c r="B770" s="5">
        <v>1608812525721</v>
      </c>
      <c r="C770" s="5" t="s">
        <v>1559</v>
      </c>
      <c r="D770" s="5" t="s">
        <v>1061</v>
      </c>
      <c r="E770" s="5" t="s">
        <v>2</v>
      </c>
      <c r="F770" s="5">
        <v>0.26800000000000002</v>
      </c>
      <c r="G770" s="5">
        <v>1</v>
      </c>
      <c r="H770" s="5">
        <f t="shared" si="14"/>
        <v>0.26800000000000002</v>
      </c>
    </row>
    <row r="771" spans="1:8" x14ac:dyDescent="0.2">
      <c r="A771" s="5">
        <v>506265069</v>
      </c>
      <c r="B771" s="5">
        <v>1608814520007</v>
      </c>
      <c r="C771" s="5" t="s">
        <v>1561</v>
      </c>
      <c r="D771" s="5" t="s">
        <v>1061</v>
      </c>
      <c r="E771" s="5" t="s">
        <v>2</v>
      </c>
      <c r="F771" s="5">
        <v>0.26800000000000002</v>
      </c>
      <c r="G771" s="5">
        <v>1</v>
      </c>
      <c r="H771" s="5">
        <f t="shared" si="14"/>
        <v>0.26800000000000002</v>
      </c>
    </row>
    <row r="772" spans="1:8" x14ac:dyDescent="0.2">
      <c r="A772" s="5">
        <v>506591038</v>
      </c>
      <c r="B772" s="5">
        <v>1608818875790</v>
      </c>
      <c r="C772" s="5" t="s">
        <v>1567</v>
      </c>
      <c r="D772" s="5" t="s">
        <v>1061</v>
      </c>
      <c r="E772" s="5" t="s">
        <v>2</v>
      </c>
      <c r="F772" s="5">
        <v>0.27800000000000002</v>
      </c>
      <c r="G772" s="5">
        <v>1</v>
      </c>
      <c r="H772" s="5">
        <f t="shared" si="14"/>
        <v>0.27800000000000002</v>
      </c>
    </row>
    <row r="773" spans="1:8" x14ac:dyDescent="0.2">
      <c r="A773" s="5">
        <v>506617494</v>
      </c>
      <c r="B773" s="5">
        <v>1608819390568</v>
      </c>
      <c r="C773" s="5" t="s">
        <v>1568</v>
      </c>
      <c r="D773" s="5" t="s">
        <v>1061</v>
      </c>
      <c r="E773" s="5" t="s">
        <v>2</v>
      </c>
      <c r="F773" s="5">
        <v>0.27600000000000002</v>
      </c>
      <c r="G773" s="5">
        <v>1</v>
      </c>
      <c r="H773" s="5">
        <f t="shared" si="14"/>
        <v>0.27600000000000002</v>
      </c>
    </row>
    <row r="774" spans="1:8" x14ac:dyDescent="0.2">
      <c r="A774" s="5">
        <v>506678392</v>
      </c>
      <c r="B774" s="5">
        <v>1608820334401</v>
      </c>
      <c r="C774" s="5" t="s">
        <v>1569</v>
      </c>
      <c r="D774" s="5" t="s">
        <v>1061</v>
      </c>
      <c r="E774" s="5" t="s">
        <v>2</v>
      </c>
      <c r="F774" s="5">
        <v>0.27200000000000002</v>
      </c>
      <c r="G774" s="5">
        <v>2</v>
      </c>
      <c r="H774" s="5">
        <f t="shared" si="14"/>
        <v>0.54400000000000004</v>
      </c>
    </row>
    <row r="775" spans="1:8" x14ac:dyDescent="0.2">
      <c r="A775" s="5">
        <v>506943386</v>
      </c>
      <c r="B775" s="5">
        <v>1608825360167</v>
      </c>
      <c r="C775" s="5" t="s">
        <v>1570</v>
      </c>
      <c r="D775" s="5" t="s">
        <v>1061</v>
      </c>
      <c r="E775" s="5" t="s">
        <v>2</v>
      </c>
      <c r="F775" s="5">
        <v>0.27</v>
      </c>
      <c r="G775" s="5">
        <v>1</v>
      </c>
      <c r="H775" s="5">
        <f t="shared" si="14"/>
        <v>0.27</v>
      </c>
    </row>
    <row r="776" spans="1:8" x14ac:dyDescent="0.2">
      <c r="A776" s="5">
        <v>507069426</v>
      </c>
      <c r="B776" s="5">
        <v>1608826930546</v>
      </c>
      <c r="C776" s="5" t="s">
        <v>1571</v>
      </c>
      <c r="D776" s="5" t="s">
        <v>1061</v>
      </c>
      <c r="E776" s="5" t="s">
        <v>2</v>
      </c>
      <c r="F776" s="5">
        <v>0.26800000000000002</v>
      </c>
      <c r="G776" s="5">
        <v>1</v>
      </c>
      <c r="H776" s="5">
        <f t="shared" si="14"/>
        <v>0.26800000000000002</v>
      </c>
    </row>
    <row r="777" spans="1:8" x14ac:dyDescent="0.2">
      <c r="A777" s="5">
        <v>507078234</v>
      </c>
      <c r="B777" s="5">
        <v>1608827089758</v>
      </c>
      <c r="C777" s="5" t="s">
        <v>1572</v>
      </c>
      <c r="D777" s="5" t="s">
        <v>1061</v>
      </c>
      <c r="E777" s="5" t="s">
        <v>2</v>
      </c>
      <c r="F777" s="5">
        <v>0.26600000000000001</v>
      </c>
      <c r="G777" s="5">
        <v>1</v>
      </c>
      <c r="H777" s="5">
        <f t="shared" si="14"/>
        <v>0.26600000000000001</v>
      </c>
    </row>
    <row r="778" spans="1:8" x14ac:dyDescent="0.2">
      <c r="A778" s="5">
        <v>507123860</v>
      </c>
      <c r="B778" s="5">
        <v>1608828033676</v>
      </c>
      <c r="C778" s="5" t="s">
        <v>1573</v>
      </c>
      <c r="D778" s="5" t="s">
        <v>1061</v>
      </c>
      <c r="E778" s="5" t="s">
        <v>2</v>
      </c>
      <c r="F778" s="5">
        <v>0.26400000000000001</v>
      </c>
      <c r="G778" s="5">
        <v>1</v>
      </c>
      <c r="H778" s="5">
        <f t="shared" si="14"/>
        <v>0.26400000000000001</v>
      </c>
    </row>
    <row r="779" spans="1:8" x14ac:dyDescent="0.2">
      <c r="A779" s="5">
        <v>507175231</v>
      </c>
      <c r="B779" s="5">
        <v>1608829049152</v>
      </c>
      <c r="C779" s="5" t="s">
        <v>1574</v>
      </c>
      <c r="D779" s="5" t="s">
        <v>1061</v>
      </c>
      <c r="E779" s="5" t="s">
        <v>2</v>
      </c>
      <c r="F779" s="5">
        <v>0.26</v>
      </c>
      <c r="G779" s="5">
        <v>2</v>
      </c>
      <c r="H779" s="5">
        <f t="shared" si="14"/>
        <v>0.52</v>
      </c>
    </row>
    <row r="780" spans="1:8" x14ac:dyDescent="0.2">
      <c r="A780" s="5">
        <v>507206009</v>
      </c>
      <c r="B780" s="5">
        <v>1608829549918</v>
      </c>
      <c r="C780" s="5" t="s">
        <v>1575</v>
      </c>
      <c r="D780" s="5" t="s">
        <v>1061</v>
      </c>
      <c r="E780" s="5" t="s">
        <v>2</v>
      </c>
      <c r="F780" s="5">
        <v>0.254</v>
      </c>
      <c r="G780" s="5">
        <v>3</v>
      </c>
      <c r="H780" s="5">
        <f t="shared" si="14"/>
        <v>0.76200000000000001</v>
      </c>
    </row>
    <row r="781" spans="1:8" x14ac:dyDescent="0.2">
      <c r="A781" s="5">
        <v>507219015</v>
      </c>
      <c r="B781" s="5">
        <v>1608829715487</v>
      </c>
      <c r="C781" s="5" t="s">
        <v>1576</v>
      </c>
      <c r="D781" s="5" t="s">
        <v>1061</v>
      </c>
      <c r="E781" s="5" t="s">
        <v>2</v>
      </c>
      <c r="F781" s="5">
        <v>0.252</v>
      </c>
      <c r="G781" s="5">
        <v>1</v>
      </c>
      <c r="H781" s="5">
        <f t="shared" si="14"/>
        <v>0.252</v>
      </c>
    </row>
    <row r="782" spans="1:8" x14ac:dyDescent="0.2">
      <c r="A782" s="5">
        <v>507225725</v>
      </c>
      <c r="B782" s="5">
        <v>1608829842133</v>
      </c>
      <c r="C782" s="5" t="s">
        <v>1577</v>
      </c>
      <c r="D782" s="5" t="s">
        <v>1061</v>
      </c>
      <c r="E782" s="5" t="s">
        <v>2</v>
      </c>
      <c r="F782" s="5">
        <v>0.25</v>
      </c>
      <c r="G782" s="5">
        <v>1</v>
      </c>
      <c r="H782" s="5">
        <f t="shared" si="14"/>
        <v>0.25</v>
      </c>
    </row>
    <row r="783" spans="1:8" x14ac:dyDescent="0.2">
      <c r="A783" s="5">
        <v>507429337</v>
      </c>
      <c r="B783" s="5">
        <v>1608833974429</v>
      </c>
      <c r="C783" s="5" t="s">
        <v>1582</v>
      </c>
      <c r="D783" s="5" t="s">
        <v>1061</v>
      </c>
      <c r="E783" s="5" t="s">
        <v>2</v>
      </c>
      <c r="F783" s="5">
        <v>0.25800000000000001</v>
      </c>
      <c r="G783" s="5">
        <v>1</v>
      </c>
      <c r="H783" s="5">
        <f t="shared" si="14"/>
        <v>0.25800000000000001</v>
      </c>
    </row>
    <row r="784" spans="1:8" x14ac:dyDescent="0.2">
      <c r="A784" s="5">
        <v>507615706</v>
      </c>
      <c r="B784" s="5">
        <v>1608839042234</v>
      </c>
      <c r="C784" s="5" t="s">
        <v>1584</v>
      </c>
      <c r="D784" s="5" t="s">
        <v>1061</v>
      </c>
      <c r="E784" s="5" t="s">
        <v>2</v>
      </c>
      <c r="F784" s="5">
        <v>0.25800000000000001</v>
      </c>
      <c r="G784" s="5">
        <v>1</v>
      </c>
      <c r="H784" s="5">
        <f t="shared" si="14"/>
        <v>0.25800000000000001</v>
      </c>
    </row>
    <row r="785" spans="1:8" x14ac:dyDescent="0.2">
      <c r="A785" s="5">
        <v>507674111</v>
      </c>
      <c r="B785" s="5">
        <v>1608840619031</v>
      </c>
      <c r="C785" s="5" t="s">
        <v>1585</v>
      </c>
      <c r="D785" s="5" t="s">
        <v>1061</v>
      </c>
      <c r="E785" s="5" t="s">
        <v>2</v>
      </c>
      <c r="F785" s="5">
        <v>0.25597500000000001</v>
      </c>
      <c r="G785" s="5">
        <v>1</v>
      </c>
      <c r="H785" s="5">
        <f t="shared" si="14"/>
        <v>0.25597500000000001</v>
      </c>
    </row>
    <row r="786" spans="1:8" x14ac:dyDescent="0.2">
      <c r="A786" s="5">
        <v>507905228</v>
      </c>
      <c r="B786" s="5">
        <v>1608845597872</v>
      </c>
      <c r="C786" s="5" t="s">
        <v>1590</v>
      </c>
      <c r="D786" s="5" t="s">
        <v>1061</v>
      </c>
      <c r="E786" s="5" t="s">
        <v>2</v>
      </c>
      <c r="F786" s="5">
        <v>0.26400000000000001</v>
      </c>
      <c r="G786" s="5">
        <v>1</v>
      </c>
      <c r="H786" s="5">
        <f t="shared" si="14"/>
        <v>0.26400000000000001</v>
      </c>
    </row>
    <row r="787" spans="1:8" x14ac:dyDescent="0.2">
      <c r="A787" s="5">
        <v>508368755</v>
      </c>
      <c r="B787" s="5">
        <v>1608852073876</v>
      </c>
      <c r="C787" s="5" t="s">
        <v>1602</v>
      </c>
      <c r="D787" s="5" t="s">
        <v>1061</v>
      </c>
      <c r="E787" s="5" t="s">
        <v>2</v>
      </c>
      <c r="F787" s="5">
        <v>0.34</v>
      </c>
      <c r="G787" s="5">
        <v>2</v>
      </c>
      <c r="H787" s="5">
        <f t="shared" si="14"/>
        <v>0.68</v>
      </c>
    </row>
    <row r="788" spans="1:8" x14ac:dyDescent="0.2">
      <c r="A788" s="5">
        <v>508385493</v>
      </c>
      <c r="B788" s="5">
        <v>1608852262587</v>
      </c>
      <c r="C788" s="5" t="s">
        <v>1604</v>
      </c>
      <c r="D788" s="5" t="s">
        <v>1061</v>
      </c>
      <c r="E788" s="5" t="s">
        <v>2</v>
      </c>
      <c r="F788" s="5">
        <v>0.33800000000000002</v>
      </c>
      <c r="G788" s="5">
        <v>2</v>
      </c>
      <c r="H788" s="5">
        <f t="shared" si="14"/>
        <v>0.67600000000000005</v>
      </c>
    </row>
    <row r="789" spans="1:8" x14ac:dyDescent="0.2">
      <c r="A789" s="5">
        <v>508565447</v>
      </c>
      <c r="B789" s="5">
        <v>1608853954560</v>
      </c>
      <c r="C789" s="5" t="s">
        <v>1607</v>
      </c>
      <c r="D789" s="5" t="s">
        <v>1061</v>
      </c>
      <c r="E789" s="5" t="s">
        <v>2</v>
      </c>
      <c r="F789" s="5">
        <v>0.3548</v>
      </c>
      <c r="G789" s="5">
        <v>4</v>
      </c>
      <c r="H789" s="5">
        <f t="shared" si="14"/>
        <v>1.4192</v>
      </c>
    </row>
    <row r="790" spans="1:8" x14ac:dyDescent="0.2">
      <c r="A790" s="5">
        <v>508612273</v>
      </c>
      <c r="B790" s="5">
        <v>1608854440670</v>
      </c>
      <c r="C790" s="5" t="s">
        <v>1608</v>
      </c>
      <c r="D790" s="5" t="s">
        <v>1061</v>
      </c>
      <c r="E790" s="5" t="s">
        <v>2</v>
      </c>
      <c r="F790" s="5">
        <v>0.34399999999999997</v>
      </c>
      <c r="G790" s="5">
        <v>6</v>
      </c>
      <c r="H790" s="5">
        <f t="shared" si="14"/>
        <v>2.0640000000000001</v>
      </c>
    </row>
    <row r="791" spans="1:8" x14ac:dyDescent="0.2">
      <c r="A791" s="5">
        <v>508670582</v>
      </c>
      <c r="B791" s="5">
        <v>1608854868316</v>
      </c>
      <c r="C791" s="5" t="s">
        <v>1609</v>
      </c>
      <c r="D791" s="5" t="s">
        <v>1061</v>
      </c>
      <c r="E791" s="5" t="s">
        <v>2</v>
      </c>
      <c r="F791" s="5">
        <v>0.33200000000000002</v>
      </c>
      <c r="G791" s="5">
        <v>6</v>
      </c>
      <c r="H791" s="5">
        <f t="shared" si="14"/>
        <v>1.992</v>
      </c>
    </row>
    <row r="792" spans="1:8" x14ac:dyDescent="0.2">
      <c r="A792" s="5">
        <v>508825488</v>
      </c>
      <c r="B792" s="5">
        <v>1608856783075</v>
      </c>
      <c r="C792" s="5" t="s">
        <v>1614</v>
      </c>
      <c r="D792" s="5" t="s">
        <v>1061</v>
      </c>
      <c r="E792" s="5" t="s">
        <v>2</v>
      </c>
      <c r="F792" s="5">
        <v>0.33800000000000002</v>
      </c>
      <c r="G792" s="5">
        <v>5</v>
      </c>
      <c r="H792" s="5">
        <f t="shared" si="14"/>
        <v>1.6900000000000002</v>
      </c>
    </row>
    <row r="793" spans="1:8" x14ac:dyDescent="0.2">
      <c r="A793" s="5">
        <v>508847862</v>
      </c>
      <c r="B793" s="5">
        <v>1608857174242</v>
      </c>
      <c r="C793" s="5" t="s">
        <v>1615</v>
      </c>
      <c r="D793" s="5" t="s">
        <v>1061</v>
      </c>
      <c r="E793" s="5" t="s">
        <v>2</v>
      </c>
      <c r="F793" s="5">
        <v>0.33600000000000002</v>
      </c>
      <c r="G793" s="5">
        <v>1</v>
      </c>
      <c r="H793" s="5">
        <f t="shared" si="14"/>
        <v>0.33600000000000002</v>
      </c>
    </row>
    <row r="794" spans="1:8" x14ac:dyDescent="0.2">
      <c r="A794" s="5">
        <v>508872502</v>
      </c>
      <c r="B794" s="5">
        <v>1608857532718</v>
      </c>
      <c r="C794" s="5" t="s">
        <v>1616</v>
      </c>
      <c r="D794" s="5" t="s">
        <v>1061</v>
      </c>
      <c r="E794" s="5" t="s">
        <v>2</v>
      </c>
      <c r="F794" s="5">
        <v>0.33400000000000002</v>
      </c>
      <c r="G794" s="5">
        <v>1</v>
      </c>
      <c r="H794" s="5">
        <f t="shared" si="14"/>
        <v>0.33400000000000002</v>
      </c>
    </row>
    <row r="795" spans="1:8" x14ac:dyDescent="0.2">
      <c r="A795" s="5">
        <v>508916640</v>
      </c>
      <c r="B795" s="5">
        <v>1608858461218</v>
      </c>
      <c r="C795" s="5" t="s">
        <v>1618</v>
      </c>
      <c r="D795" s="5" t="s">
        <v>1061</v>
      </c>
      <c r="E795" s="5" t="s">
        <v>2</v>
      </c>
      <c r="F795" s="5">
        <v>0.33600000000000002</v>
      </c>
      <c r="G795" s="5">
        <v>1</v>
      </c>
      <c r="H795" s="5">
        <f t="shared" si="14"/>
        <v>0.33600000000000002</v>
      </c>
    </row>
    <row r="796" spans="1:8" x14ac:dyDescent="0.2">
      <c r="A796" s="5">
        <v>508990092</v>
      </c>
      <c r="B796" s="5">
        <v>1608859971803</v>
      </c>
      <c r="C796" s="5" t="s">
        <v>1621</v>
      </c>
      <c r="D796" s="5" t="s">
        <v>1061</v>
      </c>
      <c r="E796" s="5" t="s">
        <v>2</v>
      </c>
      <c r="F796" s="5">
        <v>0.34200000000000003</v>
      </c>
      <c r="G796" s="5">
        <v>2</v>
      </c>
      <c r="H796" s="5">
        <f t="shared" si="14"/>
        <v>0.68400000000000005</v>
      </c>
    </row>
    <row r="797" spans="1:8" x14ac:dyDescent="0.2">
      <c r="A797" s="5">
        <v>509046876</v>
      </c>
      <c r="B797" s="5">
        <v>1608861137106</v>
      </c>
      <c r="C797" s="5" t="s">
        <v>1623</v>
      </c>
      <c r="D797" s="5" t="s">
        <v>1061</v>
      </c>
      <c r="E797" s="5" t="s">
        <v>2</v>
      </c>
      <c r="F797" s="5">
        <v>0.34799999999999998</v>
      </c>
      <c r="G797" s="5">
        <v>1</v>
      </c>
      <c r="H797" s="5">
        <f t="shared" si="14"/>
        <v>0.34799999999999998</v>
      </c>
    </row>
    <row r="798" spans="1:8" x14ac:dyDescent="0.2">
      <c r="A798" s="5">
        <v>509115954</v>
      </c>
      <c r="B798" s="5">
        <v>1608862568779</v>
      </c>
      <c r="C798" s="5" t="s">
        <v>1624</v>
      </c>
      <c r="D798" s="5" t="s">
        <v>1061</v>
      </c>
      <c r="E798" s="5" t="s">
        <v>2</v>
      </c>
      <c r="F798" s="5">
        <v>0.34599999999999997</v>
      </c>
      <c r="G798" s="5">
        <v>1</v>
      </c>
      <c r="H798" s="5">
        <f t="shared" si="14"/>
        <v>0.34599999999999997</v>
      </c>
    </row>
    <row r="799" spans="1:8" x14ac:dyDescent="0.2">
      <c r="A799" s="5">
        <v>509160200</v>
      </c>
      <c r="B799" s="5">
        <v>1608863317282</v>
      </c>
      <c r="C799" s="5" t="s">
        <v>1625</v>
      </c>
      <c r="D799" s="5" t="s">
        <v>1061</v>
      </c>
      <c r="E799" s="5" t="s">
        <v>2</v>
      </c>
      <c r="F799" s="5">
        <v>0.34399999999999997</v>
      </c>
      <c r="G799" s="5">
        <v>1</v>
      </c>
      <c r="H799" s="5">
        <f t="shared" si="14"/>
        <v>0.34399999999999997</v>
      </c>
    </row>
    <row r="800" spans="1:8" x14ac:dyDescent="0.2">
      <c r="A800" s="5">
        <v>509294341</v>
      </c>
      <c r="B800" s="5">
        <v>1608865225479</v>
      </c>
      <c r="C800" s="5" t="s">
        <v>1628</v>
      </c>
      <c r="D800" s="5" t="s">
        <v>1061</v>
      </c>
      <c r="E800" s="5" t="s">
        <v>2</v>
      </c>
      <c r="F800" s="5">
        <v>0.34200000000000003</v>
      </c>
      <c r="G800" s="5">
        <v>3</v>
      </c>
      <c r="H800" s="5">
        <f t="shared" si="14"/>
        <v>1.026</v>
      </c>
    </row>
    <row r="801" spans="1:8" x14ac:dyDescent="0.2">
      <c r="A801" s="5">
        <v>509326423</v>
      </c>
      <c r="B801" s="5">
        <v>1608865529611</v>
      </c>
      <c r="C801" s="5" t="s">
        <v>1629</v>
      </c>
      <c r="D801" s="5" t="s">
        <v>1061</v>
      </c>
      <c r="E801" s="5" t="s">
        <v>2</v>
      </c>
      <c r="F801" s="5">
        <v>0.33800000000000002</v>
      </c>
      <c r="G801" s="5">
        <v>2</v>
      </c>
      <c r="H801" s="5">
        <f t="shared" si="14"/>
        <v>0.67600000000000005</v>
      </c>
    </row>
    <row r="802" spans="1:8" x14ac:dyDescent="0.2">
      <c r="A802" s="5">
        <v>509326524</v>
      </c>
      <c r="B802" s="5">
        <v>1608865530497</v>
      </c>
      <c r="C802" s="5" t="s">
        <v>1630</v>
      </c>
      <c r="D802" s="5" t="s">
        <v>1061</v>
      </c>
      <c r="E802" s="5" t="s">
        <v>2</v>
      </c>
      <c r="F802" s="5">
        <v>0.337725</v>
      </c>
      <c r="G802" s="5">
        <v>2</v>
      </c>
      <c r="H802" s="5">
        <f t="shared" si="14"/>
        <v>0.67544999999999999</v>
      </c>
    </row>
    <row r="803" spans="1:8" x14ac:dyDescent="0.2">
      <c r="A803" s="5">
        <v>509389939</v>
      </c>
      <c r="B803" s="5">
        <v>1608866662340</v>
      </c>
      <c r="C803" s="5" t="s">
        <v>1631</v>
      </c>
      <c r="D803" s="5" t="s">
        <v>1061</v>
      </c>
      <c r="E803" s="5" t="s">
        <v>2</v>
      </c>
      <c r="F803" s="5">
        <v>0.33</v>
      </c>
      <c r="G803" s="5">
        <v>2</v>
      </c>
      <c r="H803" s="5">
        <f t="shared" si="14"/>
        <v>0.66</v>
      </c>
    </row>
    <row r="804" spans="1:8" x14ac:dyDescent="0.2">
      <c r="A804" s="5">
        <v>509400777</v>
      </c>
      <c r="B804" s="5">
        <v>1608866947682</v>
      </c>
      <c r="C804" s="5" t="s">
        <v>1632</v>
      </c>
      <c r="D804" s="5" t="s">
        <v>1061</v>
      </c>
      <c r="E804" s="5" t="s">
        <v>2</v>
      </c>
      <c r="F804" s="5">
        <v>0.32800000000000001</v>
      </c>
      <c r="G804" s="5">
        <v>1</v>
      </c>
      <c r="H804" s="5">
        <f t="shared" si="14"/>
        <v>0.32800000000000001</v>
      </c>
    </row>
    <row r="805" spans="1:8" x14ac:dyDescent="0.2">
      <c r="A805" s="5">
        <v>509476025</v>
      </c>
      <c r="B805" s="5">
        <v>1608868543516</v>
      </c>
      <c r="C805" s="5" t="s">
        <v>1634</v>
      </c>
      <c r="D805" s="5" t="s">
        <v>1061</v>
      </c>
      <c r="E805" s="5" t="s">
        <v>2</v>
      </c>
      <c r="F805" s="5">
        <v>0.32800000000000001</v>
      </c>
      <c r="G805" s="5">
        <v>1</v>
      </c>
      <c r="H805" s="5">
        <f t="shared" si="14"/>
        <v>0.32800000000000001</v>
      </c>
    </row>
    <row r="806" spans="1:8" x14ac:dyDescent="0.2">
      <c r="A806" s="5">
        <v>509542041</v>
      </c>
      <c r="B806" s="5">
        <v>1608870317901</v>
      </c>
      <c r="C806" s="5" t="s">
        <v>1636</v>
      </c>
      <c r="D806" s="5" t="s">
        <v>1061</v>
      </c>
      <c r="E806" s="5" t="s">
        <v>2</v>
      </c>
      <c r="F806" s="5">
        <v>0.33</v>
      </c>
      <c r="G806" s="5">
        <v>1</v>
      </c>
      <c r="H806" s="5">
        <f t="shared" si="14"/>
        <v>0.33</v>
      </c>
    </row>
    <row r="807" spans="1:8" x14ac:dyDescent="0.2">
      <c r="A807" s="5">
        <v>509572610</v>
      </c>
      <c r="B807" s="5">
        <v>1608871104752</v>
      </c>
      <c r="C807" s="5" t="s">
        <v>1638</v>
      </c>
      <c r="D807" s="5" t="s">
        <v>1061</v>
      </c>
      <c r="E807" s="5" t="s">
        <v>2</v>
      </c>
      <c r="F807" s="5">
        <v>0.32990000000000003</v>
      </c>
      <c r="G807" s="5">
        <v>1</v>
      </c>
      <c r="H807" s="5">
        <f t="shared" si="14"/>
        <v>0.32990000000000003</v>
      </c>
    </row>
    <row r="808" spans="1:8" x14ac:dyDescent="0.2">
      <c r="A808" s="5">
        <v>509577409</v>
      </c>
      <c r="B808" s="5">
        <v>1608871238264</v>
      </c>
      <c r="C808" s="5" t="s">
        <v>1639</v>
      </c>
      <c r="D808" s="5" t="s">
        <v>1061</v>
      </c>
      <c r="E808" s="5" t="s">
        <v>2</v>
      </c>
      <c r="F808" s="5">
        <v>0.32800000000000001</v>
      </c>
      <c r="G808" s="5">
        <v>1</v>
      </c>
      <c r="H808" s="5">
        <f t="shared" si="14"/>
        <v>0.32800000000000001</v>
      </c>
    </row>
    <row r="809" spans="1:8" x14ac:dyDescent="0.2">
      <c r="A809" s="5">
        <v>509623435</v>
      </c>
      <c r="B809" s="5">
        <v>1608872569624</v>
      </c>
      <c r="C809" s="5" t="s">
        <v>1642</v>
      </c>
      <c r="D809" s="5" t="s">
        <v>1061</v>
      </c>
      <c r="E809" s="5" t="s">
        <v>2</v>
      </c>
      <c r="F809" s="5">
        <v>0.33</v>
      </c>
      <c r="G809" s="5">
        <v>1</v>
      </c>
      <c r="H809" s="5">
        <f t="shared" si="14"/>
        <v>0.33</v>
      </c>
    </row>
    <row r="810" spans="1:8" x14ac:dyDescent="0.2">
      <c r="A810" s="5">
        <v>509651465</v>
      </c>
      <c r="B810" s="5">
        <v>1608873336482</v>
      </c>
      <c r="C810" s="5" t="s">
        <v>1643</v>
      </c>
      <c r="D810" s="5" t="s">
        <v>1061</v>
      </c>
      <c r="E810" s="5" t="s">
        <v>2</v>
      </c>
      <c r="F810" s="5">
        <v>0.32800000000000001</v>
      </c>
      <c r="G810" s="5">
        <v>1</v>
      </c>
      <c r="H810" s="5">
        <f t="shared" si="14"/>
        <v>0.32800000000000001</v>
      </c>
    </row>
    <row r="811" spans="1:8" x14ac:dyDescent="0.2">
      <c r="A811" s="5">
        <v>509918195</v>
      </c>
      <c r="B811" s="5">
        <v>1608879137361</v>
      </c>
      <c r="C811" s="5" t="s">
        <v>1648</v>
      </c>
      <c r="D811" s="5" t="s">
        <v>1061</v>
      </c>
      <c r="E811" s="5" t="s">
        <v>2</v>
      </c>
      <c r="F811" s="5">
        <v>0.33800000000000002</v>
      </c>
      <c r="G811" s="5">
        <v>2</v>
      </c>
      <c r="H811" s="5">
        <f t="shared" si="14"/>
        <v>0.67600000000000005</v>
      </c>
    </row>
    <row r="812" spans="1:8" x14ac:dyDescent="0.2">
      <c r="A812" s="5">
        <v>510191681</v>
      </c>
      <c r="B812" s="5">
        <v>1608884336797</v>
      </c>
      <c r="C812" s="5" t="s">
        <v>1654</v>
      </c>
      <c r="D812" s="5" t="s">
        <v>1061</v>
      </c>
      <c r="E812" s="5" t="s">
        <v>2</v>
      </c>
      <c r="F812" s="5">
        <v>0.34799999999999998</v>
      </c>
      <c r="G812" s="5">
        <v>1</v>
      </c>
      <c r="H812" s="5">
        <f t="shared" si="14"/>
        <v>0.34799999999999998</v>
      </c>
    </row>
    <row r="813" spans="1:8" x14ac:dyDescent="0.2">
      <c r="A813" s="5">
        <v>510233881</v>
      </c>
      <c r="B813" s="5">
        <v>1608885157271</v>
      </c>
      <c r="C813" s="5" t="s">
        <v>1655</v>
      </c>
      <c r="D813" s="5" t="s">
        <v>1061</v>
      </c>
      <c r="E813" s="5" t="s">
        <v>2</v>
      </c>
      <c r="F813" s="5">
        <v>0.34599999999999997</v>
      </c>
      <c r="G813" s="5">
        <v>1</v>
      </c>
      <c r="H813" s="5">
        <f t="shared" si="14"/>
        <v>0.34599999999999997</v>
      </c>
    </row>
    <row r="814" spans="1:8" x14ac:dyDescent="0.2">
      <c r="A814" s="5">
        <v>510245205</v>
      </c>
      <c r="B814" s="5">
        <v>1608885294223</v>
      </c>
      <c r="C814" s="5" t="s">
        <v>1656</v>
      </c>
      <c r="D814" s="5" t="s">
        <v>1061</v>
      </c>
      <c r="E814" s="5" t="s">
        <v>2</v>
      </c>
      <c r="F814" s="5">
        <v>0.34200000000000003</v>
      </c>
      <c r="G814" s="5">
        <v>2</v>
      </c>
      <c r="H814" s="5">
        <f t="shared" si="14"/>
        <v>0.68400000000000005</v>
      </c>
    </row>
    <row r="815" spans="1:8" x14ac:dyDescent="0.2">
      <c r="A815" s="5">
        <v>510359099</v>
      </c>
      <c r="B815" s="5">
        <v>1608887610040</v>
      </c>
      <c r="C815" s="5" t="s">
        <v>1658</v>
      </c>
      <c r="D815" s="5" t="s">
        <v>1061</v>
      </c>
      <c r="E815" s="5" t="s">
        <v>2</v>
      </c>
      <c r="F815" s="5">
        <v>0.34200000000000003</v>
      </c>
      <c r="G815" s="5">
        <v>1</v>
      </c>
      <c r="H815" s="5">
        <f t="shared" si="14"/>
        <v>0.34200000000000003</v>
      </c>
    </row>
    <row r="816" spans="1:8" x14ac:dyDescent="0.2">
      <c r="A816" s="5">
        <v>510629974</v>
      </c>
      <c r="B816" s="5">
        <v>1608891782025</v>
      </c>
      <c r="C816" s="5" t="s">
        <v>1665</v>
      </c>
      <c r="D816" s="5" t="s">
        <v>1061</v>
      </c>
      <c r="E816" s="5" t="s">
        <v>2</v>
      </c>
      <c r="F816" s="5">
        <v>0.35399999999999998</v>
      </c>
      <c r="G816" s="5">
        <v>2</v>
      </c>
      <c r="H816" s="5">
        <f t="shared" si="14"/>
        <v>0.70799999999999996</v>
      </c>
    </row>
    <row r="817" spans="1:8" x14ac:dyDescent="0.2">
      <c r="A817" s="5">
        <v>510702416</v>
      </c>
      <c r="B817" s="5">
        <v>1608893396144</v>
      </c>
      <c r="C817" s="5" t="s">
        <v>1666</v>
      </c>
      <c r="D817" s="5" t="s">
        <v>1061</v>
      </c>
      <c r="E817" s="5" t="s">
        <v>2</v>
      </c>
      <c r="F817" s="5">
        <v>0.35199999999999998</v>
      </c>
      <c r="G817" s="5">
        <v>1</v>
      </c>
      <c r="H817" s="5">
        <f t="shared" si="14"/>
        <v>0.35199999999999998</v>
      </c>
    </row>
    <row r="818" spans="1:8" x14ac:dyDescent="0.2">
      <c r="A818" s="5">
        <v>511094919</v>
      </c>
      <c r="B818" s="5">
        <v>1608897934912</v>
      </c>
      <c r="C818" s="5" t="s">
        <v>1672</v>
      </c>
      <c r="D818" s="5" t="s">
        <v>1061</v>
      </c>
      <c r="E818" s="5" t="s">
        <v>2</v>
      </c>
      <c r="F818" s="5">
        <v>0.376</v>
      </c>
      <c r="G818" s="5">
        <v>1</v>
      </c>
      <c r="H818" s="5">
        <f t="shared" si="14"/>
        <v>0.376</v>
      </c>
    </row>
    <row r="819" spans="1:8" x14ac:dyDescent="0.2">
      <c r="A819" s="5">
        <v>511214711</v>
      </c>
      <c r="B819" s="5">
        <v>1608900098027</v>
      </c>
      <c r="C819" s="5" t="s">
        <v>1673</v>
      </c>
      <c r="D819" s="5" t="s">
        <v>1061</v>
      </c>
      <c r="E819" s="5" t="s">
        <v>2</v>
      </c>
      <c r="F819" s="5">
        <v>0.374</v>
      </c>
      <c r="G819" s="5">
        <v>1</v>
      </c>
      <c r="H819" s="5">
        <f t="shared" si="14"/>
        <v>0.374</v>
      </c>
    </row>
    <row r="820" spans="1:8" x14ac:dyDescent="0.2">
      <c r="A820" s="5">
        <v>511226411</v>
      </c>
      <c r="B820" s="5">
        <v>1608900337605</v>
      </c>
      <c r="C820" s="5" t="s">
        <v>1674</v>
      </c>
      <c r="D820" s="5" t="s">
        <v>1061</v>
      </c>
      <c r="E820" s="5" t="s">
        <v>2</v>
      </c>
      <c r="F820" s="5">
        <v>0.372</v>
      </c>
      <c r="G820" s="5">
        <v>1</v>
      </c>
      <c r="H820" s="5">
        <f t="shared" si="14"/>
        <v>0.372</v>
      </c>
    </row>
    <row r="821" spans="1:8" x14ac:dyDescent="0.2">
      <c r="A821" s="5">
        <v>511233183</v>
      </c>
      <c r="B821" s="5">
        <v>1608900469052</v>
      </c>
      <c r="C821" s="5" t="s">
        <v>1675</v>
      </c>
      <c r="D821" s="5" t="s">
        <v>1061</v>
      </c>
      <c r="E821" s="5" t="s">
        <v>2</v>
      </c>
      <c r="F821" s="5">
        <v>0.37</v>
      </c>
      <c r="G821" s="5">
        <v>1</v>
      </c>
      <c r="H821" s="5">
        <f t="shared" si="14"/>
        <v>0.37</v>
      </c>
    </row>
    <row r="822" spans="1:8" x14ac:dyDescent="0.2">
      <c r="A822" s="5">
        <v>511298123</v>
      </c>
      <c r="B822" s="5">
        <v>1608901514260</v>
      </c>
      <c r="C822" s="5" t="s">
        <v>1676</v>
      </c>
      <c r="D822" s="5" t="s">
        <v>1061</v>
      </c>
      <c r="E822" s="5" t="s">
        <v>2</v>
      </c>
      <c r="F822" s="5">
        <v>0.36599999999999999</v>
      </c>
      <c r="G822" s="5">
        <v>2</v>
      </c>
      <c r="H822" s="5">
        <f t="shared" si="14"/>
        <v>0.73199999999999998</v>
      </c>
    </row>
    <row r="823" spans="1:8" x14ac:dyDescent="0.2">
      <c r="A823" s="5">
        <v>511455841</v>
      </c>
      <c r="B823" s="5">
        <v>1608905140265</v>
      </c>
      <c r="C823" s="5" t="s">
        <v>1680</v>
      </c>
      <c r="D823" s="5" t="s">
        <v>1061</v>
      </c>
      <c r="E823" s="5" t="s">
        <v>2</v>
      </c>
      <c r="F823" s="5">
        <v>0.374</v>
      </c>
      <c r="G823" s="5">
        <v>1</v>
      </c>
      <c r="H823" s="5">
        <f t="shared" si="14"/>
        <v>0.374</v>
      </c>
    </row>
    <row r="824" spans="1:8" x14ac:dyDescent="0.2">
      <c r="A824" s="5">
        <v>511471201</v>
      </c>
      <c r="B824" s="5">
        <v>1608905491119</v>
      </c>
      <c r="C824" s="5" t="s">
        <v>1681</v>
      </c>
      <c r="D824" s="5" t="s">
        <v>1061</v>
      </c>
      <c r="E824" s="5" t="s">
        <v>2</v>
      </c>
      <c r="F824" s="5">
        <v>0.372</v>
      </c>
      <c r="G824" s="5">
        <v>1</v>
      </c>
      <c r="H824" s="5">
        <f t="shared" si="14"/>
        <v>0.372</v>
      </c>
    </row>
    <row r="825" spans="1:8" x14ac:dyDescent="0.2">
      <c r="A825" s="5">
        <v>511548409</v>
      </c>
      <c r="B825" s="5">
        <v>1608907155639</v>
      </c>
      <c r="C825" s="5" t="s">
        <v>1683</v>
      </c>
      <c r="D825" s="5" t="s">
        <v>1061</v>
      </c>
      <c r="E825" s="5" t="s">
        <v>2</v>
      </c>
      <c r="F825" s="5">
        <v>0.372</v>
      </c>
      <c r="G825" s="5">
        <v>1</v>
      </c>
      <c r="H825" s="5">
        <f t="shared" si="14"/>
        <v>0.372</v>
      </c>
    </row>
    <row r="826" spans="1:8" x14ac:dyDescent="0.2">
      <c r="A826" s="5">
        <v>511646857</v>
      </c>
      <c r="B826" s="5">
        <v>1608907633068</v>
      </c>
      <c r="C826" s="5" t="s">
        <v>1684</v>
      </c>
      <c r="D826" s="5" t="s">
        <v>1061</v>
      </c>
      <c r="E826" s="5" t="s">
        <v>2</v>
      </c>
      <c r="F826" s="5">
        <v>0.36199999999999999</v>
      </c>
      <c r="G826" s="5">
        <v>5</v>
      </c>
      <c r="H826" s="5">
        <f t="shared" si="14"/>
        <v>1.81</v>
      </c>
    </row>
    <row r="827" spans="1:8" x14ac:dyDescent="0.2">
      <c r="A827" s="5">
        <v>512084110</v>
      </c>
      <c r="B827" s="5">
        <v>1608913754391</v>
      </c>
      <c r="C827" s="5" t="s">
        <v>1687</v>
      </c>
      <c r="D827" s="5" t="s">
        <v>1061</v>
      </c>
      <c r="E827" s="5" t="s">
        <v>2</v>
      </c>
      <c r="F827" s="5">
        <v>0.374</v>
      </c>
      <c r="G827" s="5">
        <v>1</v>
      </c>
      <c r="H827" s="5">
        <f t="shared" si="14"/>
        <v>0.374</v>
      </c>
    </row>
    <row r="828" spans="1:8" x14ac:dyDescent="0.2">
      <c r="A828" s="5">
        <v>512099806</v>
      </c>
      <c r="B828" s="5">
        <v>1608913986974</v>
      </c>
      <c r="C828" s="5" t="s">
        <v>1688</v>
      </c>
      <c r="D828" s="5" t="s">
        <v>1061</v>
      </c>
      <c r="E828" s="5" t="s">
        <v>2</v>
      </c>
      <c r="F828" s="5">
        <v>0.372</v>
      </c>
      <c r="G828" s="5">
        <v>1</v>
      </c>
      <c r="H828" s="5">
        <f t="shared" ref="H828:H891" si="15">G828*F828</f>
        <v>0.372</v>
      </c>
    </row>
    <row r="829" spans="1:8" x14ac:dyDescent="0.2">
      <c r="A829" s="5">
        <v>512105908</v>
      </c>
      <c r="B829" s="5">
        <v>1608914102730</v>
      </c>
      <c r="C829" s="5" t="s">
        <v>1689</v>
      </c>
      <c r="D829" s="5" t="s">
        <v>1061</v>
      </c>
      <c r="E829" s="5" t="s">
        <v>2</v>
      </c>
      <c r="F829" s="5">
        <v>0.36799999999999999</v>
      </c>
      <c r="G829" s="5">
        <v>2</v>
      </c>
      <c r="H829" s="5">
        <f t="shared" si="15"/>
        <v>0.73599999999999999</v>
      </c>
    </row>
    <row r="830" spans="1:8" x14ac:dyDescent="0.2">
      <c r="A830" s="5">
        <v>512134730</v>
      </c>
      <c r="B830" s="5">
        <v>1608914366952</v>
      </c>
      <c r="C830" s="5" t="s">
        <v>1690</v>
      </c>
      <c r="D830" s="5" t="s">
        <v>1061</v>
      </c>
      <c r="E830" s="5" t="s">
        <v>2</v>
      </c>
      <c r="F830" s="5">
        <v>0.35599999999999998</v>
      </c>
      <c r="G830" s="5">
        <v>6</v>
      </c>
      <c r="H830" s="5">
        <f t="shared" si="15"/>
        <v>2.1360000000000001</v>
      </c>
    </row>
    <row r="831" spans="1:8" x14ac:dyDescent="0.2">
      <c r="A831" s="5">
        <v>512217876</v>
      </c>
      <c r="B831" s="5">
        <v>1608914898244</v>
      </c>
      <c r="C831" s="5" t="s">
        <v>1691</v>
      </c>
      <c r="D831" s="5" t="s">
        <v>1061</v>
      </c>
      <c r="E831" s="5" t="s">
        <v>2</v>
      </c>
      <c r="F831" s="5">
        <v>0.32</v>
      </c>
      <c r="G831" s="5">
        <v>18</v>
      </c>
      <c r="H831" s="5">
        <f t="shared" si="15"/>
        <v>5.76</v>
      </c>
    </row>
    <row r="832" spans="1:8" x14ac:dyDescent="0.2">
      <c r="A832" s="5">
        <v>512247646</v>
      </c>
      <c r="B832" s="5">
        <v>1608915020808</v>
      </c>
      <c r="C832" s="5" t="s">
        <v>1692</v>
      </c>
      <c r="D832" s="5" t="s">
        <v>1061</v>
      </c>
      <c r="E832" s="5" t="s">
        <v>2</v>
      </c>
      <c r="F832" s="5">
        <v>0.31</v>
      </c>
      <c r="G832" s="5">
        <v>5</v>
      </c>
      <c r="H832" s="5">
        <f t="shared" si="15"/>
        <v>1.55</v>
      </c>
    </row>
    <row r="833" spans="1:8" x14ac:dyDescent="0.2">
      <c r="A833" s="5">
        <v>512353411</v>
      </c>
      <c r="B833" s="5">
        <v>1608915686309</v>
      </c>
      <c r="C833" s="5" t="s">
        <v>1693</v>
      </c>
      <c r="D833" s="5" t="s">
        <v>1061</v>
      </c>
      <c r="E833" s="5" t="s">
        <v>2</v>
      </c>
      <c r="F833" s="5">
        <v>0.29375000000000001</v>
      </c>
      <c r="G833" s="5">
        <v>8</v>
      </c>
      <c r="H833" s="5">
        <f t="shared" si="15"/>
        <v>2.35</v>
      </c>
    </row>
    <row r="834" spans="1:8" x14ac:dyDescent="0.2">
      <c r="A834" s="5">
        <v>512508122</v>
      </c>
      <c r="B834" s="5">
        <v>1608917190577</v>
      </c>
      <c r="C834" s="5" t="s">
        <v>1695</v>
      </c>
      <c r="D834" s="5" t="s">
        <v>1061</v>
      </c>
      <c r="E834" s="5" t="s">
        <v>2</v>
      </c>
      <c r="F834" s="5">
        <v>0.29599999999999999</v>
      </c>
      <c r="G834" s="5">
        <v>1</v>
      </c>
      <c r="H834" s="5">
        <f t="shared" si="15"/>
        <v>0.29599999999999999</v>
      </c>
    </row>
    <row r="835" spans="1:8" x14ac:dyDescent="0.2">
      <c r="A835" s="5">
        <v>512578182</v>
      </c>
      <c r="B835" s="5">
        <v>1608918069163</v>
      </c>
      <c r="C835" s="5" t="s">
        <v>1696</v>
      </c>
      <c r="D835" s="5" t="s">
        <v>1061</v>
      </c>
      <c r="E835" s="5" t="s">
        <v>2</v>
      </c>
      <c r="F835" s="5">
        <v>0.28599999999999998</v>
      </c>
      <c r="G835" s="5">
        <v>5</v>
      </c>
      <c r="H835" s="5">
        <f t="shared" si="15"/>
        <v>1.43</v>
      </c>
    </row>
    <row r="836" spans="1:8" x14ac:dyDescent="0.2">
      <c r="A836" s="5">
        <v>512737418</v>
      </c>
      <c r="B836" s="5">
        <v>1608920252054</v>
      </c>
      <c r="C836" s="5" t="s">
        <v>1702</v>
      </c>
      <c r="D836" s="5" t="s">
        <v>1061</v>
      </c>
      <c r="E836" s="5" t="s">
        <v>2</v>
      </c>
      <c r="F836" s="5">
        <v>0.31</v>
      </c>
      <c r="G836" s="5">
        <v>3</v>
      </c>
      <c r="H836" s="5">
        <f t="shared" si="15"/>
        <v>0.92999999999999994</v>
      </c>
    </row>
    <row r="837" spans="1:8" x14ac:dyDescent="0.2">
      <c r="A837" s="5">
        <v>512755066</v>
      </c>
      <c r="B837" s="5">
        <v>1608920565909</v>
      </c>
      <c r="C837" s="5" t="s">
        <v>1703</v>
      </c>
      <c r="D837" s="5" t="s">
        <v>1061</v>
      </c>
      <c r="E837" s="5" t="s">
        <v>2</v>
      </c>
      <c r="F837" s="5">
        <v>0.30599999999999999</v>
      </c>
      <c r="G837" s="5">
        <v>2</v>
      </c>
      <c r="H837" s="5">
        <f t="shared" si="15"/>
        <v>0.61199999999999999</v>
      </c>
    </row>
    <row r="838" spans="1:8" x14ac:dyDescent="0.2">
      <c r="A838" s="5">
        <v>512877216</v>
      </c>
      <c r="B838" s="5">
        <v>1608922553962</v>
      </c>
      <c r="C838" s="5" t="s">
        <v>1706</v>
      </c>
      <c r="D838" s="5" t="s">
        <v>1061</v>
      </c>
      <c r="E838" s="5" t="s">
        <v>2</v>
      </c>
      <c r="F838" s="5">
        <v>0.312</v>
      </c>
      <c r="G838" s="5">
        <v>1</v>
      </c>
      <c r="H838" s="5">
        <f t="shared" si="15"/>
        <v>0.312</v>
      </c>
    </row>
    <row r="839" spans="1:8" x14ac:dyDescent="0.2">
      <c r="A839" s="5">
        <v>512880634</v>
      </c>
      <c r="B839" s="5">
        <v>1608922611100</v>
      </c>
      <c r="C839" s="5" t="s">
        <v>1707</v>
      </c>
      <c r="D839" s="5" t="s">
        <v>1061</v>
      </c>
      <c r="E839" s="5" t="s">
        <v>2</v>
      </c>
      <c r="F839" s="5">
        <v>0.31</v>
      </c>
      <c r="G839" s="5">
        <v>1</v>
      </c>
      <c r="H839" s="5">
        <f t="shared" si="15"/>
        <v>0.31</v>
      </c>
    </row>
    <row r="840" spans="1:8" x14ac:dyDescent="0.2">
      <c r="A840" s="5">
        <v>512904113</v>
      </c>
      <c r="B840" s="5">
        <v>1608923022770</v>
      </c>
      <c r="C840" s="5" t="s">
        <v>1708</v>
      </c>
      <c r="D840" s="5" t="s">
        <v>1061</v>
      </c>
      <c r="E840" s="5" t="s">
        <v>2</v>
      </c>
      <c r="F840" s="5">
        <v>0.30777500000000002</v>
      </c>
      <c r="G840" s="5">
        <v>1</v>
      </c>
      <c r="H840" s="5">
        <f t="shared" si="15"/>
        <v>0.30777500000000002</v>
      </c>
    </row>
    <row r="841" spans="1:8" x14ac:dyDescent="0.2">
      <c r="A841" s="5">
        <v>513105245</v>
      </c>
      <c r="B841" s="5">
        <v>1608926278034</v>
      </c>
      <c r="C841" s="5" t="s">
        <v>1715</v>
      </c>
      <c r="D841" s="5" t="s">
        <v>1061</v>
      </c>
      <c r="E841" s="5" t="s">
        <v>2</v>
      </c>
      <c r="F841" s="5">
        <v>0.33600000000000002</v>
      </c>
      <c r="G841" s="5">
        <v>1</v>
      </c>
      <c r="H841" s="5">
        <f t="shared" si="15"/>
        <v>0.33600000000000002</v>
      </c>
    </row>
    <row r="842" spans="1:8" x14ac:dyDescent="0.2">
      <c r="A842" s="5">
        <v>513150991</v>
      </c>
      <c r="B842" s="5">
        <v>1608926966145</v>
      </c>
      <c r="C842" s="5" t="s">
        <v>1716</v>
      </c>
      <c r="D842" s="5" t="s">
        <v>1061</v>
      </c>
      <c r="E842" s="5" t="s">
        <v>2</v>
      </c>
      <c r="F842" s="5">
        <v>0.33200000000000002</v>
      </c>
      <c r="G842" s="5">
        <v>2</v>
      </c>
      <c r="H842" s="5">
        <f t="shared" si="15"/>
        <v>0.66400000000000003</v>
      </c>
    </row>
    <row r="843" spans="1:8" x14ac:dyDescent="0.2">
      <c r="A843" s="5">
        <v>513191241</v>
      </c>
      <c r="B843" s="5">
        <v>1608927726976</v>
      </c>
      <c r="C843" s="5" t="s">
        <v>1717</v>
      </c>
      <c r="D843" s="5" t="s">
        <v>1061</v>
      </c>
      <c r="E843" s="5" t="s">
        <v>2</v>
      </c>
      <c r="F843" s="5">
        <v>0.32800000000000001</v>
      </c>
      <c r="G843" s="5">
        <v>2</v>
      </c>
      <c r="H843" s="5">
        <f t="shared" si="15"/>
        <v>0.65600000000000003</v>
      </c>
    </row>
    <row r="844" spans="1:8" x14ac:dyDescent="0.2">
      <c r="A844" s="5">
        <v>513229485</v>
      </c>
      <c r="B844" s="5">
        <v>1608928422878</v>
      </c>
      <c r="C844" s="5" t="s">
        <v>1718</v>
      </c>
      <c r="D844" s="5" t="s">
        <v>1061</v>
      </c>
      <c r="E844" s="5" t="s">
        <v>2</v>
      </c>
      <c r="F844" s="5">
        <v>0.32</v>
      </c>
      <c r="G844" s="5">
        <v>4</v>
      </c>
      <c r="H844" s="5">
        <f t="shared" si="15"/>
        <v>1.28</v>
      </c>
    </row>
    <row r="845" spans="1:8" x14ac:dyDescent="0.2">
      <c r="A845" s="5">
        <v>513241209</v>
      </c>
      <c r="B845" s="5">
        <v>1608928573988</v>
      </c>
      <c r="C845" s="5" t="s">
        <v>1719</v>
      </c>
      <c r="D845" s="5" t="s">
        <v>1061</v>
      </c>
      <c r="E845" s="5" t="s">
        <v>2</v>
      </c>
      <c r="F845" s="5">
        <v>0.316</v>
      </c>
      <c r="G845" s="5">
        <v>2</v>
      </c>
      <c r="H845" s="5">
        <f t="shared" si="15"/>
        <v>0.63200000000000001</v>
      </c>
    </row>
    <row r="846" spans="1:8" x14ac:dyDescent="0.2">
      <c r="A846" s="5">
        <v>513330983</v>
      </c>
      <c r="B846" s="5">
        <v>1608930218237</v>
      </c>
      <c r="C846" s="5" t="s">
        <v>1722</v>
      </c>
      <c r="D846" s="5" t="s">
        <v>1061</v>
      </c>
      <c r="E846" s="5" t="s">
        <v>2</v>
      </c>
      <c r="F846" s="5">
        <v>0.318</v>
      </c>
      <c r="G846" s="5">
        <v>2</v>
      </c>
      <c r="H846" s="5">
        <f t="shared" si="15"/>
        <v>0.63600000000000001</v>
      </c>
    </row>
    <row r="847" spans="1:8" x14ac:dyDescent="0.2">
      <c r="A847" s="5">
        <v>513388416</v>
      </c>
      <c r="B847" s="5">
        <v>1608931139474</v>
      </c>
      <c r="C847" s="5" t="s">
        <v>1723</v>
      </c>
      <c r="D847" s="5" t="s">
        <v>1061</v>
      </c>
      <c r="E847" s="5" t="s">
        <v>2</v>
      </c>
      <c r="F847" s="5">
        <v>0.309975</v>
      </c>
      <c r="G847" s="5">
        <v>4</v>
      </c>
      <c r="H847" s="5">
        <f t="shared" si="15"/>
        <v>1.2399</v>
      </c>
    </row>
    <row r="848" spans="1:8" x14ac:dyDescent="0.2">
      <c r="A848" s="5">
        <v>513499067</v>
      </c>
      <c r="B848" s="5">
        <v>1608933747874</v>
      </c>
      <c r="C848" s="5" t="s">
        <v>1727</v>
      </c>
      <c r="D848" s="5" t="s">
        <v>1061</v>
      </c>
      <c r="E848" s="5" t="s">
        <v>2</v>
      </c>
      <c r="F848" s="5">
        <v>0.318</v>
      </c>
      <c r="G848" s="5">
        <v>1</v>
      </c>
      <c r="H848" s="5">
        <f t="shared" si="15"/>
        <v>0.318</v>
      </c>
    </row>
    <row r="849" spans="1:8" x14ac:dyDescent="0.2">
      <c r="A849" s="5">
        <v>513540905</v>
      </c>
      <c r="B849" s="5">
        <v>1608934868392</v>
      </c>
      <c r="C849" s="5" t="s">
        <v>1729</v>
      </c>
      <c r="D849" s="5" t="s">
        <v>1061</v>
      </c>
      <c r="E849" s="5" t="s">
        <v>2</v>
      </c>
      <c r="F849" s="5">
        <v>0.318</v>
      </c>
      <c r="G849" s="5">
        <v>1</v>
      </c>
      <c r="H849" s="5">
        <f t="shared" si="15"/>
        <v>0.318</v>
      </c>
    </row>
    <row r="850" spans="1:8" x14ac:dyDescent="0.2">
      <c r="A850" s="5">
        <v>513643753</v>
      </c>
      <c r="B850" s="5">
        <v>1608937194845</v>
      </c>
      <c r="C850" s="5" t="s">
        <v>1730</v>
      </c>
      <c r="D850" s="5" t="s">
        <v>1061</v>
      </c>
      <c r="E850" s="5" t="s">
        <v>2</v>
      </c>
      <c r="F850" s="5">
        <v>0.31</v>
      </c>
      <c r="G850" s="5">
        <v>4</v>
      </c>
      <c r="H850" s="5">
        <f t="shared" si="15"/>
        <v>1.24</v>
      </c>
    </row>
    <row r="851" spans="1:8" x14ac:dyDescent="0.2">
      <c r="A851" s="5">
        <v>513657149</v>
      </c>
      <c r="B851" s="5">
        <v>1608937398270</v>
      </c>
      <c r="C851" s="5" t="s">
        <v>1731</v>
      </c>
      <c r="D851" s="5" t="s">
        <v>1061</v>
      </c>
      <c r="E851" s="5" t="s">
        <v>2</v>
      </c>
      <c r="F851" s="5">
        <v>0.30399999999999999</v>
      </c>
      <c r="G851" s="5">
        <v>3</v>
      </c>
      <c r="H851" s="5">
        <f t="shared" si="15"/>
        <v>0.91199999999999992</v>
      </c>
    </row>
    <row r="852" spans="1:8" x14ac:dyDescent="0.2">
      <c r="A852" s="5">
        <v>513742935</v>
      </c>
      <c r="B852" s="5">
        <v>1608938393786</v>
      </c>
      <c r="C852" s="5" t="s">
        <v>1733</v>
      </c>
      <c r="D852" s="5" t="s">
        <v>1061</v>
      </c>
      <c r="E852" s="5" t="s">
        <v>2</v>
      </c>
      <c r="F852" s="5">
        <v>0.308</v>
      </c>
      <c r="G852" s="5">
        <v>1</v>
      </c>
      <c r="H852" s="5">
        <f t="shared" si="15"/>
        <v>0.308</v>
      </c>
    </row>
    <row r="853" spans="1:8" x14ac:dyDescent="0.2">
      <c r="A853" s="5">
        <v>513806523</v>
      </c>
      <c r="B853" s="5">
        <v>1608939286776</v>
      </c>
      <c r="C853" s="5" t="s">
        <v>1734</v>
      </c>
      <c r="D853" s="5" t="s">
        <v>1061</v>
      </c>
      <c r="E853" s="5" t="s">
        <v>2</v>
      </c>
      <c r="F853" s="5">
        <v>0.30599999999999999</v>
      </c>
      <c r="G853" s="5">
        <v>1</v>
      </c>
      <c r="H853" s="5">
        <f t="shared" si="15"/>
        <v>0.30599999999999999</v>
      </c>
    </row>
    <row r="854" spans="1:8" x14ac:dyDescent="0.2">
      <c r="A854" s="5">
        <v>513949346</v>
      </c>
      <c r="B854" s="5">
        <v>1608941277098</v>
      </c>
      <c r="C854" s="5" t="s">
        <v>1738</v>
      </c>
      <c r="D854" s="5" t="s">
        <v>1061</v>
      </c>
      <c r="E854" s="5" t="s">
        <v>2</v>
      </c>
      <c r="F854" s="5">
        <v>0.312</v>
      </c>
      <c r="G854" s="5">
        <v>2</v>
      </c>
      <c r="H854" s="5">
        <f t="shared" si="15"/>
        <v>0.624</v>
      </c>
    </row>
    <row r="855" spans="1:8" x14ac:dyDescent="0.2">
      <c r="A855" s="5">
        <v>514024374</v>
      </c>
      <c r="B855" s="5">
        <v>1608942642392</v>
      </c>
      <c r="C855" s="5" t="s">
        <v>1739</v>
      </c>
      <c r="D855" s="5" t="s">
        <v>1061</v>
      </c>
      <c r="E855" s="5" t="s">
        <v>2</v>
      </c>
      <c r="F855" s="5">
        <v>0.31</v>
      </c>
      <c r="G855" s="5">
        <v>1</v>
      </c>
      <c r="H855" s="5">
        <f t="shared" si="15"/>
        <v>0.31</v>
      </c>
    </row>
    <row r="856" spans="1:8" x14ac:dyDescent="0.2">
      <c r="A856" s="5">
        <v>514122068</v>
      </c>
      <c r="B856" s="5">
        <v>1608944597807</v>
      </c>
      <c r="C856" s="5" t="s">
        <v>1740</v>
      </c>
      <c r="D856" s="5" t="s">
        <v>1061</v>
      </c>
      <c r="E856" s="5" t="s">
        <v>2</v>
      </c>
      <c r="F856" s="5">
        <v>0.308</v>
      </c>
      <c r="G856" s="5">
        <v>1</v>
      </c>
      <c r="H856" s="5">
        <f t="shared" si="15"/>
        <v>0.308</v>
      </c>
    </row>
    <row r="857" spans="1:8" x14ac:dyDescent="0.2">
      <c r="A857" s="5">
        <v>514161274</v>
      </c>
      <c r="B857" s="5">
        <v>1608945444312</v>
      </c>
      <c r="C857" s="5" t="s">
        <v>1741</v>
      </c>
      <c r="D857" s="5" t="s">
        <v>1061</v>
      </c>
      <c r="E857" s="5" t="s">
        <v>2</v>
      </c>
      <c r="F857" s="5">
        <v>0.30599999999999999</v>
      </c>
      <c r="G857" s="5">
        <v>1</v>
      </c>
      <c r="H857" s="5">
        <f t="shared" si="15"/>
        <v>0.30599999999999999</v>
      </c>
    </row>
    <row r="858" spans="1:8" x14ac:dyDescent="0.2">
      <c r="A858" s="5">
        <v>514195598</v>
      </c>
      <c r="B858" s="5">
        <v>1608946026676</v>
      </c>
      <c r="C858" s="5" t="s">
        <v>1742</v>
      </c>
      <c r="D858" s="5" t="s">
        <v>1061</v>
      </c>
      <c r="E858" s="5" t="s">
        <v>2</v>
      </c>
      <c r="F858" s="5">
        <v>0.30399999999999999</v>
      </c>
      <c r="G858" s="5">
        <v>1</v>
      </c>
      <c r="H858" s="5">
        <f t="shared" si="15"/>
        <v>0.30399999999999999</v>
      </c>
    </row>
    <row r="859" spans="1:8" x14ac:dyDescent="0.2">
      <c r="A859" s="5">
        <v>514379945</v>
      </c>
      <c r="B859" s="5">
        <v>1608949195041</v>
      </c>
      <c r="C859" s="5" t="s">
        <v>1745</v>
      </c>
      <c r="D859" s="5" t="s">
        <v>1061</v>
      </c>
      <c r="E859" s="5" t="s">
        <v>2</v>
      </c>
      <c r="F859" s="5">
        <v>0.30599999999999999</v>
      </c>
      <c r="G859" s="5">
        <v>1</v>
      </c>
      <c r="H859" s="5">
        <f t="shared" si="15"/>
        <v>0.30599999999999999</v>
      </c>
    </row>
    <row r="860" spans="1:8" x14ac:dyDescent="0.2">
      <c r="A860" s="5">
        <v>514598920</v>
      </c>
      <c r="B860" s="5">
        <v>1608953512321</v>
      </c>
      <c r="C860" s="5" t="s">
        <v>1749</v>
      </c>
      <c r="D860" s="5" t="s">
        <v>1061</v>
      </c>
      <c r="E860" s="5" t="s">
        <v>2</v>
      </c>
      <c r="F860" s="5">
        <v>0.314</v>
      </c>
      <c r="G860" s="5">
        <v>1</v>
      </c>
      <c r="H860" s="5">
        <f t="shared" si="15"/>
        <v>0.314</v>
      </c>
    </row>
    <row r="861" spans="1:8" x14ac:dyDescent="0.2">
      <c r="A861" s="5">
        <v>514732056</v>
      </c>
      <c r="B861" s="5">
        <v>1608956251550</v>
      </c>
      <c r="C861" s="5" t="s">
        <v>1751</v>
      </c>
      <c r="D861" s="5" t="s">
        <v>1061</v>
      </c>
      <c r="E861" s="5" t="s">
        <v>2</v>
      </c>
      <c r="F861" s="5">
        <v>0.314</v>
      </c>
      <c r="G861" s="5">
        <v>2</v>
      </c>
      <c r="H861" s="5">
        <f t="shared" si="15"/>
        <v>0.628</v>
      </c>
    </row>
    <row r="862" spans="1:8" x14ac:dyDescent="0.2">
      <c r="A862" s="5">
        <v>514826035</v>
      </c>
      <c r="B862" s="5">
        <v>1608958623250</v>
      </c>
      <c r="C862" s="5" t="s">
        <v>1752</v>
      </c>
      <c r="D862" s="5" t="s">
        <v>1061</v>
      </c>
      <c r="E862" s="5" t="s">
        <v>2</v>
      </c>
      <c r="F862" s="5">
        <v>0.31</v>
      </c>
      <c r="G862" s="5">
        <v>2</v>
      </c>
      <c r="H862" s="5">
        <f t="shared" si="15"/>
        <v>0.62</v>
      </c>
    </row>
    <row r="863" spans="1:8" x14ac:dyDescent="0.2">
      <c r="A863" s="5">
        <v>515154789</v>
      </c>
      <c r="B863" s="5">
        <v>1608967105764</v>
      </c>
      <c r="C863" s="5" t="s">
        <v>1755</v>
      </c>
      <c r="D863" s="5" t="s">
        <v>1061</v>
      </c>
      <c r="E863" s="5" t="s">
        <v>2</v>
      </c>
      <c r="F863" s="5">
        <v>0.312</v>
      </c>
      <c r="G863" s="5">
        <v>1</v>
      </c>
      <c r="H863" s="5">
        <f t="shared" si="15"/>
        <v>0.312</v>
      </c>
    </row>
    <row r="864" spans="1:8" x14ac:dyDescent="0.2">
      <c r="A864" s="5">
        <v>515199563</v>
      </c>
      <c r="B864" s="5">
        <v>1608968197767</v>
      </c>
      <c r="C864" s="5" t="s">
        <v>1756</v>
      </c>
      <c r="D864" s="5" t="s">
        <v>1061</v>
      </c>
      <c r="E864" s="5" t="s">
        <v>2</v>
      </c>
      <c r="F864" s="5">
        <v>0.31</v>
      </c>
      <c r="G864" s="5">
        <v>1</v>
      </c>
      <c r="H864" s="5">
        <f t="shared" si="15"/>
        <v>0.31</v>
      </c>
    </row>
    <row r="865" spans="1:8" x14ac:dyDescent="0.2">
      <c r="A865" s="5">
        <v>515213669</v>
      </c>
      <c r="B865" s="5">
        <v>1608968416002</v>
      </c>
      <c r="C865" s="5" t="s">
        <v>1757</v>
      </c>
      <c r="D865" s="5" t="s">
        <v>1061</v>
      </c>
      <c r="E865" s="5" t="s">
        <v>2</v>
      </c>
      <c r="F865" s="5">
        <v>0.30599999999999999</v>
      </c>
      <c r="G865" s="5">
        <v>2</v>
      </c>
      <c r="H865" s="5">
        <f t="shared" si="15"/>
        <v>0.61199999999999999</v>
      </c>
    </row>
    <row r="866" spans="1:8" x14ac:dyDescent="0.2">
      <c r="A866" s="5">
        <v>515250927</v>
      </c>
      <c r="B866" s="5">
        <v>1608969115725</v>
      </c>
      <c r="C866" s="5" t="s">
        <v>1758</v>
      </c>
      <c r="D866" s="5" t="s">
        <v>1061</v>
      </c>
      <c r="E866" s="5" t="s">
        <v>2</v>
      </c>
      <c r="F866" s="5">
        <v>0.30399999999999999</v>
      </c>
      <c r="G866" s="5">
        <v>1</v>
      </c>
      <c r="H866" s="5">
        <f t="shared" si="15"/>
        <v>0.30399999999999999</v>
      </c>
    </row>
    <row r="867" spans="1:8" x14ac:dyDescent="0.2">
      <c r="A867" s="5">
        <v>515324859</v>
      </c>
      <c r="B867" s="5">
        <v>1608970679551</v>
      </c>
      <c r="C867" s="5" t="s">
        <v>1762</v>
      </c>
      <c r="D867" s="5" t="s">
        <v>1061</v>
      </c>
      <c r="E867" s="5" t="s">
        <v>2</v>
      </c>
      <c r="F867" s="5">
        <v>0.308</v>
      </c>
      <c r="G867" s="5">
        <v>1</v>
      </c>
      <c r="H867" s="5">
        <f t="shared" si="15"/>
        <v>0.308</v>
      </c>
    </row>
    <row r="868" spans="1:8" x14ac:dyDescent="0.2">
      <c r="A868" s="5">
        <v>515404479</v>
      </c>
      <c r="B868" s="5">
        <v>1608972312634</v>
      </c>
      <c r="C868" s="5" t="s">
        <v>1764</v>
      </c>
      <c r="D868" s="5" t="s">
        <v>1061</v>
      </c>
      <c r="E868" s="5" t="s">
        <v>2</v>
      </c>
      <c r="F868" s="5">
        <v>0.308</v>
      </c>
      <c r="G868" s="5">
        <v>1</v>
      </c>
      <c r="H868" s="5">
        <f t="shared" si="15"/>
        <v>0.308</v>
      </c>
    </row>
    <row r="869" spans="1:8" x14ac:dyDescent="0.2">
      <c r="A869" s="5">
        <v>515476426</v>
      </c>
      <c r="B869" s="5">
        <v>1608973895084</v>
      </c>
      <c r="C869" s="5" t="s">
        <v>1765</v>
      </c>
      <c r="D869" s="5" t="s">
        <v>1061</v>
      </c>
      <c r="E869" s="5" t="s">
        <v>2</v>
      </c>
      <c r="F869" s="5">
        <v>0.30599999999999999</v>
      </c>
      <c r="G869" s="5">
        <v>1</v>
      </c>
      <c r="H869" s="5">
        <f t="shared" si="15"/>
        <v>0.30599999999999999</v>
      </c>
    </row>
    <row r="870" spans="1:8" x14ac:dyDescent="0.2">
      <c r="A870" s="5">
        <v>515507432</v>
      </c>
      <c r="B870" s="5">
        <v>1608974453646</v>
      </c>
      <c r="C870" s="5" t="s">
        <v>1766</v>
      </c>
      <c r="D870" s="5" t="s">
        <v>1061</v>
      </c>
      <c r="E870" s="5" t="s">
        <v>2</v>
      </c>
      <c r="F870" s="5">
        <v>0.30399999999999999</v>
      </c>
      <c r="G870" s="5">
        <v>1</v>
      </c>
      <c r="H870" s="5">
        <f t="shared" si="15"/>
        <v>0.30399999999999999</v>
      </c>
    </row>
    <row r="871" spans="1:8" x14ac:dyDescent="0.2">
      <c r="A871" s="5">
        <v>515539356</v>
      </c>
      <c r="B871" s="5">
        <v>1608974984265</v>
      </c>
      <c r="C871" s="5" t="s">
        <v>1767</v>
      </c>
      <c r="D871" s="5" t="s">
        <v>1061</v>
      </c>
      <c r="E871" s="5" t="s">
        <v>2</v>
      </c>
      <c r="F871" s="5">
        <v>0.29599999999999999</v>
      </c>
      <c r="G871" s="5">
        <v>4</v>
      </c>
      <c r="H871" s="5">
        <f t="shared" si="15"/>
        <v>1.1839999999999999</v>
      </c>
    </row>
    <row r="872" spans="1:8" x14ac:dyDescent="0.2">
      <c r="A872" s="5">
        <v>515638550</v>
      </c>
      <c r="B872" s="5">
        <v>1608977276486</v>
      </c>
      <c r="C872" s="5" t="s">
        <v>1771</v>
      </c>
      <c r="D872" s="5" t="s">
        <v>1061</v>
      </c>
      <c r="E872" s="5" t="s">
        <v>2</v>
      </c>
      <c r="F872" s="5">
        <v>0.3</v>
      </c>
      <c r="G872" s="5">
        <v>1</v>
      </c>
      <c r="H872" s="5">
        <f t="shared" si="15"/>
        <v>0.3</v>
      </c>
    </row>
    <row r="873" spans="1:8" x14ac:dyDescent="0.2">
      <c r="A873" s="5">
        <v>515677502</v>
      </c>
      <c r="B873" s="5">
        <v>1608978283319</v>
      </c>
      <c r="C873" s="5" t="s">
        <v>1772</v>
      </c>
      <c r="D873" s="5" t="s">
        <v>1061</v>
      </c>
      <c r="E873" s="5" t="s">
        <v>2</v>
      </c>
      <c r="F873" s="5">
        <v>0.29799999999999999</v>
      </c>
      <c r="G873" s="5">
        <v>1</v>
      </c>
      <c r="H873" s="5">
        <f t="shared" si="15"/>
        <v>0.29799999999999999</v>
      </c>
    </row>
    <row r="874" spans="1:8" x14ac:dyDescent="0.2">
      <c r="A874" s="5">
        <v>515752641</v>
      </c>
      <c r="B874" s="5">
        <v>1608979485257</v>
      </c>
      <c r="C874" s="5" t="s">
        <v>1773</v>
      </c>
      <c r="D874" s="5" t="s">
        <v>1061</v>
      </c>
      <c r="E874" s="5" t="s">
        <v>2</v>
      </c>
      <c r="F874" s="5">
        <v>0.29199999999999998</v>
      </c>
      <c r="G874" s="5">
        <v>3</v>
      </c>
      <c r="H874" s="5">
        <f t="shared" si="15"/>
        <v>0.87599999999999989</v>
      </c>
    </row>
    <row r="875" spans="1:8" x14ac:dyDescent="0.2">
      <c r="A875" s="5">
        <v>516014928</v>
      </c>
      <c r="B875" s="5">
        <v>1608985854248</v>
      </c>
      <c r="C875" s="5" t="s">
        <v>1779</v>
      </c>
      <c r="D875" s="5" t="s">
        <v>1061</v>
      </c>
      <c r="E875" s="5" t="s">
        <v>2</v>
      </c>
      <c r="F875" s="5">
        <v>0.30399999999999999</v>
      </c>
      <c r="G875" s="5">
        <v>1</v>
      </c>
      <c r="H875" s="5">
        <f t="shared" si="15"/>
        <v>0.30399999999999999</v>
      </c>
    </row>
    <row r="876" spans="1:8" x14ac:dyDescent="0.2">
      <c r="A876" s="5">
        <v>516029100</v>
      </c>
      <c r="B876" s="5">
        <v>1608986198652</v>
      </c>
      <c r="C876" s="5" t="s">
        <v>1780</v>
      </c>
      <c r="D876" s="5" t="s">
        <v>1061</v>
      </c>
      <c r="E876" s="5" t="s">
        <v>2</v>
      </c>
      <c r="F876" s="5">
        <v>0.30199999999999999</v>
      </c>
      <c r="G876" s="5">
        <v>1</v>
      </c>
      <c r="H876" s="5">
        <f t="shared" si="15"/>
        <v>0.30199999999999999</v>
      </c>
    </row>
    <row r="877" spans="1:8" x14ac:dyDescent="0.2">
      <c r="A877" s="5">
        <v>516137344</v>
      </c>
      <c r="B877" s="5">
        <v>1608988566972</v>
      </c>
      <c r="C877" s="5" t="s">
        <v>1783</v>
      </c>
      <c r="D877" s="5" t="s">
        <v>1061</v>
      </c>
      <c r="E877" s="5" t="s">
        <v>2</v>
      </c>
      <c r="F877" s="5">
        <v>0.30399999999999999</v>
      </c>
      <c r="G877" s="5">
        <v>1</v>
      </c>
      <c r="H877" s="5">
        <f t="shared" si="15"/>
        <v>0.30399999999999999</v>
      </c>
    </row>
    <row r="878" spans="1:8" x14ac:dyDescent="0.2">
      <c r="A878" s="5">
        <v>516465038</v>
      </c>
      <c r="B878" s="5">
        <v>1608995237686</v>
      </c>
      <c r="C878" s="5" t="s">
        <v>1784</v>
      </c>
      <c r="D878" s="5" t="s">
        <v>1061</v>
      </c>
      <c r="E878" s="5" t="s">
        <v>2</v>
      </c>
      <c r="F878" s="5">
        <v>0.3</v>
      </c>
      <c r="G878" s="5">
        <v>2</v>
      </c>
      <c r="H878" s="5">
        <f t="shared" si="15"/>
        <v>0.6</v>
      </c>
    </row>
    <row r="879" spans="1:8" x14ac:dyDescent="0.2">
      <c r="A879" s="5">
        <v>516512584</v>
      </c>
      <c r="B879" s="5">
        <v>1608996130149</v>
      </c>
      <c r="C879" s="5" t="s">
        <v>1785</v>
      </c>
      <c r="D879" s="5" t="s">
        <v>1061</v>
      </c>
      <c r="E879" s="5" t="s">
        <v>2</v>
      </c>
      <c r="F879" s="5">
        <v>0.29799999999999999</v>
      </c>
      <c r="G879" s="5">
        <v>1</v>
      </c>
      <c r="H879" s="5">
        <f t="shared" si="15"/>
        <v>0.29799999999999999</v>
      </c>
    </row>
    <row r="880" spans="1:8" x14ac:dyDescent="0.2">
      <c r="A880" s="5">
        <v>516572382</v>
      </c>
      <c r="B880" s="5">
        <v>1608997236914</v>
      </c>
      <c r="C880" s="5" t="s">
        <v>1786</v>
      </c>
      <c r="D880" s="5" t="s">
        <v>1061</v>
      </c>
      <c r="E880" s="5" t="s">
        <v>2</v>
      </c>
      <c r="F880" s="5">
        <v>0.29599999999999999</v>
      </c>
      <c r="G880" s="5">
        <v>1</v>
      </c>
      <c r="H880" s="5">
        <f t="shared" si="15"/>
        <v>0.29599999999999999</v>
      </c>
    </row>
    <row r="881" spans="1:8" x14ac:dyDescent="0.2">
      <c r="A881" s="5">
        <v>516659654</v>
      </c>
      <c r="B881" s="5">
        <v>1608998440955</v>
      </c>
      <c r="C881" s="5" t="s">
        <v>1787</v>
      </c>
      <c r="D881" s="5" t="s">
        <v>1061</v>
      </c>
      <c r="E881" s="5" t="s">
        <v>2</v>
      </c>
      <c r="F881" s="5">
        <v>0.29399999999999998</v>
      </c>
      <c r="G881" s="5">
        <v>1</v>
      </c>
      <c r="H881" s="5">
        <f t="shared" si="15"/>
        <v>0.29399999999999998</v>
      </c>
    </row>
    <row r="882" spans="1:8" x14ac:dyDescent="0.2">
      <c r="A882" s="5">
        <v>516691468</v>
      </c>
      <c r="B882" s="5">
        <v>1608998692123</v>
      </c>
      <c r="C882" s="5" t="s">
        <v>1788</v>
      </c>
      <c r="D882" s="5" t="s">
        <v>1061</v>
      </c>
      <c r="E882" s="5" t="s">
        <v>2</v>
      </c>
      <c r="F882" s="5">
        <v>0.28999999999999998</v>
      </c>
      <c r="G882" s="5">
        <v>2</v>
      </c>
      <c r="H882" s="5">
        <f t="shared" si="15"/>
        <v>0.57999999999999996</v>
      </c>
    </row>
    <row r="883" spans="1:8" x14ac:dyDescent="0.2">
      <c r="A883" s="5">
        <v>517014411</v>
      </c>
      <c r="B883" s="5">
        <v>1609001370779</v>
      </c>
      <c r="C883" s="5" t="s">
        <v>1791</v>
      </c>
      <c r="D883" s="5" t="s">
        <v>1061</v>
      </c>
      <c r="E883" s="5" t="s">
        <v>2</v>
      </c>
      <c r="F883" s="5">
        <v>0.31</v>
      </c>
      <c r="G883" s="5">
        <v>1</v>
      </c>
      <c r="H883" s="5">
        <f t="shared" si="15"/>
        <v>0.31</v>
      </c>
    </row>
    <row r="884" spans="1:8" x14ac:dyDescent="0.2">
      <c r="A884" s="5">
        <v>517140719</v>
      </c>
      <c r="B884" s="5">
        <v>1609003115497</v>
      </c>
      <c r="C884" s="5" t="s">
        <v>1792</v>
      </c>
      <c r="D884" s="5" t="s">
        <v>1061</v>
      </c>
      <c r="E884" s="5" t="s">
        <v>2</v>
      </c>
      <c r="F884" s="5">
        <v>0.30599999999999999</v>
      </c>
      <c r="G884" s="5">
        <v>2</v>
      </c>
      <c r="H884" s="5">
        <f t="shared" si="15"/>
        <v>0.61199999999999999</v>
      </c>
    </row>
    <row r="885" spans="1:8" x14ac:dyDescent="0.2">
      <c r="A885" s="5">
        <v>517240049</v>
      </c>
      <c r="B885" s="5">
        <v>1609005016538</v>
      </c>
      <c r="C885" s="5" t="s">
        <v>1793</v>
      </c>
      <c r="D885" s="5" t="s">
        <v>1061</v>
      </c>
      <c r="E885" s="5" t="s">
        <v>2</v>
      </c>
      <c r="F885" s="5">
        <v>0.30399999999999999</v>
      </c>
      <c r="G885" s="5">
        <v>1</v>
      </c>
      <c r="H885" s="5">
        <f t="shared" si="15"/>
        <v>0.30399999999999999</v>
      </c>
    </row>
    <row r="886" spans="1:8" x14ac:dyDescent="0.2">
      <c r="A886" s="5">
        <v>517377682</v>
      </c>
      <c r="B886" s="5">
        <v>1609008119574</v>
      </c>
      <c r="C886" s="5" t="s">
        <v>1795</v>
      </c>
      <c r="D886" s="5" t="s">
        <v>1061</v>
      </c>
      <c r="E886" s="5" t="s">
        <v>2</v>
      </c>
      <c r="F886" s="5">
        <v>0.30399999999999999</v>
      </c>
      <c r="G886" s="5">
        <v>1</v>
      </c>
      <c r="H886" s="5">
        <f t="shared" si="15"/>
        <v>0.30399999999999999</v>
      </c>
    </row>
    <row r="887" spans="1:8" x14ac:dyDescent="0.2">
      <c r="A887" s="5">
        <v>517435974</v>
      </c>
      <c r="B887" s="5">
        <v>1609009432515</v>
      </c>
      <c r="C887" s="5" t="s">
        <v>1796</v>
      </c>
      <c r="D887" s="5" t="s">
        <v>1061</v>
      </c>
      <c r="E887" s="5" t="s">
        <v>2</v>
      </c>
      <c r="F887" s="5">
        <v>0.30199999999999999</v>
      </c>
      <c r="G887" s="5">
        <v>1</v>
      </c>
      <c r="H887" s="5">
        <f t="shared" si="15"/>
        <v>0.30199999999999999</v>
      </c>
    </row>
    <row r="888" spans="1:8" x14ac:dyDescent="0.2">
      <c r="A888" s="5">
        <v>517502618</v>
      </c>
      <c r="B888" s="5">
        <v>1609011449085</v>
      </c>
      <c r="C888" s="5" t="s">
        <v>1798</v>
      </c>
      <c r="D888" s="5" t="s">
        <v>1061</v>
      </c>
      <c r="E888" s="5" t="s">
        <v>2</v>
      </c>
      <c r="F888" s="5">
        <v>0.30199999999999999</v>
      </c>
      <c r="G888" s="5">
        <v>1</v>
      </c>
      <c r="H888" s="5">
        <f t="shared" si="15"/>
        <v>0.30199999999999999</v>
      </c>
    </row>
    <row r="889" spans="1:8" x14ac:dyDescent="0.2">
      <c r="A889" s="5">
        <v>517551638</v>
      </c>
      <c r="B889" s="5">
        <v>1609012627215</v>
      </c>
      <c r="C889" s="5" t="s">
        <v>1799</v>
      </c>
      <c r="D889" s="5" t="s">
        <v>1061</v>
      </c>
      <c r="E889" s="5" t="s">
        <v>2</v>
      </c>
      <c r="F889" s="5">
        <v>0.3</v>
      </c>
      <c r="G889" s="5">
        <v>1</v>
      </c>
      <c r="H889" s="5">
        <f t="shared" si="15"/>
        <v>0.3</v>
      </c>
    </row>
    <row r="890" spans="1:8" x14ac:dyDescent="0.2">
      <c r="A890" s="5">
        <v>517557022</v>
      </c>
      <c r="B890" s="5">
        <v>1609012691400</v>
      </c>
      <c r="C890" s="5" t="s">
        <v>1800</v>
      </c>
      <c r="D890" s="5" t="s">
        <v>1061</v>
      </c>
      <c r="E890" s="5" t="s">
        <v>2</v>
      </c>
      <c r="F890" s="5">
        <v>0.29599999999999999</v>
      </c>
      <c r="G890" s="5">
        <v>2</v>
      </c>
      <c r="H890" s="5">
        <f t="shared" si="15"/>
        <v>0.59199999999999997</v>
      </c>
    </row>
    <row r="891" spans="1:8" x14ac:dyDescent="0.2">
      <c r="A891" s="5">
        <v>517932838</v>
      </c>
      <c r="B891" s="5">
        <v>1609018700387</v>
      </c>
      <c r="C891" s="5" t="s">
        <v>1804</v>
      </c>
      <c r="D891" s="5" t="s">
        <v>1061</v>
      </c>
      <c r="E891" s="5" t="s">
        <v>2</v>
      </c>
      <c r="F891" s="5">
        <v>0.3</v>
      </c>
      <c r="G891" s="5">
        <v>1</v>
      </c>
      <c r="H891" s="5">
        <f t="shared" si="15"/>
        <v>0.3</v>
      </c>
    </row>
    <row r="892" spans="1:8" x14ac:dyDescent="0.2">
      <c r="A892" s="5">
        <v>518053318</v>
      </c>
      <c r="B892" s="5">
        <v>1609020834640</v>
      </c>
      <c r="C892" s="5" t="s">
        <v>1805</v>
      </c>
      <c r="D892" s="5" t="s">
        <v>1061</v>
      </c>
      <c r="E892" s="5" t="s">
        <v>2</v>
      </c>
      <c r="F892" s="5">
        <v>0.29599999999999999</v>
      </c>
      <c r="G892" s="5">
        <v>2</v>
      </c>
      <c r="H892" s="5">
        <f t="shared" ref="H892:H955" si="16">G892*F892</f>
        <v>0.59199999999999997</v>
      </c>
    </row>
    <row r="893" spans="1:8" x14ac:dyDescent="0.2">
      <c r="A893" s="5">
        <v>518083230</v>
      </c>
      <c r="B893" s="5">
        <v>1609020993970</v>
      </c>
      <c r="C893" s="5" t="s">
        <v>1806</v>
      </c>
      <c r="D893" s="5" t="s">
        <v>1061</v>
      </c>
      <c r="E893" s="5" t="s">
        <v>2</v>
      </c>
      <c r="F893" s="5">
        <v>0.29399999999999998</v>
      </c>
      <c r="G893" s="5">
        <v>1</v>
      </c>
      <c r="H893" s="5">
        <f t="shared" si="16"/>
        <v>0.29399999999999998</v>
      </c>
    </row>
    <row r="894" spans="1:8" x14ac:dyDescent="0.2">
      <c r="A894" s="5">
        <v>518304150</v>
      </c>
      <c r="B894" s="5">
        <v>1609024791360</v>
      </c>
      <c r="C894" s="5" t="s">
        <v>1808</v>
      </c>
      <c r="D894" s="5" t="s">
        <v>1061</v>
      </c>
      <c r="E894" s="5" t="s">
        <v>2</v>
      </c>
      <c r="F894" s="5">
        <v>0.29599999999999999</v>
      </c>
      <c r="G894" s="5">
        <v>1</v>
      </c>
      <c r="H894" s="5">
        <f t="shared" si="16"/>
        <v>0.29599999999999999</v>
      </c>
    </row>
    <row r="895" spans="1:8" x14ac:dyDescent="0.2">
      <c r="A895" s="5">
        <v>518318600</v>
      </c>
      <c r="B895" s="5">
        <v>1609025075884</v>
      </c>
      <c r="C895" s="5" t="s">
        <v>1809</v>
      </c>
      <c r="D895" s="5" t="s">
        <v>1061</v>
      </c>
      <c r="E895" s="5" t="s">
        <v>2</v>
      </c>
      <c r="F895" s="5">
        <v>0.29399999999999998</v>
      </c>
      <c r="G895" s="5">
        <v>1</v>
      </c>
      <c r="H895" s="5">
        <f t="shared" si="16"/>
        <v>0.29399999999999998</v>
      </c>
    </row>
    <row r="896" spans="1:8" x14ac:dyDescent="0.2">
      <c r="A896" s="5">
        <v>518448083</v>
      </c>
      <c r="B896" s="5">
        <v>1609027492737</v>
      </c>
      <c r="C896" s="5" t="s">
        <v>1810</v>
      </c>
      <c r="D896" s="5" t="s">
        <v>1061</v>
      </c>
      <c r="E896" s="5" t="s">
        <v>2</v>
      </c>
      <c r="F896" s="5">
        <v>0.29199999999999998</v>
      </c>
      <c r="G896" s="5">
        <v>1</v>
      </c>
      <c r="H896" s="5">
        <f t="shared" si="16"/>
        <v>0.29199999999999998</v>
      </c>
    </row>
    <row r="897" spans="1:8" x14ac:dyDescent="0.2">
      <c r="A897" s="5">
        <v>518689318</v>
      </c>
      <c r="B897" s="5">
        <v>1609031384921</v>
      </c>
      <c r="C897" s="5" t="s">
        <v>1812</v>
      </c>
      <c r="D897" s="5" t="s">
        <v>1061</v>
      </c>
      <c r="E897" s="5" t="s">
        <v>2</v>
      </c>
      <c r="F897" s="5">
        <v>0.29199999999999998</v>
      </c>
      <c r="G897" s="5">
        <v>1</v>
      </c>
      <c r="H897" s="5">
        <f t="shared" si="16"/>
        <v>0.29199999999999998</v>
      </c>
    </row>
    <row r="898" spans="1:8" x14ac:dyDescent="0.2">
      <c r="A898" s="5">
        <v>519049375</v>
      </c>
      <c r="B898" s="5">
        <v>1609038282226</v>
      </c>
      <c r="C898" s="5" t="s">
        <v>1816</v>
      </c>
      <c r="D898" s="5" t="s">
        <v>1061</v>
      </c>
      <c r="E898" s="5" t="s">
        <v>2</v>
      </c>
      <c r="F898" s="5">
        <v>0.29799999999999999</v>
      </c>
      <c r="G898" s="5">
        <v>1</v>
      </c>
      <c r="H898" s="5">
        <f t="shared" si="16"/>
        <v>0.29799999999999999</v>
      </c>
    </row>
    <row r="899" spans="1:8" x14ac:dyDescent="0.2">
      <c r="A899" s="5">
        <v>519191365</v>
      </c>
      <c r="B899" s="5">
        <v>1609042095150</v>
      </c>
      <c r="C899" s="5" t="s">
        <v>1817</v>
      </c>
      <c r="D899" s="5" t="s">
        <v>1061</v>
      </c>
      <c r="E899" s="5" t="s">
        <v>2</v>
      </c>
      <c r="F899" s="5">
        <v>0.29599999999999999</v>
      </c>
      <c r="G899" s="5">
        <v>1</v>
      </c>
      <c r="H899" s="5">
        <f t="shared" si="16"/>
        <v>0.29599999999999999</v>
      </c>
    </row>
    <row r="900" spans="1:8" x14ac:dyDescent="0.2">
      <c r="A900" s="5">
        <v>519288011</v>
      </c>
      <c r="B900" s="5">
        <v>1609045300534</v>
      </c>
      <c r="C900" s="5" t="s">
        <v>1818</v>
      </c>
      <c r="D900" s="5" t="s">
        <v>1061</v>
      </c>
      <c r="E900" s="5" t="s">
        <v>2</v>
      </c>
      <c r="F900" s="5">
        <v>0.29399999999999998</v>
      </c>
      <c r="G900" s="5">
        <v>1</v>
      </c>
      <c r="H900" s="5">
        <f t="shared" si="16"/>
        <v>0.29399999999999998</v>
      </c>
    </row>
    <row r="901" spans="1:8" x14ac:dyDescent="0.2">
      <c r="A901" s="5">
        <v>519760143</v>
      </c>
      <c r="B901" s="5">
        <v>1609055215578</v>
      </c>
      <c r="C901" s="5" t="s">
        <v>1822</v>
      </c>
      <c r="D901" s="5" t="s">
        <v>1061</v>
      </c>
      <c r="E901" s="5" t="s">
        <v>2</v>
      </c>
      <c r="F901" s="5">
        <v>0.29799999999999999</v>
      </c>
      <c r="G901" s="5">
        <v>1</v>
      </c>
      <c r="H901" s="5">
        <f t="shared" si="16"/>
        <v>0.29799999999999999</v>
      </c>
    </row>
    <row r="902" spans="1:8" x14ac:dyDescent="0.2">
      <c r="A902" s="5">
        <v>519848885</v>
      </c>
      <c r="B902" s="5">
        <v>1609057083662</v>
      </c>
      <c r="C902" s="5" t="s">
        <v>1823</v>
      </c>
      <c r="D902" s="5" t="s">
        <v>1061</v>
      </c>
      <c r="E902" s="5" t="s">
        <v>2</v>
      </c>
      <c r="F902" s="5">
        <v>0.29599999999999999</v>
      </c>
      <c r="G902" s="5">
        <v>1</v>
      </c>
      <c r="H902" s="5">
        <f t="shared" si="16"/>
        <v>0.29599999999999999</v>
      </c>
    </row>
    <row r="903" spans="1:8" x14ac:dyDescent="0.2">
      <c r="A903" s="5">
        <v>519882037</v>
      </c>
      <c r="B903" s="5">
        <v>1609057570326</v>
      </c>
      <c r="C903" s="5" t="s">
        <v>1824</v>
      </c>
      <c r="D903" s="5" t="s">
        <v>1061</v>
      </c>
      <c r="E903" s="5" t="s">
        <v>2</v>
      </c>
      <c r="F903" s="5">
        <v>0.29399999999999998</v>
      </c>
      <c r="G903" s="5">
        <v>1</v>
      </c>
      <c r="H903" s="5">
        <f t="shared" si="16"/>
        <v>0.29399999999999998</v>
      </c>
    </row>
    <row r="904" spans="1:8" x14ac:dyDescent="0.2">
      <c r="A904" s="5">
        <v>519971965</v>
      </c>
      <c r="B904" s="5">
        <v>1609059374432</v>
      </c>
      <c r="C904" s="5" t="s">
        <v>1825</v>
      </c>
      <c r="D904" s="5" t="s">
        <v>1061</v>
      </c>
      <c r="E904" s="5" t="s">
        <v>2</v>
      </c>
      <c r="F904" s="5">
        <v>0.29199999999999998</v>
      </c>
      <c r="G904" s="5">
        <v>1</v>
      </c>
      <c r="H904" s="5">
        <f t="shared" si="16"/>
        <v>0.29199999999999998</v>
      </c>
    </row>
    <row r="905" spans="1:8" x14ac:dyDescent="0.2">
      <c r="A905" s="5">
        <v>520071656</v>
      </c>
      <c r="B905" s="5">
        <v>1609060313462</v>
      </c>
      <c r="C905" s="5" t="s">
        <v>1827</v>
      </c>
      <c r="D905" s="5" t="s">
        <v>1061</v>
      </c>
      <c r="E905" s="5" t="s">
        <v>2</v>
      </c>
      <c r="F905" s="5">
        <v>0.29399999999999998</v>
      </c>
      <c r="G905" s="5">
        <v>1</v>
      </c>
      <c r="H905" s="5">
        <f t="shared" si="16"/>
        <v>0.29399999999999998</v>
      </c>
    </row>
    <row r="906" spans="1:8" x14ac:dyDescent="0.2">
      <c r="A906" s="5">
        <v>520096476</v>
      </c>
      <c r="B906" s="5">
        <v>1609060770923</v>
      </c>
      <c r="C906" s="5" t="s">
        <v>1828</v>
      </c>
      <c r="D906" s="5" t="s">
        <v>1061</v>
      </c>
      <c r="E906" s="5" t="s">
        <v>2</v>
      </c>
      <c r="F906" s="5">
        <v>0.29199999999999998</v>
      </c>
      <c r="G906" s="5">
        <v>1</v>
      </c>
      <c r="H906" s="5">
        <f t="shared" si="16"/>
        <v>0.29199999999999998</v>
      </c>
    </row>
    <row r="907" spans="1:8" x14ac:dyDescent="0.2">
      <c r="A907" s="5">
        <v>520245700</v>
      </c>
      <c r="B907" s="5">
        <v>1609064775169</v>
      </c>
      <c r="C907" s="5" t="s">
        <v>1829</v>
      </c>
      <c r="D907" s="5" t="s">
        <v>1061</v>
      </c>
      <c r="E907" s="5" t="s">
        <v>2</v>
      </c>
      <c r="F907" s="5">
        <v>0.28999999999999998</v>
      </c>
      <c r="G907" s="5">
        <v>1</v>
      </c>
      <c r="H907" s="5">
        <f t="shared" si="16"/>
        <v>0.28999999999999998</v>
      </c>
    </row>
    <row r="908" spans="1:8" x14ac:dyDescent="0.2">
      <c r="A908" s="5">
        <v>520981434</v>
      </c>
      <c r="B908" s="5">
        <v>1609072331887</v>
      </c>
      <c r="C908" s="5" t="s">
        <v>1830</v>
      </c>
      <c r="D908" s="5" t="s">
        <v>1061</v>
      </c>
      <c r="E908" s="5" t="s">
        <v>2</v>
      </c>
      <c r="F908" s="5">
        <v>0.27200000000000002</v>
      </c>
      <c r="G908" s="5">
        <v>9</v>
      </c>
      <c r="H908" s="5">
        <f t="shared" si="16"/>
        <v>2.4480000000000004</v>
      </c>
    </row>
    <row r="909" spans="1:8" x14ac:dyDescent="0.2">
      <c r="A909" s="5">
        <v>521111368</v>
      </c>
      <c r="B909" s="5">
        <v>1609074496834</v>
      </c>
      <c r="C909" s="5" t="s">
        <v>1833</v>
      </c>
      <c r="D909" s="5" t="s">
        <v>1061</v>
      </c>
      <c r="E909" s="5" t="s">
        <v>2</v>
      </c>
      <c r="F909" s="5">
        <v>0.27800000000000002</v>
      </c>
      <c r="G909" s="5">
        <v>1</v>
      </c>
      <c r="H909" s="5">
        <f t="shared" si="16"/>
        <v>0.27800000000000002</v>
      </c>
    </row>
    <row r="910" spans="1:8" x14ac:dyDescent="0.2">
      <c r="A910" s="5">
        <v>521590113</v>
      </c>
      <c r="B910" s="5">
        <v>1609080173468</v>
      </c>
      <c r="C910" s="5" t="s">
        <v>1841</v>
      </c>
      <c r="D910" s="5" t="s">
        <v>1061</v>
      </c>
      <c r="E910" s="5" t="s">
        <v>2</v>
      </c>
      <c r="F910" s="5">
        <v>0.29399999999999998</v>
      </c>
      <c r="G910" s="5">
        <v>1</v>
      </c>
      <c r="H910" s="5">
        <f t="shared" si="16"/>
        <v>0.29399999999999998</v>
      </c>
    </row>
    <row r="911" spans="1:8" x14ac:dyDescent="0.2">
      <c r="A911" s="5">
        <v>521612284</v>
      </c>
      <c r="B911" s="5">
        <v>1609080353578</v>
      </c>
      <c r="C911" s="5" t="s">
        <v>1842</v>
      </c>
      <c r="D911" s="5" t="s">
        <v>1061</v>
      </c>
      <c r="E911" s="5" t="s">
        <v>2</v>
      </c>
      <c r="F911" s="5">
        <v>0.29199999999999998</v>
      </c>
      <c r="G911" s="5">
        <v>1</v>
      </c>
      <c r="H911" s="5">
        <f t="shared" si="16"/>
        <v>0.29199999999999998</v>
      </c>
    </row>
    <row r="912" spans="1:8" x14ac:dyDescent="0.2">
      <c r="A912" s="5">
        <v>522598833</v>
      </c>
      <c r="B912" s="5">
        <v>1609089082811</v>
      </c>
      <c r="C912" s="5" t="s">
        <v>1845</v>
      </c>
      <c r="D912" s="5" t="s">
        <v>1061</v>
      </c>
      <c r="E912" s="5" t="s">
        <v>2</v>
      </c>
      <c r="F912" s="5">
        <v>0.29599999999999999</v>
      </c>
      <c r="G912" s="5">
        <v>1</v>
      </c>
      <c r="H912" s="5">
        <f t="shared" si="16"/>
        <v>0.29599999999999999</v>
      </c>
    </row>
    <row r="913" spans="1:8" x14ac:dyDescent="0.2">
      <c r="A913" s="5">
        <v>522660173</v>
      </c>
      <c r="B913" s="5">
        <v>1609090150908</v>
      </c>
      <c r="C913" s="5" t="s">
        <v>1846</v>
      </c>
      <c r="D913" s="5" t="s">
        <v>1061</v>
      </c>
      <c r="E913" s="5" t="s">
        <v>2</v>
      </c>
      <c r="F913" s="5">
        <v>0.29399999999999998</v>
      </c>
      <c r="G913" s="5">
        <v>1</v>
      </c>
      <c r="H913" s="5">
        <f t="shared" si="16"/>
        <v>0.29399999999999998</v>
      </c>
    </row>
    <row r="914" spans="1:8" x14ac:dyDescent="0.2">
      <c r="A914" s="5">
        <v>522763064</v>
      </c>
      <c r="B914" s="5">
        <v>1609091859658</v>
      </c>
      <c r="C914" s="5" t="s">
        <v>1847</v>
      </c>
      <c r="D914" s="5" t="s">
        <v>1061</v>
      </c>
      <c r="E914" s="5" t="s">
        <v>2</v>
      </c>
      <c r="F914" s="5">
        <v>0.29199999999999998</v>
      </c>
      <c r="G914" s="5">
        <v>1</v>
      </c>
      <c r="H914" s="5">
        <f t="shared" si="16"/>
        <v>0.29199999999999998</v>
      </c>
    </row>
    <row r="915" spans="1:8" x14ac:dyDescent="0.2">
      <c r="A915" s="5">
        <v>523117627</v>
      </c>
      <c r="B915" s="5">
        <v>1609099630153</v>
      </c>
      <c r="C915" s="5" t="s">
        <v>1849</v>
      </c>
      <c r="D915" s="5" t="s">
        <v>1061</v>
      </c>
      <c r="E915" s="5" t="s">
        <v>2</v>
      </c>
      <c r="F915" s="5">
        <v>0.28799999999999998</v>
      </c>
      <c r="G915" s="5">
        <v>3</v>
      </c>
      <c r="H915" s="5">
        <f t="shared" si="16"/>
        <v>0.86399999999999988</v>
      </c>
    </row>
    <row r="916" spans="1:8" x14ac:dyDescent="0.2">
      <c r="A916" s="5">
        <v>523132637</v>
      </c>
      <c r="B916" s="5">
        <v>1609099827246</v>
      </c>
      <c r="C916" s="5" t="s">
        <v>1850</v>
      </c>
      <c r="D916" s="5" t="s">
        <v>1061</v>
      </c>
      <c r="E916" s="5" t="s">
        <v>2</v>
      </c>
      <c r="F916" s="5">
        <v>0.28399999999999997</v>
      </c>
      <c r="G916" s="5">
        <v>2</v>
      </c>
      <c r="H916" s="5">
        <f t="shared" si="16"/>
        <v>0.56799999999999995</v>
      </c>
    </row>
    <row r="917" spans="1:8" x14ac:dyDescent="0.2">
      <c r="A917" s="5">
        <v>523356595</v>
      </c>
      <c r="B917" s="5">
        <v>1609102552398</v>
      </c>
      <c r="C917" s="5" t="s">
        <v>1852</v>
      </c>
      <c r="D917" s="5" t="s">
        <v>1061</v>
      </c>
      <c r="E917" s="5" t="s">
        <v>2</v>
      </c>
      <c r="F917" s="5">
        <v>0.28399999999999997</v>
      </c>
      <c r="G917" s="5">
        <v>1</v>
      </c>
      <c r="H917" s="5">
        <f t="shared" si="16"/>
        <v>0.28399999999999997</v>
      </c>
    </row>
    <row r="918" spans="1:8" x14ac:dyDescent="0.2">
      <c r="A918" s="5">
        <v>523483438</v>
      </c>
      <c r="B918" s="5">
        <v>1609103819075</v>
      </c>
      <c r="C918" s="5" t="s">
        <v>1853</v>
      </c>
      <c r="D918" s="5" t="s">
        <v>1061</v>
      </c>
      <c r="E918" s="5" t="s">
        <v>2</v>
      </c>
      <c r="F918" s="5">
        <v>0.28199999999999997</v>
      </c>
      <c r="G918" s="5">
        <v>1</v>
      </c>
      <c r="H918" s="5">
        <f t="shared" si="16"/>
        <v>0.28199999999999997</v>
      </c>
    </row>
    <row r="919" spans="1:8" x14ac:dyDescent="0.2">
      <c r="A919" s="5">
        <v>523507813</v>
      </c>
      <c r="B919" s="5">
        <v>1609103989918</v>
      </c>
      <c r="C919" s="5" t="s">
        <v>1854</v>
      </c>
      <c r="D919" s="5" t="s">
        <v>1061</v>
      </c>
      <c r="E919" s="5" t="s">
        <v>2</v>
      </c>
      <c r="F919" s="5">
        <v>0.27600000000000002</v>
      </c>
      <c r="G919" s="5">
        <v>3</v>
      </c>
      <c r="H919" s="5">
        <f t="shared" si="16"/>
        <v>0.82800000000000007</v>
      </c>
    </row>
    <row r="920" spans="1:8" x14ac:dyDescent="0.2">
      <c r="A920" s="5">
        <v>523786443</v>
      </c>
      <c r="B920" s="5">
        <v>1609108789493</v>
      </c>
      <c r="C920" s="5" t="s">
        <v>1858</v>
      </c>
      <c r="D920" s="5" t="s">
        <v>1061</v>
      </c>
      <c r="E920" s="5" t="s">
        <v>2</v>
      </c>
      <c r="F920" s="5">
        <v>0.28199999999999997</v>
      </c>
      <c r="G920" s="5">
        <v>1</v>
      </c>
      <c r="H920" s="5">
        <f t="shared" si="16"/>
        <v>0.28199999999999997</v>
      </c>
    </row>
    <row r="921" spans="1:8" x14ac:dyDescent="0.2">
      <c r="A921" s="5">
        <v>523978592</v>
      </c>
      <c r="B921" s="5">
        <v>1609112789093</v>
      </c>
      <c r="C921" s="5" t="s">
        <v>1862</v>
      </c>
      <c r="D921" s="5" t="s">
        <v>1061</v>
      </c>
      <c r="E921" s="5" t="s">
        <v>2</v>
      </c>
      <c r="F921" s="5">
        <v>0.28599999999999998</v>
      </c>
      <c r="G921" s="5">
        <v>1</v>
      </c>
      <c r="H921" s="5">
        <f t="shared" si="16"/>
        <v>0.28599999999999998</v>
      </c>
    </row>
    <row r="922" spans="1:8" x14ac:dyDescent="0.2">
      <c r="A922" s="5">
        <v>524001918</v>
      </c>
      <c r="B922" s="5">
        <v>1609113194197</v>
      </c>
      <c r="C922" s="5" t="s">
        <v>1863</v>
      </c>
      <c r="D922" s="5" t="s">
        <v>1061</v>
      </c>
      <c r="E922" s="5" t="s">
        <v>2</v>
      </c>
      <c r="F922" s="5">
        <v>0.28399999999999997</v>
      </c>
      <c r="G922" s="5">
        <v>1</v>
      </c>
      <c r="H922" s="5">
        <f t="shared" si="16"/>
        <v>0.28399999999999997</v>
      </c>
    </row>
    <row r="923" spans="1:8" x14ac:dyDescent="0.2">
      <c r="A923" s="5">
        <v>524052204</v>
      </c>
      <c r="B923" s="5">
        <v>1609113747181</v>
      </c>
      <c r="C923" s="5" t="s">
        <v>1864</v>
      </c>
      <c r="D923" s="5" t="s">
        <v>1061</v>
      </c>
      <c r="E923" s="5" t="s">
        <v>2</v>
      </c>
      <c r="F923" s="5">
        <v>0.28199999999999997</v>
      </c>
      <c r="G923" s="5">
        <v>1</v>
      </c>
      <c r="H923" s="5">
        <f t="shared" si="16"/>
        <v>0.28199999999999997</v>
      </c>
    </row>
    <row r="924" spans="1:8" x14ac:dyDescent="0.2">
      <c r="A924" s="5">
        <v>524500828</v>
      </c>
      <c r="B924" s="5">
        <v>1609119983141</v>
      </c>
      <c r="C924" s="5" t="s">
        <v>1866</v>
      </c>
      <c r="D924" s="5" t="s">
        <v>1061</v>
      </c>
      <c r="E924" s="5" t="s">
        <v>2</v>
      </c>
      <c r="F924" s="5">
        <v>0.28199999999999997</v>
      </c>
      <c r="G924" s="5">
        <v>1</v>
      </c>
      <c r="H924" s="5">
        <f t="shared" si="16"/>
        <v>0.28199999999999997</v>
      </c>
    </row>
    <row r="925" spans="1:8" x14ac:dyDescent="0.2">
      <c r="A925" s="5">
        <v>524676409</v>
      </c>
      <c r="B925" s="5">
        <v>1609123762040</v>
      </c>
      <c r="C925" s="5" t="s">
        <v>1867</v>
      </c>
      <c r="D925" s="5" t="s">
        <v>1061</v>
      </c>
      <c r="E925" s="5" t="s">
        <v>2</v>
      </c>
      <c r="F925" s="5">
        <v>0.28000000000000003</v>
      </c>
      <c r="G925" s="5">
        <v>1</v>
      </c>
      <c r="H925" s="5">
        <f t="shared" si="16"/>
        <v>0.28000000000000003</v>
      </c>
    </row>
    <row r="926" spans="1:8" x14ac:dyDescent="0.2">
      <c r="A926" s="5">
        <v>524756131</v>
      </c>
      <c r="B926" s="5">
        <v>1609125616274</v>
      </c>
      <c r="C926" s="5" t="s">
        <v>1869</v>
      </c>
      <c r="D926" s="5" t="s">
        <v>1061</v>
      </c>
      <c r="E926" s="5" t="s">
        <v>2</v>
      </c>
      <c r="F926" s="5">
        <v>0.28000000000000003</v>
      </c>
      <c r="G926" s="5">
        <v>1</v>
      </c>
      <c r="H926" s="5">
        <f t="shared" si="16"/>
        <v>0.28000000000000003</v>
      </c>
    </row>
    <row r="927" spans="1:8" x14ac:dyDescent="0.2">
      <c r="A927" s="5">
        <v>525228299</v>
      </c>
      <c r="B927" s="5">
        <v>1609136678070</v>
      </c>
      <c r="C927" s="5" t="s">
        <v>1871</v>
      </c>
      <c r="D927" s="5" t="s">
        <v>1061</v>
      </c>
      <c r="E927" s="5" t="s">
        <v>2</v>
      </c>
      <c r="F927" s="5">
        <v>0.28000000000000003</v>
      </c>
      <c r="G927" s="5">
        <v>1</v>
      </c>
      <c r="H927" s="5">
        <f t="shared" si="16"/>
        <v>0.28000000000000003</v>
      </c>
    </row>
    <row r="928" spans="1:8" x14ac:dyDescent="0.2">
      <c r="A928" s="5">
        <v>525942454</v>
      </c>
      <c r="B928" s="5">
        <v>1609148712543</v>
      </c>
      <c r="C928" s="5" t="s">
        <v>1876</v>
      </c>
      <c r="D928" s="5" t="s">
        <v>1061</v>
      </c>
      <c r="E928" s="5" t="s">
        <v>2</v>
      </c>
      <c r="F928" s="5">
        <v>0.29399999999999998</v>
      </c>
      <c r="G928" s="5">
        <v>1</v>
      </c>
      <c r="H928" s="5">
        <f t="shared" si="16"/>
        <v>0.29399999999999998</v>
      </c>
    </row>
    <row r="929" spans="1:8" x14ac:dyDescent="0.2">
      <c r="A929" s="5">
        <v>525997608</v>
      </c>
      <c r="B929" s="5">
        <v>1609149822197</v>
      </c>
      <c r="C929" s="5" t="s">
        <v>1877</v>
      </c>
      <c r="D929" s="5" t="s">
        <v>1061</v>
      </c>
      <c r="E929" s="5" t="s">
        <v>2</v>
      </c>
      <c r="F929" s="5">
        <v>0.29199999999999998</v>
      </c>
      <c r="G929" s="5">
        <v>1</v>
      </c>
      <c r="H929" s="5">
        <f t="shared" si="16"/>
        <v>0.29199999999999998</v>
      </c>
    </row>
    <row r="930" spans="1:8" x14ac:dyDescent="0.2">
      <c r="A930" s="5">
        <v>526404118</v>
      </c>
      <c r="B930" s="5">
        <v>1609156107014</v>
      </c>
      <c r="C930" s="5" t="s">
        <v>1881</v>
      </c>
      <c r="D930" s="5" t="s">
        <v>1061</v>
      </c>
      <c r="E930" s="5" t="s">
        <v>2</v>
      </c>
      <c r="F930" s="5">
        <v>0.29599999999999999</v>
      </c>
      <c r="G930" s="5">
        <v>2</v>
      </c>
      <c r="H930" s="5">
        <f t="shared" si="16"/>
        <v>0.59199999999999997</v>
      </c>
    </row>
    <row r="931" spans="1:8" x14ac:dyDescent="0.2">
      <c r="A931" s="5">
        <v>526557198</v>
      </c>
      <c r="B931" s="5">
        <v>1609159023244</v>
      </c>
      <c r="C931" s="5" t="s">
        <v>1882</v>
      </c>
      <c r="D931" s="5" t="s">
        <v>1061</v>
      </c>
      <c r="E931" s="5" t="s">
        <v>2</v>
      </c>
      <c r="F931" s="5">
        <v>0.29199999999999998</v>
      </c>
      <c r="G931" s="5">
        <v>2</v>
      </c>
      <c r="H931" s="5">
        <f t="shared" si="16"/>
        <v>0.58399999999999996</v>
      </c>
    </row>
    <row r="932" spans="1:8" x14ac:dyDescent="0.2">
      <c r="A932" s="5">
        <v>526908351</v>
      </c>
      <c r="B932" s="5">
        <v>1609165377633</v>
      </c>
      <c r="C932" s="5" t="s">
        <v>1885</v>
      </c>
      <c r="D932" s="5" t="s">
        <v>1061</v>
      </c>
      <c r="E932" s="5" t="s">
        <v>2</v>
      </c>
      <c r="F932" s="5">
        <v>0.29399999999999998</v>
      </c>
      <c r="G932" s="5">
        <v>1</v>
      </c>
      <c r="H932" s="5">
        <f t="shared" si="16"/>
        <v>0.29399999999999998</v>
      </c>
    </row>
    <row r="933" spans="1:8" x14ac:dyDescent="0.2">
      <c r="A933" s="5">
        <v>527056253</v>
      </c>
      <c r="B933" s="5">
        <v>1609168207129</v>
      </c>
      <c r="C933" s="5" t="s">
        <v>1886</v>
      </c>
      <c r="D933" s="5" t="s">
        <v>1061</v>
      </c>
      <c r="E933" s="5" t="s">
        <v>2</v>
      </c>
      <c r="F933" s="5">
        <v>0.29199999999999998</v>
      </c>
      <c r="G933" s="5">
        <v>1</v>
      </c>
      <c r="H933" s="5">
        <f t="shared" si="16"/>
        <v>0.29199999999999998</v>
      </c>
    </row>
    <row r="934" spans="1:8" x14ac:dyDescent="0.2">
      <c r="A934" s="5">
        <v>527094003</v>
      </c>
      <c r="B934" s="5">
        <v>1609168730914</v>
      </c>
      <c r="C934" s="5" t="s">
        <v>1887</v>
      </c>
      <c r="D934" s="5" t="s">
        <v>1061</v>
      </c>
      <c r="E934" s="5" t="s">
        <v>2</v>
      </c>
      <c r="F934" s="5">
        <v>0.28999999999999998</v>
      </c>
      <c r="G934" s="5">
        <v>1</v>
      </c>
      <c r="H934" s="5">
        <f t="shared" si="16"/>
        <v>0.28999999999999998</v>
      </c>
    </row>
    <row r="935" spans="1:8" x14ac:dyDescent="0.2">
      <c r="A935" s="5">
        <v>527188455</v>
      </c>
      <c r="B935" s="5">
        <v>1609170196602</v>
      </c>
      <c r="C935" s="5" t="s">
        <v>1888</v>
      </c>
      <c r="D935" s="5" t="s">
        <v>1061</v>
      </c>
      <c r="E935" s="5" t="s">
        <v>2</v>
      </c>
      <c r="F935" s="5">
        <v>0.28799999999999998</v>
      </c>
      <c r="G935" s="5">
        <v>1</v>
      </c>
      <c r="H935" s="5">
        <f t="shared" si="16"/>
        <v>0.28799999999999998</v>
      </c>
    </row>
    <row r="936" spans="1:8" x14ac:dyDescent="0.2">
      <c r="A936" s="5">
        <v>527740945</v>
      </c>
      <c r="B936" s="5">
        <v>1609180964267</v>
      </c>
      <c r="C936" s="5" t="s">
        <v>1890</v>
      </c>
      <c r="D936" s="5" t="s">
        <v>1061</v>
      </c>
      <c r="E936" s="5" t="s">
        <v>2</v>
      </c>
      <c r="F936" s="5">
        <v>0.28599999999999998</v>
      </c>
      <c r="G936" s="5">
        <v>2</v>
      </c>
      <c r="H936" s="5">
        <f t="shared" si="16"/>
        <v>0.57199999999999995</v>
      </c>
    </row>
    <row r="937" spans="1:8" x14ac:dyDescent="0.2">
      <c r="A937" s="5">
        <v>527761747</v>
      </c>
      <c r="B937" s="5">
        <v>1609181184997</v>
      </c>
      <c r="C937" s="5" t="s">
        <v>1891</v>
      </c>
      <c r="D937" s="5" t="s">
        <v>1061</v>
      </c>
      <c r="E937" s="5" t="s">
        <v>2</v>
      </c>
      <c r="F937" s="5">
        <v>0.28000000000000003</v>
      </c>
      <c r="G937" s="5">
        <v>3</v>
      </c>
      <c r="H937" s="5">
        <f t="shared" si="16"/>
        <v>0.84000000000000008</v>
      </c>
    </row>
    <row r="938" spans="1:8" x14ac:dyDescent="0.2">
      <c r="A938" s="5">
        <v>529090051</v>
      </c>
      <c r="B938" s="5">
        <v>1609201273147</v>
      </c>
      <c r="C938" s="5" t="s">
        <v>1892</v>
      </c>
      <c r="D938" s="5" t="s">
        <v>1061</v>
      </c>
      <c r="E938" s="5" t="s">
        <v>2</v>
      </c>
      <c r="F938" s="5">
        <v>0.246</v>
      </c>
      <c r="G938" s="5">
        <v>17</v>
      </c>
      <c r="H938" s="5">
        <f t="shared" si="16"/>
        <v>4.1820000000000004</v>
      </c>
    </row>
    <row r="939" spans="1:8" x14ac:dyDescent="0.2">
      <c r="A939" s="5">
        <v>529096095</v>
      </c>
      <c r="B939" s="5">
        <v>1609201380266</v>
      </c>
      <c r="C939" s="5" t="s">
        <v>1893</v>
      </c>
      <c r="D939" s="5" t="s">
        <v>1061</v>
      </c>
      <c r="E939" s="5" t="s">
        <v>2</v>
      </c>
      <c r="F939" s="5">
        <v>0.24399999999999999</v>
      </c>
      <c r="G939" s="5">
        <v>1</v>
      </c>
      <c r="H939" s="5">
        <f t="shared" si="16"/>
        <v>0.24399999999999999</v>
      </c>
    </row>
    <row r="940" spans="1:8" x14ac:dyDescent="0.2">
      <c r="A940" s="5">
        <v>529113557</v>
      </c>
      <c r="B940" s="5">
        <v>1609201661303</v>
      </c>
      <c r="C940" s="5" t="s">
        <v>1894</v>
      </c>
      <c r="D940" s="5" t="s">
        <v>1061</v>
      </c>
      <c r="E940" s="5" t="s">
        <v>2</v>
      </c>
      <c r="F940" s="5">
        <v>0.24199999999999999</v>
      </c>
      <c r="G940" s="5">
        <v>1</v>
      </c>
      <c r="H940" s="5">
        <f t="shared" si="16"/>
        <v>0.24199999999999999</v>
      </c>
    </row>
    <row r="941" spans="1:8" x14ac:dyDescent="0.2">
      <c r="A941" s="5">
        <v>529137987</v>
      </c>
      <c r="B941" s="5">
        <v>1609202057081</v>
      </c>
      <c r="C941" s="5" t="s">
        <v>1895</v>
      </c>
      <c r="D941" s="5" t="s">
        <v>1061</v>
      </c>
      <c r="E941" s="5" t="s">
        <v>2</v>
      </c>
      <c r="F941" s="5">
        <v>0.24</v>
      </c>
      <c r="G941" s="5">
        <v>1</v>
      </c>
      <c r="H941" s="5">
        <f t="shared" si="16"/>
        <v>0.24</v>
      </c>
    </row>
    <row r="942" spans="1:8" x14ac:dyDescent="0.2">
      <c r="A942" s="5">
        <v>529855045</v>
      </c>
      <c r="B942" s="5">
        <v>1609211667086</v>
      </c>
      <c r="C942" s="5" t="s">
        <v>1896</v>
      </c>
      <c r="D942" s="5" t="s">
        <v>1061</v>
      </c>
      <c r="E942" s="5" t="s">
        <v>2</v>
      </c>
      <c r="F942" s="5">
        <v>0.22500000000000001</v>
      </c>
      <c r="G942" s="5">
        <v>1</v>
      </c>
      <c r="H942" s="5">
        <f t="shared" si="16"/>
        <v>0.22500000000000001</v>
      </c>
    </row>
    <row r="943" spans="1:8" x14ac:dyDescent="0.2">
      <c r="A943" s="5">
        <v>588628384</v>
      </c>
      <c r="B943" s="5">
        <v>1610000678445</v>
      </c>
      <c r="C943" s="5" t="s">
        <v>1900</v>
      </c>
      <c r="D943" s="5" t="s">
        <v>1061</v>
      </c>
      <c r="E943" s="5" t="s">
        <v>2</v>
      </c>
      <c r="F943" s="5">
        <v>0.28999999999999998</v>
      </c>
      <c r="G943" s="5">
        <v>2</v>
      </c>
      <c r="H943" s="5">
        <f t="shared" si="16"/>
        <v>0.57999999999999996</v>
      </c>
    </row>
    <row r="944" spans="1:8" x14ac:dyDescent="0.2">
      <c r="A944" s="5">
        <v>588970972</v>
      </c>
      <c r="B944" s="5">
        <v>1610004666972</v>
      </c>
      <c r="C944" s="5" t="s">
        <v>1904</v>
      </c>
      <c r="D944" s="5" t="s">
        <v>1061</v>
      </c>
      <c r="E944" s="5" t="s">
        <v>2</v>
      </c>
      <c r="F944" s="5">
        <v>0.29799999999999999</v>
      </c>
      <c r="G944" s="5">
        <v>3</v>
      </c>
      <c r="H944" s="5">
        <f t="shared" si="16"/>
        <v>0.89399999999999991</v>
      </c>
    </row>
    <row r="945" spans="1:8" x14ac:dyDescent="0.2">
      <c r="A945" s="5">
        <v>588978870</v>
      </c>
      <c r="B945" s="5">
        <v>1610004767207</v>
      </c>
      <c r="C945" s="5" t="s">
        <v>1905</v>
      </c>
      <c r="D945" s="5" t="s">
        <v>1061</v>
      </c>
      <c r="E945" s="5" t="s">
        <v>2</v>
      </c>
      <c r="F945" s="5">
        <v>0.29599999999999999</v>
      </c>
      <c r="G945" s="5">
        <v>1</v>
      </c>
      <c r="H945" s="5">
        <f t="shared" si="16"/>
        <v>0.29599999999999999</v>
      </c>
    </row>
    <row r="946" spans="1:8" x14ac:dyDescent="0.2">
      <c r="A946" s="5">
        <v>588999449</v>
      </c>
      <c r="B946" s="5">
        <v>1610004936280</v>
      </c>
      <c r="C946" s="5" t="s">
        <v>1906</v>
      </c>
      <c r="D946" s="5" t="s">
        <v>1061</v>
      </c>
      <c r="E946" s="5" t="s">
        <v>2</v>
      </c>
      <c r="F946" s="5">
        <v>0.29144999999999999</v>
      </c>
      <c r="G946" s="5">
        <v>2</v>
      </c>
      <c r="H946" s="5">
        <f t="shared" si="16"/>
        <v>0.58289999999999997</v>
      </c>
    </row>
    <row r="947" spans="1:8" x14ac:dyDescent="0.2">
      <c r="A947" s="5">
        <v>589064344</v>
      </c>
      <c r="B947" s="5">
        <v>1610005670834</v>
      </c>
      <c r="C947" s="5" t="s">
        <v>1908</v>
      </c>
      <c r="D947" s="5" t="s">
        <v>1061</v>
      </c>
      <c r="E947" s="5" t="s">
        <v>2</v>
      </c>
      <c r="F947" s="5">
        <v>0.29199999999999998</v>
      </c>
      <c r="G947" s="5">
        <v>1</v>
      </c>
      <c r="H947" s="5">
        <f t="shared" si="16"/>
        <v>0.29199999999999998</v>
      </c>
    </row>
    <row r="948" spans="1:8" x14ac:dyDescent="0.2">
      <c r="A948" s="5">
        <v>589113538</v>
      </c>
      <c r="B948" s="5">
        <v>1610006042502</v>
      </c>
      <c r="C948" s="5" t="s">
        <v>1909</v>
      </c>
      <c r="D948" s="5" t="s">
        <v>1061</v>
      </c>
      <c r="E948" s="5" t="s">
        <v>2</v>
      </c>
      <c r="F948" s="5">
        <v>0.28999999999999998</v>
      </c>
      <c r="G948" s="5">
        <v>1</v>
      </c>
      <c r="H948" s="5">
        <f t="shared" si="16"/>
        <v>0.28999999999999998</v>
      </c>
    </row>
    <row r="949" spans="1:8" x14ac:dyDescent="0.2">
      <c r="A949" s="5">
        <v>589125988</v>
      </c>
      <c r="B949" s="5">
        <v>1610006180649</v>
      </c>
      <c r="C949" s="5" t="s">
        <v>1910</v>
      </c>
      <c r="D949" s="5" t="s">
        <v>1061</v>
      </c>
      <c r="E949" s="5" t="s">
        <v>2</v>
      </c>
      <c r="F949" s="5">
        <v>0.28799999999999998</v>
      </c>
      <c r="G949" s="5">
        <v>1</v>
      </c>
      <c r="H949" s="5">
        <f t="shared" si="16"/>
        <v>0.28799999999999998</v>
      </c>
    </row>
    <row r="950" spans="1:8" x14ac:dyDescent="0.2">
      <c r="A950" s="5">
        <v>589238836</v>
      </c>
      <c r="B950" s="5">
        <v>1610007301534</v>
      </c>
      <c r="C950" s="5" t="s">
        <v>1913</v>
      </c>
      <c r="D950" s="5" t="s">
        <v>1061</v>
      </c>
      <c r="E950" s="5" t="s">
        <v>2</v>
      </c>
      <c r="F950" s="5">
        <v>0.29199999999999998</v>
      </c>
      <c r="G950" s="5">
        <v>1</v>
      </c>
      <c r="H950" s="5">
        <f t="shared" si="16"/>
        <v>0.29199999999999998</v>
      </c>
    </row>
    <row r="951" spans="1:8" x14ac:dyDescent="0.2">
      <c r="A951" s="5">
        <v>589342169</v>
      </c>
      <c r="B951" s="5">
        <v>1610007688063</v>
      </c>
      <c r="C951" s="5" t="s">
        <v>1914</v>
      </c>
      <c r="D951" s="5" t="s">
        <v>1061</v>
      </c>
      <c r="E951" s="5" t="s">
        <v>2</v>
      </c>
      <c r="F951" s="5">
        <v>0.28599999999999998</v>
      </c>
      <c r="G951" s="5">
        <v>3</v>
      </c>
      <c r="H951" s="5">
        <f t="shared" si="16"/>
        <v>0.85799999999999987</v>
      </c>
    </row>
    <row r="952" spans="1:8" x14ac:dyDescent="0.2">
      <c r="A952" s="5">
        <v>589381158</v>
      </c>
      <c r="B952" s="5">
        <v>1610007807388</v>
      </c>
      <c r="C952" s="5" t="s">
        <v>1915</v>
      </c>
      <c r="D952" s="5" t="s">
        <v>1061</v>
      </c>
      <c r="E952" s="5" t="s">
        <v>2</v>
      </c>
      <c r="F952" s="5">
        <v>0.28199999999999997</v>
      </c>
      <c r="G952" s="5">
        <v>2</v>
      </c>
      <c r="H952" s="5">
        <f t="shared" si="16"/>
        <v>0.56399999999999995</v>
      </c>
    </row>
    <row r="953" spans="1:8" x14ac:dyDescent="0.2">
      <c r="A953" s="5">
        <v>589580136</v>
      </c>
      <c r="B953" s="5">
        <v>1610009201308</v>
      </c>
      <c r="C953" s="5" t="s">
        <v>1918</v>
      </c>
      <c r="D953" s="5" t="s">
        <v>1061</v>
      </c>
      <c r="E953" s="5" t="s">
        <v>2</v>
      </c>
      <c r="F953" s="5">
        <v>0.29199999999999998</v>
      </c>
      <c r="G953" s="5">
        <v>1</v>
      </c>
      <c r="H953" s="5">
        <f t="shared" si="16"/>
        <v>0.29199999999999998</v>
      </c>
    </row>
    <row r="954" spans="1:8" x14ac:dyDescent="0.2">
      <c r="A954" s="5">
        <v>589788976</v>
      </c>
      <c r="B954" s="5">
        <v>1610011917468</v>
      </c>
      <c r="C954" s="5" t="s">
        <v>1920</v>
      </c>
      <c r="D954" s="5" t="s">
        <v>1061</v>
      </c>
      <c r="E954" s="5" t="s">
        <v>2</v>
      </c>
      <c r="F954" s="5">
        <v>0.29599999999999999</v>
      </c>
      <c r="G954" s="5">
        <v>1</v>
      </c>
      <c r="H954" s="5">
        <f t="shared" si="16"/>
        <v>0.29599999999999999</v>
      </c>
    </row>
    <row r="955" spans="1:8" x14ac:dyDescent="0.2">
      <c r="A955" s="5">
        <v>589796846</v>
      </c>
      <c r="B955" s="5">
        <v>1610011988214</v>
      </c>
      <c r="C955" s="5" t="s">
        <v>1921</v>
      </c>
      <c r="D955" s="5" t="s">
        <v>1061</v>
      </c>
      <c r="E955" s="5" t="s">
        <v>2</v>
      </c>
      <c r="F955" s="5">
        <v>0.29399999999999998</v>
      </c>
      <c r="G955" s="5">
        <v>1</v>
      </c>
      <c r="H955" s="5">
        <f t="shared" si="16"/>
        <v>0.29399999999999998</v>
      </c>
    </row>
    <row r="956" spans="1:8" x14ac:dyDescent="0.2">
      <c r="A956" s="5">
        <v>590229752</v>
      </c>
      <c r="B956" s="5">
        <v>1610017684706</v>
      </c>
      <c r="C956" s="5" t="s">
        <v>1926</v>
      </c>
      <c r="D956" s="5" t="s">
        <v>1061</v>
      </c>
      <c r="E956" s="5" t="s">
        <v>2</v>
      </c>
      <c r="F956" s="5">
        <v>0.318</v>
      </c>
      <c r="G956" s="5">
        <v>2</v>
      </c>
      <c r="H956" s="5">
        <f t="shared" ref="H956:H1019" si="17">G956*F956</f>
        <v>0.63600000000000001</v>
      </c>
    </row>
    <row r="957" spans="1:8" x14ac:dyDescent="0.2">
      <c r="A957" s="5">
        <v>590252246</v>
      </c>
      <c r="B957" s="5">
        <v>1610017935244</v>
      </c>
      <c r="C957" s="5" t="s">
        <v>1927</v>
      </c>
      <c r="D957" s="5" t="s">
        <v>1061</v>
      </c>
      <c r="E957" s="5" t="s">
        <v>2</v>
      </c>
      <c r="F957" s="5">
        <v>0.314</v>
      </c>
      <c r="G957" s="5">
        <v>2</v>
      </c>
      <c r="H957" s="5">
        <f t="shared" si="17"/>
        <v>0.628</v>
      </c>
    </row>
    <row r="958" spans="1:8" x14ac:dyDescent="0.2">
      <c r="A958" s="5">
        <v>590491370</v>
      </c>
      <c r="B958" s="5">
        <v>1610020436043</v>
      </c>
      <c r="C958" s="5" t="s">
        <v>1934</v>
      </c>
      <c r="D958" s="5" t="s">
        <v>1061</v>
      </c>
      <c r="E958" s="5" t="s">
        <v>2</v>
      </c>
      <c r="F958" s="5">
        <v>0.34799999999999998</v>
      </c>
      <c r="G958" s="5">
        <v>1</v>
      </c>
      <c r="H958" s="5">
        <f t="shared" si="17"/>
        <v>0.34799999999999998</v>
      </c>
    </row>
    <row r="959" spans="1:8" x14ac:dyDescent="0.2">
      <c r="A959" s="5">
        <v>590601629</v>
      </c>
      <c r="B959" s="5">
        <v>1610021203085</v>
      </c>
      <c r="C959" s="5" t="s">
        <v>1936</v>
      </c>
      <c r="D959" s="5" t="s">
        <v>1061</v>
      </c>
      <c r="E959" s="5" t="s">
        <v>2</v>
      </c>
      <c r="F959" s="5">
        <v>0.34799999999999998</v>
      </c>
      <c r="G959" s="5">
        <v>5</v>
      </c>
      <c r="H959" s="5">
        <f t="shared" si="17"/>
        <v>1.7399999999999998</v>
      </c>
    </row>
    <row r="960" spans="1:8" x14ac:dyDescent="0.2">
      <c r="A960" s="5">
        <v>590662725</v>
      </c>
      <c r="B960" s="5">
        <v>1610021643224</v>
      </c>
      <c r="C960" s="5" t="s">
        <v>1937</v>
      </c>
      <c r="D960" s="5" t="s">
        <v>1061</v>
      </c>
      <c r="E960" s="5" t="s">
        <v>2</v>
      </c>
      <c r="F960" s="5">
        <v>0.34399999999999997</v>
      </c>
      <c r="G960" s="5">
        <v>2</v>
      </c>
      <c r="H960" s="5">
        <f t="shared" si="17"/>
        <v>0.68799999999999994</v>
      </c>
    </row>
    <row r="961" spans="1:8" x14ac:dyDescent="0.2">
      <c r="A961" s="5">
        <v>590711919</v>
      </c>
      <c r="B961" s="5">
        <v>1610022001584</v>
      </c>
      <c r="C961" s="5" t="s">
        <v>1938</v>
      </c>
      <c r="D961" s="5" t="s">
        <v>1061</v>
      </c>
      <c r="E961" s="5" t="s">
        <v>2</v>
      </c>
      <c r="F961" s="5">
        <v>0.34</v>
      </c>
      <c r="G961" s="5">
        <v>2</v>
      </c>
      <c r="H961" s="5">
        <f t="shared" si="17"/>
        <v>0.68</v>
      </c>
    </row>
    <row r="962" spans="1:8" x14ac:dyDescent="0.2">
      <c r="A962" s="5">
        <v>590724221</v>
      </c>
      <c r="B962" s="5">
        <v>1610022128258</v>
      </c>
      <c r="C962" s="5" t="s">
        <v>1939</v>
      </c>
      <c r="D962" s="5" t="s">
        <v>1061</v>
      </c>
      <c r="E962" s="5" t="s">
        <v>2</v>
      </c>
      <c r="F962" s="5">
        <v>0.33800000000000002</v>
      </c>
      <c r="G962" s="5">
        <v>1</v>
      </c>
      <c r="H962" s="5">
        <f t="shared" si="17"/>
        <v>0.33800000000000002</v>
      </c>
    </row>
    <row r="963" spans="1:8" x14ac:dyDescent="0.2">
      <c r="A963" s="5">
        <v>590949663</v>
      </c>
      <c r="B963" s="5">
        <v>1610024196558</v>
      </c>
      <c r="C963" s="5" t="s">
        <v>1941</v>
      </c>
      <c r="D963" s="5" t="s">
        <v>1061</v>
      </c>
      <c r="E963" s="5" t="s">
        <v>2</v>
      </c>
      <c r="F963" s="5">
        <v>0.34</v>
      </c>
      <c r="G963" s="5">
        <v>1</v>
      </c>
      <c r="H963" s="5">
        <f t="shared" si="17"/>
        <v>0.34</v>
      </c>
    </row>
    <row r="964" spans="1:8" x14ac:dyDescent="0.2">
      <c r="A964" s="5">
        <v>591166064</v>
      </c>
      <c r="B964" s="5">
        <v>1610026176153</v>
      </c>
      <c r="C964" s="5" t="s">
        <v>1942</v>
      </c>
      <c r="D964" s="5" t="s">
        <v>1061</v>
      </c>
      <c r="E964" s="5" t="s">
        <v>2</v>
      </c>
      <c r="F964" s="5">
        <v>0.33800000000000002</v>
      </c>
      <c r="G964" s="5">
        <v>1</v>
      </c>
      <c r="H964" s="5">
        <f t="shared" si="17"/>
        <v>0.33800000000000002</v>
      </c>
    </row>
    <row r="965" spans="1:8" x14ac:dyDescent="0.2">
      <c r="A965" s="5">
        <v>591180936</v>
      </c>
      <c r="B965" s="5">
        <v>1610026293971</v>
      </c>
      <c r="C965" s="5" t="s">
        <v>1943</v>
      </c>
      <c r="D965" s="5" t="s">
        <v>1061</v>
      </c>
      <c r="E965" s="5" t="s">
        <v>2</v>
      </c>
      <c r="F965" s="5">
        <v>0.33600000000000002</v>
      </c>
      <c r="G965" s="5">
        <v>1</v>
      </c>
      <c r="H965" s="5">
        <f t="shared" si="17"/>
        <v>0.33600000000000002</v>
      </c>
    </row>
    <row r="966" spans="1:8" x14ac:dyDescent="0.2">
      <c r="A966" s="5">
        <v>591275926</v>
      </c>
      <c r="B966" s="5">
        <v>1610027101708</v>
      </c>
      <c r="C966" s="5" t="s">
        <v>1945</v>
      </c>
      <c r="D966" s="5" t="s">
        <v>1061</v>
      </c>
      <c r="E966" s="5" t="s">
        <v>2</v>
      </c>
      <c r="F966" s="5">
        <v>0.33600000000000002</v>
      </c>
      <c r="G966" s="5">
        <v>1</v>
      </c>
      <c r="H966" s="5">
        <f t="shared" si="17"/>
        <v>0.33600000000000002</v>
      </c>
    </row>
    <row r="967" spans="1:8" x14ac:dyDescent="0.2">
      <c r="A967" s="5">
        <v>591286492</v>
      </c>
      <c r="B967" s="5">
        <v>1610027210669</v>
      </c>
      <c r="C967" s="5" t="s">
        <v>1946</v>
      </c>
      <c r="D967" s="5" t="s">
        <v>1061</v>
      </c>
      <c r="E967" s="5" t="s">
        <v>2</v>
      </c>
      <c r="F967" s="5">
        <v>0.33400000000000002</v>
      </c>
      <c r="G967" s="5">
        <v>1</v>
      </c>
      <c r="H967" s="5">
        <f t="shared" si="17"/>
        <v>0.33400000000000002</v>
      </c>
    </row>
    <row r="968" spans="1:8" x14ac:dyDescent="0.2">
      <c r="A968" s="5">
        <v>591329946</v>
      </c>
      <c r="B968" s="5">
        <v>1610027582905</v>
      </c>
      <c r="C968" s="5" t="s">
        <v>1947</v>
      </c>
      <c r="D968" s="5" t="s">
        <v>1061</v>
      </c>
      <c r="E968" s="5" t="s">
        <v>2</v>
      </c>
      <c r="F968" s="5">
        <v>0.33</v>
      </c>
      <c r="G968" s="5">
        <v>2</v>
      </c>
      <c r="H968" s="5">
        <f t="shared" si="17"/>
        <v>0.66</v>
      </c>
    </row>
    <row r="969" spans="1:8" x14ac:dyDescent="0.2">
      <c r="A969" s="5">
        <v>591502501</v>
      </c>
      <c r="B969" s="5">
        <v>1610029405461</v>
      </c>
      <c r="C969" s="5" t="s">
        <v>1949</v>
      </c>
      <c r="D969" s="5" t="s">
        <v>1061</v>
      </c>
      <c r="E969" s="5" t="s">
        <v>2</v>
      </c>
      <c r="F969" s="5">
        <v>0.33400000000000002</v>
      </c>
      <c r="G969" s="5">
        <v>1</v>
      </c>
      <c r="H969" s="5">
        <f t="shared" si="17"/>
        <v>0.33400000000000002</v>
      </c>
    </row>
    <row r="970" spans="1:8" x14ac:dyDescent="0.2">
      <c r="A970" s="5">
        <v>591609647</v>
      </c>
      <c r="B970" s="5">
        <v>1610030801592</v>
      </c>
      <c r="C970" s="5" t="s">
        <v>1952</v>
      </c>
      <c r="D970" s="5" t="s">
        <v>1061</v>
      </c>
      <c r="E970" s="5" t="s">
        <v>2</v>
      </c>
      <c r="F970" s="5">
        <v>0.33600000000000002</v>
      </c>
      <c r="G970" s="5">
        <v>1</v>
      </c>
      <c r="H970" s="5">
        <f t="shared" si="17"/>
        <v>0.33600000000000002</v>
      </c>
    </row>
    <row r="971" spans="1:8" x14ac:dyDescent="0.2">
      <c r="A971" s="5">
        <v>596173016</v>
      </c>
      <c r="B971" s="5">
        <v>1610066875872</v>
      </c>
      <c r="C971" s="5" t="s">
        <v>1954</v>
      </c>
      <c r="D971" s="5" t="s">
        <v>1061</v>
      </c>
      <c r="E971" s="5" t="s">
        <v>2</v>
      </c>
      <c r="F971" s="5">
        <v>0.33200000000000002</v>
      </c>
      <c r="G971" s="5">
        <v>4</v>
      </c>
      <c r="H971" s="5">
        <f t="shared" si="17"/>
        <v>1.3280000000000001</v>
      </c>
    </row>
    <row r="972" spans="1:8" x14ac:dyDescent="0.2">
      <c r="A972" s="5">
        <v>596251999</v>
      </c>
      <c r="B972" s="5">
        <v>1610067566285</v>
      </c>
      <c r="C972" s="5" t="s">
        <v>1955</v>
      </c>
      <c r="D972" s="5" t="s">
        <v>1061</v>
      </c>
      <c r="E972" s="5" t="s">
        <v>2</v>
      </c>
      <c r="F972" s="5">
        <v>0.32200000000000001</v>
      </c>
      <c r="G972" s="5">
        <v>5</v>
      </c>
      <c r="H972" s="5">
        <f t="shared" si="17"/>
        <v>1.61</v>
      </c>
    </row>
    <row r="973" spans="1:8" x14ac:dyDescent="0.2">
      <c r="A973" s="5">
        <v>596336610</v>
      </c>
      <c r="B973" s="5">
        <v>1610068227009</v>
      </c>
      <c r="C973" s="5" t="s">
        <v>1956</v>
      </c>
      <c r="D973" s="5" t="s">
        <v>1061</v>
      </c>
      <c r="E973" s="5" t="s">
        <v>2</v>
      </c>
      <c r="F973" s="5">
        <v>0.31995000000000001</v>
      </c>
      <c r="G973" s="5">
        <v>1</v>
      </c>
      <c r="H973" s="5">
        <f t="shared" si="17"/>
        <v>0.31995000000000001</v>
      </c>
    </row>
    <row r="974" spans="1:8" x14ac:dyDescent="0.2">
      <c r="A974" s="5">
        <v>596719459</v>
      </c>
      <c r="B974" s="5">
        <v>1610071398574</v>
      </c>
      <c r="C974" s="5" t="s">
        <v>1958</v>
      </c>
      <c r="D974" s="5" t="s">
        <v>1061</v>
      </c>
      <c r="E974" s="5" t="s">
        <v>2</v>
      </c>
      <c r="F974" s="5">
        <v>0.32</v>
      </c>
      <c r="G974" s="5">
        <v>2</v>
      </c>
      <c r="H974" s="5">
        <f t="shared" si="17"/>
        <v>0.64</v>
      </c>
    </row>
    <row r="975" spans="1:8" x14ac:dyDescent="0.2">
      <c r="A975" s="5">
        <v>596738213</v>
      </c>
      <c r="B975" s="5">
        <v>1610071650446</v>
      </c>
      <c r="C975" s="5" t="s">
        <v>1959</v>
      </c>
      <c r="D975" s="5" t="s">
        <v>1061</v>
      </c>
      <c r="E975" s="5" t="s">
        <v>2</v>
      </c>
      <c r="F975" s="5">
        <v>0.318</v>
      </c>
      <c r="G975" s="5">
        <v>1</v>
      </c>
      <c r="H975" s="5">
        <f t="shared" si="17"/>
        <v>0.318</v>
      </c>
    </row>
    <row r="976" spans="1:8" x14ac:dyDescent="0.2">
      <c r="A976" s="5">
        <v>596785497</v>
      </c>
      <c r="B976" s="5">
        <v>1610072066354</v>
      </c>
      <c r="C976" s="5" t="s">
        <v>1960</v>
      </c>
      <c r="D976" s="5" t="s">
        <v>1061</v>
      </c>
      <c r="E976" s="5" t="s">
        <v>2</v>
      </c>
      <c r="F976" s="5">
        <v>0.316</v>
      </c>
      <c r="G976" s="5">
        <v>1</v>
      </c>
      <c r="H976" s="5">
        <f t="shared" si="17"/>
        <v>0.316</v>
      </c>
    </row>
    <row r="977" spans="1:8" x14ac:dyDescent="0.2">
      <c r="A977" s="5">
        <v>596873236</v>
      </c>
      <c r="B977" s="5">
        <v>1610072397038</v>
      </c>
      <c r="C977" s="5" t="s">
        <v>1961</v>
      </c>
      <c r="D977" s="5" t="s">
        <v>1061</v>
      </c>
      <c r="E977" s="5" t="s">
        <v>2</v>
      </c>
      <c r="F977" s="5">
        <v>0.3</v>
      </c>
      <c r="G977" s="5">
        <v>8</v>
      </c>
      <c r="H977" s="5">
        <f t="shared" si="17"/>
        <v>2.4</v>
      </c>
    </row>
    <row r="978" spans="1:8" x14ac:dyDescent="0.2">
      <c r="A978" s="5">
        <v>597192764</v>
      </c>
      <c r="B978" s="5">
        <v>1610073484929</v>
      </c>
      <c r="C978" s="5" t="s">
        <v>1962</v>
      </c>
      <c r="D978" s="5" t="s">
        <v>1061</v>
      </c>
      <c r="E978" s="5" t="s">
        <v>2</v>
      </c>
      <c r="F978" s="5">
        <v>0.29399999999999998</v>
      </c>
      <c r="G978" s="5">
        <v>3</v>
      </c>
      <c r="H978" s="5">
        <f t="shared" si="17"/>
        <v>0.8819999999999999</v>
      </c>
    </row>
    <row r="979" spans="1:8" x14ac:dyDescent="0.2">
      <c r="A979" s="5">
        <v>597258885</v>
      </c>
      <c r="B979" s="5">
        <v>1610073683350</v>
      </c>
      <c r="C979" s="5" t="s">
        <v>1963</v>
      </c>
      <c r="D979" s="5" t="s">
        <v>1061</v>
      </c>
      <c r="E979" s="5" t="s">
        <v>2</v>
      </c>
      <c r="F979" s="5">
        <v>0.28599999999999998</v>
      </c>
      <c r="G979" s="5">
        <v>4</v>
      </c>
      <c r="H979" s="5">
        <f t="shared" si="17"/>
        <v>1.1439999999999999</v>
      </c>
    </row>
    <row r="980" spans="1:8" x14ac:dyDescent="0.2">
      <c r="A980" s="5">
        <v>597738123</v>
      </c>
      <c r="B980" s="5">
        <v>1610076055852</v>
      </c>
      <c r="C980" s="5" t="s">
        <v>1967</v>
      </c>
      <c r="D980" s="5" t="s">
        <v>1061</v>
      </c>
      <c r="E980" s="5" t="s">
        <v>2</v>
      </c>
      <c r="F980" s="5">
        <v>0.30199999999999999</v>
      </c>
      <c r="G980" s="5">
        <v>1</v>
      </c>
      <c r="H980" s="5">
        <f t="shared" si="17"/>
        <v>0.30199999999999999</v>
      </c>
    </row>
    <row r="981" spans="1:8" x14ac:dyDescent="0.2">
      <c r="A981" s="5">
        <v>597858839</v>
      </c>
      <c r="B981" s="5">
        <v>1610077257038</v>
      </c>
      <c r="C981" s="5" t="s">
        <v>1969</v>
      </c>
      <c r="D981" s="5" t="s">
        <v>1061</v>
      </c>
      <c r="E981" s="5" t="s">
        <v>2</v>
      </c>
      <c r="F981" s="5">
        <v>0.30199999999999999</v>
      </c>
      <c r="G981" s="5">
        <v>1</v>
      </c>
      <c r="H981" s="5">
        <f t="shared" si="17"/>
        <v>0.30199999999999999</v>
      </c>
    </row>
    <row r="982" spans="1:8" x14ac:dyDescent="0.2">
      <c r="A982" s="5">
        <v>597882045</v>
      </c>
      <c r="B982" s="5">
        <v>1610077535954</v>
      </c>
      <c r="C982" s="5" t="s">
        <v>1970</v>
      </c>
      <c r="D982" s="5" t="s">
        <v>1061</v>
      </c>
      <c r="E982" s="5" t="s">
        <v>2</v>
      </c>
      <c r="F982" s="5">
        <v>0.3</v>
      </c>
      <c r="G982" s="5">
        <v>1</v>
      </c>
      <c r="H982" s="5">
        <f t="shared" si="17"/>
        <v>0.3</v>
      </c>
    </row>
    <row r="983" spans="1:8" x14ac:dyDescent="0.2">
      <c r="A983" s="5">
        <v>597959641</v>
      </c>
      <c r="B983" s="5">
        <v>1610078495960</v>
      </c>
      <c r="C983" s="5" t="s">
        <v>1972</v>
      </c>
      <c r="D983" s="5" t="s">
        <v>1061</v>
      </c>
      <c r="E983" s="5" t="s">
        <v>2</v>
      </c>
      <c r="F983" s="5">
        <v>0.30199999999999999</v>
      </c>
      <c r="G983" s="5">
        <v>1</v>
      </c>
      <c r="H983" s="5">
        <f t="shared" si="17"/>
        <v>0.30199999999999999</v>
      </c>
    </row>
    <row r="984" spans="1:8" x14ac:dyDescent="0.2">
      <c r="A984" s="5">
        <v>598091144</v>
      </c>
      <c r="B984" s="5">
        <v>1610079786565</v>
      </c>
      <c r="C984" s="5" t="s">
        <v>1974</v>
      </c>
      <c r="D984" s="5" t="s">
        <v>1061</v>
      </c>
      <c r="E984" s="5" t="s">
        <v>2</v>
      </c>
      <c r="F984" s="5">
        <v>0.30599999999999999</v>
      </c>
      <c r="G984" s="5">
        <v>1</v>
      </c>
      <c r="H984" s="5">
        <f t="shared" si="17"/>
        <v>0.30599999999999999</v>
      </c>
    </row>
    <row r="985" spans="1:8" x14ac:dyDescent="0.2">
      <c r="A985" s="5">
        <v>598173580</v>
      </c>
      <c r="B985" s="5">
        <v>1610080739707</v>
      </c>
      <c r="C985" s="5" t="s">
        <v>1976</v>
      </c>
      <c r="D985" s="5" t="s">
        <v>1061</v>
      </c>
      <c r="E985" s="5" t="s">
        <v>2</v>
      </c>
      <c r="F985" s="5">
        <v>0.30599999999999999</v>
      </c>
      <c r="G985" s="5">
        <v>1</v>
      </c>
      <c r="H985" s="5">
        <f t="shared" si="17"/>
        <v>0.30599999999999999</v>
      </c>
    </row>
    <row r="986" spans="1:8" x14ac:dyDescent="0.2">
      <c r="A986" s="5">
        <v>598317776</v>
      </c>
      <c r="B986" s="5">
        <v>1610082556154</v>
      </c>
      <c r="C986" s="5" t="s">
        <v>1979</v>
      </c>
      <c r="D986" s="5" t="s">
        <v>1061</v>
      </c>
      <c r="E986" s="5" t="s">
        <v>2</v>
      </c>
      <c r="F986" s="5">
        <v>0.308</v>
      </c>
      <c r="G986" s="5">
        <v>1</v>
      </c>
      <c r="H986" s="5">
        <f t="shared" si="17"/>
        <v>0.308</v>
      </c>
    </row>
    <row r="987" spans="1:8" x14ac:dyDescent="0.2">
      <c r="A987" s="5">
        <v>598327722</v>
      </c>
      <c r="B987" s="5">
        <v>1610082686215</v>
      </c>
      <c r="C987" s="5" t="s">
        <v>1980</v>
      </c>
      <c r="D987" s="5" t="s">
        <v>1061</v>
      </c>
      <c r="E987" s="5" t="s">
        <v>2</v>
      </c>
      <c r="F987" s="5">
        <v>0.30599999999999999</v>
      </c>
      <c r="G987" s="5">
        <v>1</v>
      </c>
      <c r="H987" s="5">
        <f t="shared" si="17"/>
        <v>0.30599999999999999</v>
      </c>
    </row>
    <row r="988" spans="1:8" x14ac:dyDescent="0.2">
      <c r="A988" s="5">
        <v>598499440</v>
      </c>
      <c r="B988" s="5">
        <v>1610084906141</v>
      </c>
      <c r="C988" s="5" t="s">
        <v>1982</v>
      </c>
      <c r="D988" s="5" t="s">
        <v>1061</v>
      </c>
      <c r="E988" s="5" t="s">
        <v>2</v>
      </c>
      <c r="F988" s="5">
        <v>0.30599999999999999</v>
      </c>
      <c r="G988" s="5">
        <v>2</v>
      </c>
      <c r="H988" s="5">
        <f t="shared" si="17"/>
        <v>0.61199999999999999</v>
      </c>
    </row>
    <row r="989" spans="1:8" x14ac:dyDescent="0.2">
      <c r="A989" s="5">
        <v>598598237</v>
      </c>
      <c r="B989" s="5">
        <v>1610085725753</v>
      </c>
      <c r="C989" s="5" t="s">
        <v>1983</v>
      </c>
      <c r="D989" s="5" t="s">
        <v>1061</v>
      </c>
      <c r="E989" s="5" t="s">
        <v>2</v>
      </c>
      <c r="F989" s="5">
        <v>0.30399999999999999</v>
      </c>
      <c r="G989" s="5">
        <v>1</v>
      </c>
      <c r="H989" s="5">
        <f t="shared" si="17"/>
        <v>0.30399999999999999</v>
      </c>
    </row>
    <row r="990" spans="1:8" x14ac:dyDescent="0.2">
      <c r="A990" s="5">
        <v>598648815</v>
      </c>
      <c r="B990" s="5">
        <v>1610086045863</v>
      </c>
      <c r="C990" s="5" t="s">
        <v>1984</v>
      </c>
      <c r="D990" s="5" t="s">
        <v>1061</v>
      </c>
      <c r="E990" s="5" t="s">
        <v>2</v>
      </c>
      <c r="F990" s="5">
        <v>0.3</v>
      </c>
      <c r="G990" s="5">
        <v>2</v>
      </c>
      <c r="H990" s="5">
        <f t="shared" si="17"/>
        <v>0.6</v>
      </c>
    </row>
    <row r="991" spans="1:8" x14ac:dyDescent="0.2">
      <c r="A991" s="5">
        <v>598913522</v>
      </c>
      <c r="B991" s="5">
        <v>1610088662466</v>
      </c>
      <c r="C991" s="5" t="s">
        <v>1990</v>
      </c>
      <c r="D991" s="5" t="s">
        <v>1061</v>
      </c>
      <c r="E991" s="5" t="s">
        <v>2</v>
      </c>
      <c r="F991" s="5">
        <v>0.308</v>
      </c>
      <c r="G991" s="5">
        <v>1</v>
      </c>
      <c r="H991" s="5">
        <f t="shared" si="17"/>
        <v>0.308</v>
      </c>
    </row>
    <row r="992" spans="1:8" x14ac:dyDescent="0.2">
      <c r="A992" s="5">
        <v>599006996</v>
      </c>
      <c r="B992" s="5">
        <v>1610089936740</v>
      </c>
      <c r="C992" s="5" t="s">
        <v>1991</v>
      </c>
      <c r="D992" s="5" t="s">
        <v>1061</v>
      </c>
      <c r="E992" s="5" t="s">
        <v>2</v>
      </c>
      <c r="F992" s="5">
        <v>0.30599999999999999</v>
      </c>
      <c r="G992" s="5">
        <v>1</v>
      </c>
      <c r="H992" s="5">
        <f t="shared" si="17"/>
        <v>0.30599999999999999</v>
      </c>
    </row>
    <row r="993" spans="1:8" x14ac:dyDescent="0.2">
      <c r="A993" s="5">
        <v>599266305</v>
      </c>
      <c r="B993" s="5">
        <v>1610092510723</v>
      </c>
      <c r="C993" s="5" t="s">
        <v>1996</v>
      </c>
      <c r="D993" s="5" t="s">
        <v>1061</v>
      </c>
      <c r="E993" s="5" t="s">
        <v>2</v>
      </c>
      <c r="F993" s="5">
        <v>0.32</v>
      </c>
      <c r="G993" s="5">
        <v>2</v>
      </c>
      <c r="H993" s="5">
        <f t="shared" si="17"/>
        <v>0.64</v>
      </c>
    </row>
    <row r="994" spans="1:8" x14ac:dyDescent="0.2">
      <c r="A994" s="5">
        <v>599338386</v>
      </c>
      <c r="B994" s="5">
        <v>1610093103885</v>
      </c>
      <c r="C994" s="5" t="s">
        <v>1997</v>
      </c>
      <c r="D994" s="5" t="s">
        <v>1061</v>
      </c>
      <c r="E994" s="5" t="s">
        <v>2</v>
      </c>
      <c r="F994" s="5">
        <v>0.31797500000000001</v>
      </c>
      <c r="G994" s="5">
        <v>1</v>
      </c>
      <c r="H994" s="5">
        <f t="shared" si="17"/>
        <v>0.31797500000000001</v>
      </c>
    </row>
    <row r="995" spans="1:8" x14ac:dyDescent="0.2">
      <c r="A995" s="5">
        <v>599526401</v>
      </c>
      <c r="B995" s="5">
        <v>1610095335365</v>
      </c>
      <c r="C995" s="5" t="s">
        <v>2000</v>
      </c>
      <c r="D995" s="5" t="s">
        <v>1061</v>
      </c>
      <c r="E995" s="5" t="s">
        <v>2</v>
      </c>
      <c r="F995" s="5">
        <v>0.32400000000000001</v>
      </c>
      <c r="G995" s="5">
        <v>2</v>
      </c>
      <c r="H995" s="5">
        <f t="shared" si="17"/>
        <v>0.64800000000000002</v>
      </c>
    </row>
    <row r="996" spans="1:8" x14ac:dyDescent="0.2">
      <c r="A996" s="5">
        <v>599646345</v>
      </c>
      <c r="B996" s="5">
        <v>1610096784184</v>
      </c>
      <c r="C996" s="5" t="s">
        <v>2002</v>
      </c>
      <c r="D996" s="5" t="s">
        <v>1061</v>
      </c>
      <c r="E996" s="5" t="s">
        <v>2</v>
      </c>
      <c r="F996" s="5">
        <v>0.32200000000000001</v>
      </c>
      <c r="G996" s="5">
        <v>2</v>
      </c>
      <c r="H996" s="5">
        <f t="shared" si="17"/>
        <v>0.64400000000000002</v>
      </c>
    </row>
    <row r="997" spans="1:8" x14ac:dyDescent="0.2">
      <c r="A997" s="5">
        <v>599702509</v>
      </c>
      <c r="B997" s="5">
        <v>1610097247073</v>
      </c>
      <c r="C997" s="5" t="s">
        <v>2003</v>
      </c>
      <c r="D997" s="5" t="s">
        <v>1061</v>
      </c>
      <c r="E997" s="5" t="s">
        <v>2</v>
      </c>
      <c r="F997" s="5">
        <v>0.32</v>
      </c>
      <c r="G997" s="5">
        <v>1</v>
      </c>
      <c r="H997" s="5">
        <f t="shared" si="17"/>
        <v>0.32</v>
      </c>
    </row>
    <row r="998" spans="1:8" x14ac:dyDescent="0.2">
      <c r="A998" s="5">
        <v>600057124</v>
      </c>
      <c r="B998" s="5">
        <v>1610100985412</v>
      </c>
      <c r="C998" s="5" t="s">
        <v>2010</v>
      </c>
      <c r="D998" s="5" t="s">
        <v>1061</v>
      </c>
      <c r="E998" s="5" t="s">
        <v>2</v>
      </c>
      <c r="F998" s="5">
        <v>0.33200000000000002</v>
      </c>
      <c r="G998" s="5">
        <v>1</v>
      </c>
      <c r="H998" s="5">
        <f t="shared" si="17"/>
        <v>0.33200000000000002</v>
      </c>
    </row>
    <row r="999" spans="1:8" x14ac:dyDescent="0.2">
      <c r="A999" s="5">
        <v>600170480</v>
      </c>
      <c r="B999" s="5">
        <v>1610101924610</v>
      </c>
      <c r="C999" s="5" t="s">
        <v>2011</v>
      </c>
      <c r="D999" s="5" t="s">
        <v>1061</v>
      </c>
      <c r="E999" s="5" t="s">
        <v>2</v>
      </c>
      <c r="F999" s="5">
        <v>0.33</v>
      </c>
      <c r="G999" s="5">
        <v>1</v>
      </c>
      <c r="H999" s="5">
        <f t="shared" si="17"/>
        <v>0.33</v>
      </c>
    </row>
    <row r="1000" spans="1:8" x14ac:dyDescent="0.2">
      <c r="A1000" s="5">
        <v>600413398</v>
      </c>
      <c r="B1000" s="5">
        <v>1610103145430</v>
      </c>
      <c r="C1000" s="5" t="s">
        <v>2014</v>
      </c>
      <c r="D1000" s="5" t="s">
        <v>1061</v>
      </c>
      <c r="E1000" s="5" t="s">
        <v>2</v>
      </c>
      <c r="F1000" s="5">
        <v>0.34</v>
      </c>
      <c r="G1000" s="5">
        <v>1</v>
      </c>
      <c r="H1000" s="5">
        <f t="shared" si="17"/>
        <v>0.34</v>
      </c>
    </row>
    <row r="1001" spans="1:8" x14ac:dyDescent="0.2">
      <c r="A1001" s="5">
        <v>600603636</v>
      </c>
      <c r="B1001" s="5">
        <v>1610104418928</v>
      </c>
      <c r="C1001" s="5" t="s">
        <v>2015</v>
      </c>
      <c r="D1001" s="5" t="s">
        <v>1061</v>
      </c>
      <c r="E1001" s="5" t="s">
        <v>2</v>
      </c>
      <c r="F1001" s="5">
        <v>0.33800000000000002</v>
      </c>
      <c r="G1001" s="5">
        <v>1</v>
      </c>
      <c r="H1001" s="5">
        <f t="shared" si="17"/>
        <v>0.33800000000000002</v>
      </c>
    </row>
    <row r="1002" spans="1:8" x14ac:dyDescent="0.2">
      <c r="A1002" s="5">
        <v>600669570</v>
      </c>
      <c r="B1002" s="5">
        <v>1610104762134</v>
      </c>
      <c r="C1002" s="5" t="s">
        <v>2016</v>
      </c>
      <c r="D1002" s="5" t="s">
        <v>1061</v>
      </c>
      <c r="E1002" s="5" t="s">
        <v>2</v>
      </c>
      <c r="F1002" s="5">
        <v>0.33600000000000002</v>
      </c>
      <c r="G1002" s="5">
        <v>1</v>
      </c>
      <c r="H1002" s="5">
        <f t="shared" si="17"/>
        <v>0.33600000000000002</v>
      </c>
    </row>
    <row r="1003" spans="1:8" x14ac:dyDescent="0.2">
      <c r="A1003" s="5">
        <v>600769822</v>
      </c>
      <c r="B1003" s="5">
        <v>1610105565330</v>
      </c>
      <c r="C1003" s="5" t="s">
        <v>2017</v>
      </c>
      <c r="D1003" s="5" t="s">
        <v>1061</v>
      </c>
      <c r="E1003" s="5" t="s">
        <v>2</v>
      </c>
      <c r="F1003" s="5">
        <v>0.32800000000000001</v>
      </c>
      <c r="G1003" s="5">
        <v>4</v>
      </c>
      <c r="H1003" s="5">
        <f t="shared" si="17"/>
        <v>1.3120000000000001</v>
      </c>
    </row>
    <row r="1004" spans="1:8" x14ac:dyDescent="0.2">
      <c r="A1004" s="5">
        <v>600890382</v>
      </c>
      <c r="B1004" s="5">
        <v>1610106646421</v>
      </c>
      <c r="C1004" s="5" t="s">
        <v>2018</v>
      </c>
      <c r="D1004" s="5" t="s">
        <v>1061</v>
      </c>
      <c r="E1004" s="5" t="s">
        <v>2</v>
      </c>
      <c r="F1004" s="5">
        <v>0.32600000000000001</v>
      </c>
      <c r="G1004" s="5">
        <v>1</v>
      </c>
      <c r="H1004" s="5">
        <f t="shared" si="17"/>
        <v>0.32600000000000001</v>
      </c>
    </row>
    <row r="1005" spans="1:8" x14ac:dyDescent="0.2">
      <c r="A1005" s="5">
        <v>601130438</v>
      </c>
      <c r="B1005" s="5">
        <v>1610108818895</v>
      </c>
      <c r="C1005" s="5" t="s">
        <v>2021</v>
      </c>
      <c r="D1005" s="5" t="s">
        <v>1061</v>
      </c>
      <c r="E1005" s="5" t="s">
        <v>2</v>
      </c>
      <c r="F1005" s="5">
        <v>0.32600000000000001</v>
      </c>
      <c r="G1005" s="5">
        <v>2</v>
      </c>
      <c r="H1005" s="5">
        <f t="shared" si="17"/>
        <v>0.65200000000000002</v>
      </c>
    </row>
    <row r="1006" spans="1:8" x14ac:dyDescent="0.2">
      <c r="A1006" s="5">
        <v>601212138</v>
      </c>
      <c r="B1006" s="5">
        <v>1610109439874</v>
      </c>
      <c r="C1006" s="5" t="s">
        <v>2022</v>
      </c>
      <c r="D1006" s="5" t="s">
        <v>1061</v>
      </c>
      <c r="E1006" s="5" t="s">
        <v>2</v>
      </c>
      <c r="F1006" s="5">
        <v>0.32</v>
      </c>
      <c r="G1006" s="5">
        <v>3</v>
      </c>
      <c r="H1006" s="5">
        <f t="shared" si="17"/>
        <v>0.96</v>
      </c>
    </row>
    <row r="1007" spans="1:8" x14ac:dyDescent="0.2">
      <c r="A1007" s="5">
        <v>601310336</v>
      </c>
      <c r="B1007" s="5">
        <v>1610110286155</v>
      </c>
      <c r="C1007" s="5" t="s">
        <v>2023</v>
      </c>
      <c r="D1007" s="5" t="s">
        <v>1061</v>
      </c>
      <c r="E1007" s="5" t="s">
        <v>2</v>
      </c>
      <c r="F1007" s="5">
        <v>0.318</v>
      </c>
      <c r="G1007" s="5">
        <v>1</v>
      </c>
      <c r="H1007" s="5">
        <f t="shared" si="17"/>
        <v>0.318</v>
      </c>
    </row>
    <row r="1008" spans="1:8" x14ac:dyDescent="0.2">
      <c r="A1008" s="5">
        <v>601412296</v>
      </c>
      <c r="B1008" s="5">
        <v>1610111051559</v>
      </c>
      <c r="C1008" s="5" t="s">
        <v>2024</v>
      </c>
      <c r="D1008" s="5" t="s">
        <v>1061</v>
      </c>
      <c r="E1008" s="5" t="s">
        <v>2</v>
      </c>
      <c r="F1008" s="5">
        <v>0.316</v>
      </c>
      <c r="G1008" s="5">
        <v>1</v>
      </c>
      <c r="H1008" s="5">
        <f t="shared" si="17"/>
        <v>0.316</v>
      </c>
    </row>
    <row r="1009" spans="1:8" x14ac:dyDescent="0.2">
      <c r="A1009" s="5">
        <v>601484735</v>
      </c>
      <c r="B1009" s="5">
        <v>1610111437463</v>
      </c>
      <c r="C1009" s="5" t="s">
        <v>2025</v>
      </c>
      <c r="D1009" s="5" t="s">
        <v>1061</v>
      </c>
      <c r="E1009" s="5" t="s">
        <v>2</v>
      </c>
      <c r="F1009" s="5">
        <v>0.312</v>
      </c>
      <c r="G1009" s="5">
        <v>2</v>
      </c>
      <c r="H1009" s="5">
        <f t="shared" si="17"/>
        <v>0.624</v>
      </c>
    </row>
    <row r="1010" spans="1:8" x14ac:dyDescent="0.2">
      <c r="A1010" s="5">
        <v>601750715</v>
      </c>
      <c r="B1010" s="5">
        <v>1610114232134</v>
      </c>
      <c r="C1010" s="5" t="s">
        <v>2030</v>
      </c>
      <c r="D1010" s="5" t="s">
        <v>1061</v>
      </c>
      <c r="E1010" s="5" t="s">
        <v>2</v>
      </c>
      <c r="F1010" s="5">
        <v>0.32200000000000001</v>
      </c>
      <c r="G1010" s="5">
        <v>1</v>
      </c>
      <c r="H1010" s="5">
        <f t="shared" si="17"/>
        <v>0.32200000000000001</v>
      </c>
    </row>
    <row r="1011" spans="1:8" x14ac:dyDescent="0.2">
      <c r="A1011" s="5">
        <v>601852173</v>
      </c>
      <c r="B1011" s="5">
        <v>1610115465173</v>
      </c>
      <c r="C1011" s="5" t="s">
        <v>2031</v>
      </c>
      <c r="D1011" s="5" t="s">
        <v>1061</v>
      </c>
      <c r="E1011" s="5" t="s">
        <v>2</v>
      </c>
      <c r="F1011" s="5">
        <v>0.32</v>
      </c>
      <c r="G1011" s="5">
        <v>1</v>
      </c>
      <c r="H1011" s="5">
        <f t="shared" si="17"/>
        <v>0.32</v>
      </c>
    </row>
    <row r="1012" spans="1:8" x14ac:dyDescent="0.2">
      <c r="A1012" s="5">
        <v>601865819</v>
      </c>
      <c r="B1012" s="5">
        <v>1610115620956</v>
      </c>
      <c r="C1012" s="5" t="s">
        <v>2032</v>
      </c>
      <c r="D1012" s="5" t="s">
        <v>1061</v>
      </c>
      <c r="E1012" s="5" t="s">
        <v>2</v>
      </c>
      <c r="F1012" s="5">
        <v>0.318</v>
      </c>
      <c r="G1012" s="5">
        <v>1</v>
      </c>
      <c r="H1012" s="5">
        <f t="shared" si="17"/>
        <v>0.318</v>
      </c>
    </row>
    <row r="1013" spans="1:8" x14ac:dyDescent="0.2">
      <c r="A1013" s="5">
        <v>602005291</v>
      </c>
      <c r="B1013" s="5">
        <v>1610117385060</v>
      </c>
      <c r="C1013" s="5" t="s">
        <v>2034</v>
      </c>
      <c r="D1013" s="5" t="s">
        <v>1061</v>
      </c>
      <c r="E1013" s="5" t="s">
        <v>2</v>
      </c>
      <c r="F1013" s="5">
        <v>0.318</v>
      </c>
      <c r="G1013" s="5">
        <v>1</v>
      </c>
      <c r="H1013" s="5">
        <f t="shared" si="17"/>
        <v>0.318</v>
      </c>
    </row>
    <row r="1014" spans="1:8" x14ac:dyDescent="0.2">
      <c r="A1014" s="5">
        <v>602148945</v>
      </c>
      <c r="B1014" s="5">
        <v>1610118774266</v>
      </c>
      <c r="C1014" s="5" t="s">
        <v>2036</v>
      </c>
      <c r="D1014" s="5" t="s">
        <v>1061</v>
      </c>
      <c r="E1014" s="5" t="s">
        <v>2</v>
      </c>
      <c r="F1014" s="5">
        <v>0.318</v>
      </c>
      <c r="G1014" s="5">
        <v>1</v>
      </c>
      <c r="H1014" s="5">
        <f t="shared" si="17"/>
        <v>0.318</v>
      </c>
    </row>
    <row r="1015" spans="1:8" x14ac:dyDescent="0.2">
      <c r="A1015" s="5">
        <v>602301201</v>
      </c>
      <c r="B1015" s="5">
        <v>1610119326210</v>
      </c>
      <c r="C1015" s="5" t="s">
        <v>2037</v>
      </c>
      <c r="D1015" s="5" t="s">
        <v>1061</v>
      </c>
      <c r="E1015" s="5" t="s">
        <v>2</v>
      </c>
      <c r="F1015" s="5">
        <v>0.314</v>
      </c>
      <c r="G1015" s="5">
        <v>2</v>
      </c>
      <c r="H1015" s="5">
        <f t="shared" si="17"/>
        <v>0.628</v>
      </c>
    </row>
    <row r="1016" spans="1:8" x14ac:dyDescent="0.2">
      <c r="A1016" s="5">
        <v>602398708</v>
      </c>
      <c r="B1016" s="5">
        <v>1610119749233</v>
      </c>
      <c r="C1016" s="5" t="s">
        <v>2038</v>
      </c>
      <c r="D1016" s="5" t="s">
        <v>1061</v>
      </c>
      <c r="E1016" s="5" t="s">
        <v>2</v>
      </c>
      <c r="F1016" s="5">
        <v>0.31</v>
      </c>
      <c r="G1016" s="5">
        <v>2</v>
      </c>
      <c r="H1016" s="5">
        <f t="shared" si="17"/>
        <v>0.62</v>
      </c>
    </row>
    <row r="1017" spans="1:8" x14ac:dyDescent="0.2">
      <c r="A1017" s="5">
        <v>602468202</v>
      </c>
      <c r="B1017" s="5">
        <v>1610120004733</v>
      </c>
      <c r="C1017" s="5" t="s">
        <v>2039</v>
      </c>
      <c r="D1017" s="5" t="s">
        <v>1061</v>
      </c>
      <c r="E1017" s="5" t="s">
        <v>2</v>
      </c>
      <c r="F1017" s="5">
        <v>0.30599999999999999</v>
      </c>
      <c r="G1017" s="5">
        <v>2</v>
      </c>
      <c r="H1017" s="5">
        <f t="shared" si="17"/>
        <v>0.61199999999999999</v>
      </c>
    </row>
    <row r="1018" spans="1:8" x14ac:dyDescent="0.2">
      <c r="A1018" s="5">
        <v>603121462</v>
      </c>
      <c r="B1018" s="5">
        <v>1610125636563</v>
      </c>
      <c r="C1018" s="5" t="s">
        <v>2042</v>
      </c>
      <c r="D1018" s="5" t="s">
        <v>1061</v>
      </c>
      <c r="E1018" s="5" t="s">
        <v>2</v>
      </c>
      <c r="F1018" s="5">
        <v>0.316</v>
      </c>
      <c r="G1018" s="5">
        <v>1</v>
      </c>
      <c r="H1018" s="5">
        <f t="shared" si="17"/>
        <v>0.316</v>
      </c>
    </row>
    <row r="1019" spans="1:8" x14ac:dyDescent="0.2">
      <c r="A1019" s="5">
        <v>603232375</v>
      </c>
      <c r="B1019" s="5">
        <v>1610127208621</v>
      </c>
      <c r="C1019" s="5" t="s">
        <v>2043</v>
      </c>
      <c r="D1019" s="5" t="s">
        <v>1061</v>
      </c>
      <c r="E1019" s="5" t="s">
        <v>2</v>
      </c>
      <c r="F1019" s="5">
        <v>0.314</v>
      </c>
      <c r="G1019" s="5">
        <v>1</v>
      </c>
      <c r="H1019" s="5">
        <f t="shared" si="17"/>
        <v>0.314</v>
      </c>
    </row>
    <row r="1020" spans="1:8" x14ac:dyDescent="0.2">
      <c r="A1020" s="5">
        <v>603269939</v>
      </c>
      <c r="B1020" s="5">
        <v>1610127613128</v>
      </c>
      <c r="C1020" s="5" t="s">
        <v>2044</v>
      </c>
      <c r="D1020" s="5" t="s">
        <v>1061</v>
      </c>
      <c r="E1020" s="5" t="s">
        <v>2</v>
      </c>
      <c r="F1020" s="5">
        <v>0.312</v>
      </c>
      <c r="G1020" s="5">
        <v>1</v>
      </c>
      <c r="H1020" s="5">
        <f t="shared" ref="H1020:H1054" si="18">G1020*F1020</f>
        <v>0.312</v>
      </c>
    </row>
    <row r="1021" spans="1:8" x14ac:dyDescent="0.2">
      <c r="A1021" s="5">
        <v>603421609</v>
      </c>
      <c r="B1021" s="5">
        <v>1610129670589</v>
      </c>
      <c r="C1021" s="5" t="s">
        <v>2045</v>
      </c>
      <c r="D1021" s="5" t="s">
        <v>1061</v>
      </c>
      <c r="E1021" s="5" t="s">
        <v>2</v>
      </c>
      <c r="F1021" s="5">
        <v>0.31</v>
      </c>
      <c r="G1021" s="5">
        <v>1</v>
      </c>
      <c r="H1021" s="5">
        <f t="shared" si="18"/>
        <v>0.31</v>
      </c>
    </row>
    <row r="1022" spans="1:8" x14ac:dyDescent="0.2">
      <c r="A1022" s="5">
        <v>603541532</v>
      </c>
      <c r="B1022" s="5">
        <v>1610130615798</v>
      </c>
      <c r="C1022" s="5" t="s">
        <v>2046</v>
      </c>
      <c r="D1022" s="5" t="s">
        <v>1061</v>
      </c>
      <c r="E1022" s="5" t="s">
        <v>2</v>
      </c>
      <c r="F1022" s="5">
        <v>0.30599999999999999</v>
      </c>
      <c r="G1022" s="5">
        <v>2</v>
      </c>
      <c r="H1022" s="5">
        <f t="shared" si="18"/>
        <v>0.61199999999999999</v>
      </c>
    </row>
    <row r="1023" spans="1:8" x14ac:dyDescent="0.2">
      <c r="A1023" s="5">
        <v>604060921</v>
      </c>
      <c r="B1023" s="5">
        <v>1610136153243</v>
      </c>
      <c r="C1023" s="5" t="s">
        <v>2048</v>
      </c>
      <c r="D1023" s="5" t="s">
        <v>1061</v>
      </c>
      <c r="E1023" s="5" t="s">
        <v>2</v>
      </c>
      <c r="F1023" s="5">
        <v>0.308</v>
      </c>
      <c r="G1023" s="5">
        <v>1</v>
      </c>
      <c r="H1023" s="5">
        <f t="shared" si="18"/>
        <v>0.308</v>
      </c>
    </row>
    <row r="1024" spans="1:8" x14ac:dyDescent="0.2">
      <c r="A1024" s="5">
        <v>604197389</v>
      </c>
      <c r="B1024" s="5">
        <v>1610136659710</v>
      </c>
      <c r="C1024" s="5" t="s">
        <v>2049</v>
      </c>
      <c r="D1024" s="5" t="s">
        <v>1061</v>
      </c>
      <c r="E1024" s="5" t="s">
        <v>2</v>
      </c>
      <c r="F1024" s="5">
        <v>0.30199999999999999</v>
      </c>
      <c r="G1024" s="5">
        <v>3</v>
      </c>
      <c r="H1024" s="5">
        <f t="shared" si="18"/>
        <v>0.90599999999999992</v>
      </c>
    </row>
    <row r="1025" spans="1:8" x14ac:dyDescent="0.2">
      <c r="A1025" s="5">
        <v>604507585</v>
      </c>
      <c r="B1025" s="5">
        <v>1610138675861</v>
      </c>
      <c r="C1025" s="5" t="s">
        <v>2051</v>
      </c>
      <c r="D1025" s="5" t="s">
        <v>1061</v>
      </c>
      <c r="E1025" s="5" t="s">
        <v>2</v>
      </c>
      <c r="F1025" s="5">
        <v>0.30199999999999999</v>
      </c>
      <c r="G1025" s="5">
        <v>1</v>
      </c>
      <c r="H1025" s="5">
        <f t="shared" si="18"/>
        <v>0.30199999999999999</v>
      </c>
    </row>
    <row r="1026" spans="1:8" x14ac:dyDescent="0.2">
      <c r="A1026" s="5">
        <v>604687617</v>
      </c>
      <c r="B1026" s="5">
        <v>1610139713304</v>
      </c>
      <c r="C1026" s="5" t="s">
        <v>2052</v>
      </c>
      <c r="D1026" s="5" t="s">
        <v>1061</v>
      </c>
      <c r="E1026" s="5" t="s">
        <v>2</v>
      </c>
      <c r="F1026" s="5">
        <v>0.3</v>
      </c>
      <c r="G1026" s="5">
        <v>1</v>
      </c>
      <c r="H1026" s="5">
        <f t="shared" si="18"/>
        <v>0.3</v>
      </c>
    </row>
    <row r="1027" spans="1:8" x14ac:dyDescent="0.2">
      <c r="A1027" s="5">
        <v>606101247</v>
      </c>
      <c r="B1027" s="5">
        <v>1610155608925</v>
      </c>
      <c r="C1027" s="5" t="s">
        <v>2056</v>
      </c>
      <c r="D1027" s="5" t="s">
        <v>1061</v>
      </c>
      <c r="E1027" s="5" t="s">
        <v>2</v>
      </c>
      <c r="F1027" s="5">
        <v>0.30599999999999999</v>
      </c>
      <c r="G1027" s="5">
        <v>2</v>
      </c>
      <c r="H1027" s="5">
        <f t="shared" si="18"/>
        <v>0.61199999999999999</v>
      </c>
    </row>
    <row r="1028" spans="1:8" x14ac:dyDescent="0.2">
      <c r="A1028" s="5">
        <v>606396704</v>
      </c>
      <c r="B1028" s="5">
        <v>1610159050316</v>
      </c>
      <c r="C1028" s="5" t="s">
        <v>2061</v>
      </c>
      <c r="D1028" s="5" t="s">
        <v>1061</v>
      </c>
      <c r="E1028" s="5" t="s">
        <v>2</v>
      </c>
      <c r="F1028" s="5">
        <v>0.31982500000000003</v>
      </c>
      <c r="G1028" s="5">
        <v>2</v>
      </c>
      <c r="H1028" s="5">
        <f t="shared" si="18"/>
        <v>0.63965000000000005</v>
      </c>
    </row>
    <row r="1029" spans="1:8" x14ac:dyDescent="0.2">
      <c r="A1029" s="5">
        <v>606420443</v>
      </c>
      <c r="B1029" s="5">
        <v>1610159454710</v>
      </c>
      <c r="C1029" s="5" t="s">
        <v>2062</v>
      </c>
      <c r="D1029" s="5" t="s">
        <v>1061</v>
      </c>
      <c r="E1029" s="5" t="s">
        <v>2</v>
      </c>
      <c r="F1029" s="5">
        <v>0.318</v>
      </c>
      <c r="G1029" s="5">
        <v>1</v>
      </c>
      <c r="H1029" s="5">
        <f t="shared" si="18"/>
        <v>0.318</v>
      </c>
    </row>
    <row r="1030" spans="1:8" x14ac:dyDescent="0.2">
      <c r="A1030" s="5">
        <v>606462959</v>
      </c>
      <c r="B1030" s="5">
        <v>1610160091220</v>
      </c>
      <c r="C1030" s="5" t="s">
        <v>2063</v>
      </c>
      <c r="D1030" s="5" t="s">
        <v>1061</v>
      </c>
      <c r="E1030" s="5" t="s">
        <v>2</v>
      </c>
      <c r="F1030" s="5">
        <v>0.316</v>
      </c>
      <c r="G1030" s="5">
        <v>1</v>
      </c>
      <c r="H1030" s="5">
        <f t="shared" si="18"/>
        <v>0.316</v>
      </c>
    </row>
    <row r="1031" spans="1:8" x14ac:dyDescent="0.2">
      <c r="A1031" s="5">
        <v>606486578</v>
      </c>
      <c r="B1031" s="5">
        <v>1610160278483</v>
      </c>
      <c r="C1031" s="5" t="s">
        <v>2064</v>
      </c>
      <c r="D1031" s="5" t="s">
        <v>1061</v>
      </c>
      <c r="E1031" s="5" t="s">
        <v>2</v>
      </c>
      <c r="F1031" s="5">
        <v>0.314</v>
      </c>
      <c r="G1031" s="5">
        <v>1</v>
      </c>
      <c r="H1031" s="5">
        <f t="shared" si="18"/>
        <v>0.314</v>
      </c>
    </row>
    <row r="1032" spans="1:8" x14ac:dyDescent="0.2">
      <c r="A1032" s="5">
        <v>606842803</v>
      </c>
      <c r="B1032" s="5">
        <v>1610164947350</v>
      </c>
      <c r="C1032" s="5" t="s">
        <v>2068</v>
      </c>
      <c r="D1032" s="5" t="s">
        <v>1061</v>
      </c>
      <c r="E1032" s="5" t="s">
        <v>2</v>
      </c>
      <c r="F1032" s="5">
        <v>0.32</v>
      </c>
      <c r="G1032" s="5">
        <v>1</v>
      </c>
      <c r="H1032" s="5">
        <f t="shared" si="18"/>
        <v>0.32</v>
      </c>
    </row>
    <row r="1033" spans="1:8" x14ac:dyDescent="0.2">
      <c r="A1033" s="5">
        <v>606876613</v>
      </c>
      <c r="B1033" s="5">
        <v>1610165475006</v>
      </c>
      <c r="C1033" s="5" t="s">
        <v>2069</v>
      </c>
      <c r="D1033" s="5" t="s">
        <v>1061</v>
      </c>
      <c r="E1033" s="5" t="s">
        <v>2</v>
      </c>
      <c r="F1033" s="5">
        <v>0.318</v>
      </c>
      <c r="G1033" s="5">
        <v>1</v>
      </c>
      <c r="H1033" s="5">
        <f t="shared" si="18"/>
        <v>0.318</v>
      </c>
    </row>
    <row r="1034" spans="1:8" x14ac:dyDescent="0.2">
      <c r="A1034" s="5">
        <v>607053633</v>
      </c>
      <c r="B1034" s="5">
        <v>1610168616830</v>
      </c>
      <c r="C1034" s="5" t="s">
        <v>2070</v>
      </c>
      <c r="D1034" s="5" t="s">
        <v>1061</v>
      </c>
      <c r="E1034" s="5" t="s">
        <v>2</v>
      </c>
      <c r="F1034" s="5">
        <v>0.316</v>
      </c>
      <c r="G1034" s="5">
        <v>1</v>
      </c>
      <c r="H1034" s="5">
        <f t="shared" si="18"/>
        <v>0.316</v>
      </c>
    </row>
    <row r="1035" spans="1:8" x14ac:dyDescent="0.2">
      <c r="A1035" s="5">
        <v>607143963</v>
      </c>
      <c r="B1035" s="5">
        <v>1610170087277</v>
      </c>
      <c r="C1035" s="5" t="s">
        <v>2071</v>
      </c>
      <c r="D1035" s="5" t="s">
        <v>1061</v>
      </c>
      <c r="E1035" s="5" t="s">
        <v>2</v>
      </c>
      <c r="F1035" s="5">
        <v>0.314</v>
      </c>
      <c r="G1035" s="5">
        <v>1</v>
      </c>
      <c r="H1035" s="5">
        <f t="shared" si="18"/>
        <v>0.314</v>
      </c>
    </row>
    <row r="1036" spans="1:8" x14ac:dyDescent="0.2">
      <c r="A1036" s="5">
        <v>607156539</v>
      </c>
      <c r="B1036" s="5">
        <v>1610170213848</v>
      </c>
      <c r="C1036" s="5" t="s">
        <v>2072</v>
      </c>
      <c r="D1036" s="5" t="s">
        <v>1061</v>
      </c>
      <c r="E1036" s="5" t="s">
        <v>2</v>
      </c>
      <c r="F1036" s="5">
        <v>0.312</v>
      </c>
      <c r="G1036" s="5">
        <v>1</v>
      </c>
      <c r="H1036" s="5">
        <f t="shared" si="18"/>
        <v>0.312</v>
      </c>
    </row>
    <row r="1037" spans="1:8" x14ac:dyDescent="0.2">
      <c r="A1037" s="5">
        <v>607348917</v>
      </c>
      <c r="B1037" s="5">
        <v>1610172070613</v>
      </c>
      <c r="C1037" s="5" t="s">
        <v>2073</v>
      </c>
      <c r="D1037" s="5" t="s">
        <v>1061</v>
      </c>
      <c r="E1037" s="5" t="s">
        <v>2</v>
      </c>
      <c r="F1037" s="5">
        <v>0.31</v>
      </c>
      <c r="G1037" s="5">
        <v>1</v>
      </c>
      <c r="H1037" s="5">
        <f t="shared" si="18"/>
        <v>0.31</v>
      </c>
    </row>
    <row r="1038" spans="1:8" x14ac:dyDescent="0.2">
      <c r="A1038" s="5">
        <v>607488179</v>
      </c>
      <c r="B1038" s="5">
        <v>1610173395456</v>
      </c>
      <c r="C1038" s="5" t="s">
        <v>2075</v>
      </c>
      <c r="D1038" s="5" t="s">
        <v>1061</v>
      </c>
      <c r="E1038" s="5" t="s">
        <v>2</v>
      </c>
      <c r="F1038" s="5">
        <v>0.31</v>
      </c>
      <c r="G1038" s="5">
        <v>1</v>
      </c>
      <c r="H1038" s="5">
        <f t="shared" si="18"/>
        <v>0.31</v>
      </c>
    </row>
    <row r="1039" spans="1:8" x14ac:dyDescent="0.2">
      <c r="A1039" s="5">
        <v>607736439</v>
      </c>
      <c r="B1039" s="5">
        <v>1610175847012</v>
      </c>
      <c r="C1039" s="5" t="s">
        <v>2077</v>
      </c>
      <c r="D1039" s="5" t="s">
        <v>1061</v>
      </c>
      <c r="E1039" s="5" t="s">
        <v>2</v>
      </c>
      <c r="F1039" s="5">
        <v>0.31</v>
      </c>
      <c r="G1039" s="5">
        <v>1</v>
      </c>
      <c r="H1039" s="5">
        <f t="shared" si="18"/>
        <v>0.31</v>
      </c>
    </row>
    <row r="1040" spans="1:8" x14ac:dyDescent="0.2">
      <c r="A1040" s="5">
        <v>609175018</v>
      </c>
      <c r="B1040" s="5">
        <v>1610193072724</v>
      </c>
      <c r="C1040" s="5" t="s">
        <v>2084</v>
      </c>
      <c r="D1040" s="5" t="s">
        <v>1061</v>
      </c>
      <c r="E1040" s="5" t="s">
        <v>2</v>
      </c>
      <c r="F1040" s="5">
        <v>0.32400000000000001</v>
      </c>
      <c r="G1040" s="5">
        <v>2</v>
      </c>
      <c r="H1040" s="5">
        <f t="shared" si="18"/>
        <v>0.64800000000000002</v>
      </c>
    </row>
    <row r="1041" spans="1:8" x14ac:dyDescent="0.2">
      <c r="A1041" s="5">
        <v>609187952</v>
      </c>
      <c r="B1041" s="5">
        <v>1610193219063</v>
      </c>
      <c r="C1041" s="5" t="s">
        <v>2085</v>
      </c>
      <c r="D1041" s="5" t="s">
        <v>1061</v>
      </c>
      <c r="E1041" s="5" t="s">
        <v>2</v>
      </c>
      <c r="F1041" s="5">
        <v>0.32200000000000001</v>
      </c>
      <c r="G1041" s="5">
        <v>1</v>
      </c>
      <c r="H1041" s="5">
        <f t="shared" si="18"/>
        <v>0.32200000000000001</v>
      </c>
    </row>
    <row r="1042" spans="1:8" x14ac:dyDescent="0.2">
      <c r="A1042" s="5">
        <v>609383921</v>
      </c>
      <c r="B1042" s="5">
        <v>1610196060984</v>
      </c>
      <c r="C1042" s="5" t="s">
        <v>2086</v>
      </c>
      <c r="D1042" s="5" t="s">
        <v>1061</v>
      </c>
      <c r="E1042" s="5" t="s">
        <v>2</v>
      </c>
      <c r="F1042" s="5">
        <v>0.32</v>
      </c>
      <c r="G1042" s="5">
        <v>1</v>
      </c>
      <c r="H1042" s="5">
        <f t="shared" si="18"/>
        <v>0.32</v>
      </c>
    </row>
    <row r="1043" spans="1:8" x14ac:dyDescent="0.2">
      <c r="A1043" s="5">
        <v>609704657</v>
      </c>
      <c r="B1043" s="5">
        <v>1610200325587</v>
      </c>
      <c r="C1043" s="5" t="s">
        <v>2091</v>
      </c>
      <c r="D1043" s="5" t="s">
        <v>1061</v>
      </c>
      <c r="E1043" s="5" t="s">
        <v>2</v>
      </c>
      <c r="F1043" s="5">
        <v>0.32600000000000001</v>
      </c>
      <c r="G1043" s="5">
        <v>1</v>
      </c>
      <c r="H1043" s="5">
        <f t="shared" si="18"/>
        <v>0.32600000000000001</v>
      </c>
    </row>
    <row r="1044" spans="1:8" x14ac:dyDescent="0.2">
      <c r="A1044" s="5">
        <v>609904306</v>
      </c>
      <c r="B1044" s="5">
        <v>1610203168628</v>
      </c>
      <c r="C1044" s="5" t="s">
        <v>2093</v>
      </c>
      <c r="D1044" s="5" t="s">
        <v>1061</v>
      </c>
      <c r="E1044" s="5" t="s">
        <v>2</v>
      </c>
      <c r="F1044" s="5">
        <v>0.32600000000000001</v>
      </c>
      <c r="G1044" s="5">
        <v>1</v>
      </c>
      <c r="H1044" s="5">
        <f t="shared" si="18"/>
        <v>0.32600000000000001</v>
      </c>
    </row>
    <row r="1045" spans="1:8" x14ac:dyDescent="0.2">
      <c r="A1045" s="5">
        <v>609973653</v>
      </c>
      <c r="B1045" s="5">
        <v>1610204294136</v>
      </c>
      <c r="C1045" s="5" t="s">
        <v>2094</v>
      </c>
      <c r="D1045" s="5" t="s">
        <v>1061</v>
      </c>
      <c r="E1045" s="5" t="s">
        <v>2</v>
      </c>
      <c r="F1045" s="5">
        <v>0.32400000000000001</v>
      </c>
      <c r="G1045" s="5">
        <v>1</v>
      </c>
      <c r="H1045" s="5">
        <f t="shared" si="18"/>
        <v>0.32400000000000001</v>
      </c>
    </row>
    <row r="1046" spans="1:8" x14ac:dyDescent="0.2">
      <c r="A1046" s="5">
        <v>610016702</v>
      </c>
      <c r="B1046" s="5">
        <v>1610205078997</v>
      </c>
      <c r="C1046" s="5" t="s">
        <v>2095</v>
      </c>
      <c r="D1046" s="5" t="s">
        <v>1061</v>
      </c>
      <c r="E1046" s="5" t="s">
        <v>2</v>
      </c>
      <c r="F1046" s="5">
        <v>0.32200000000000001</v>
      </c>
      <c r="G1046" s="5">
        <v>1</v>
      </c>
      <c r="H1046" s="5">
        <f t="shared" si="18"/>
        <v>0.32200000000000001</v>
      </c>
    </row>
    <row r="1047" spans="1:8" x14ac:dyDescent="0.2">
      <c r="A1047" s="5">
        <v>610477054</v>
      </c>
      <c r="B1047" s="5">
        <v>1610210501423</v>
      </c>
      <c r="C1047" s="5" t="s">
        <v>2096</v>
      </c>
      <c r="D1047" s="5" t="s">
        <v>1061</v>
      </c>
      <c r="E1047" s="5" t="s">
        <v>2</v>
      </c>
      <c r="F1047" s="5">
        <v>0.32</v>
      </c>
      <c r="G1047" s="5">
        <v>1</v>
      </c>
      <c r="H1047" s="5">
        <f t="shared" si="18"/>
        <v>0.32</v>
      </c>
    </row>
    <row r="1048" spans="1:8" x14ac:dyDescent="0.2">
      <c r="A1048" s="5">
        <v>610544024</v>
      </c>
      <c r="B1048" s="5">
        <v>1610211046248</v>
      </c>
      <c r="C1048" s="5" t="s">
        <v>2097</v>
      </c>
      <c r="D1048" s="5" t="s">
        <v>1061</v>
      </c>
      <c r="E1048" s="5" t="s">
        <v>2</v>
      </c>
      <c r="F1048" s="5">
        <v>0.318</v>
      </c>
      <c r="G1048" s="5">
        <v>1</v>
      </c>
      <c r="H1048" s="5">
        <f t="shared" si="18"/>
        <v>0.318</v>
      </c>
    </row>
    <row r="1049" spans="1:8" x14ac:dyDescent="0.2">
      <c r="A1049" s="5">
        <v>610599107</v>
      </c>
      <c r="B1049" s="5">
        <v>1610211419187</v>
      </c>
      <c r="C1049" s="5" t="s">
        <v>2098</v>
      </c>
      <c r="D1049" s="5" t="s">
        <v>1061</v>
      </c>
      <c r="E1049" s="5" t="s">
        <v>2</v>
      </c>
      <c r="F1049" s="5">
        <v>0.316</v>
      </c>
      <c r="G1049" s="5">
        <v>1</v>
      </c>
      <c r="H1049" s="5">
        <f t="shared" si="18"/>
        <v>0.316</v>
      </c>
    </row>
    <row r="1050" spans="1:8" x14ac:dyDescent="0.2">
      <c r="A1050" s="5">
        <v>611741613</v>
      </c>
      <c r="B1050" s="5">
        <v>1610225542384</v>
      </c>
      <c r="C1050" s="5" t="s">
        <v>2106</v>
      </c>
      <c r="D1050" s="5" t="s">
        <v>1061</v>
      </c>
      <c r="E1050" s="5" t="s">
        <v>2</v>
      </c>
      <c r="F1050" s="5">
        <v>0.32800000000000001</v>
      </c>
      <c r="G1050" s="5">
        <v>1</v>
      </c>
      <c r="H1050" s="5">
        <f t="shared" si="18"/>
        <v>0.32800000000000001</v>
      </c>
    </row>
    <row r="1051" spans="1:8" x14ac:dyDescent="0.2">
      <c r="A1051" s="5">
        <v>611992494</v>
      </c>
      <c r="B1051" s="5">
        <v>1610228346240</v>
      </c>
      <c r="C1051" s="5" t="s">
        <v>2109</v>
      </c>
      <c r="D1051" s="5" t="s">
        <v>1061</v>
      </c>
      <c r="E1051" s="5" t="s">
        <v>2</v>
      </c>
      <c r="F1051" s="5">
        <v>0.33400000000000002</v>
      </c>
      <c r="G1051" s="5">
        <v>1</v>
      </c>
      <c r="H1051" s="5">
        <f t="shared" si="18"/>
        <v>0.33400000000000002</v>
      </c>
    </row>
    <row r="1052" spans="1:8" x14ac:dyDescent="0.2">
      <c r="A1052" s="5">
        <v>612142531</v>
      </c>
      <c r="B1052" s="5">
        <v>1610230786068</v>
      </c>
      <c r="C1052" s="5" t="s">
        <v>2110</v>
      </c>
      <c r="D1052" s="5" t="s">
        <v>1061</v>
      </c>
      <c r="E1052" s="5" t="s">
        <v>2</v>
      </c>
      <c r="F1052" s="5">
        <v>0.33</v>
      </c>
      <c r="G1052" s="5">
        <v>2</v>
      </c>
      <c r="H1052" s="5">
        <f t="shared" si="18"/>
        <v>0.66</v>
      </c>
    </row>
    <row r="1053" spans="1:8" x14ac:dyDescent="0.2">
      <c r="A1053" s="5">
        <v>612231881</v>
      </c>
      <c r="B1053" s="5">
        <v>1610231840175</v>
      </c>
      <c r="C1053" s="5" t="s">
        <v>2111</v>
      </c>
      <c r="D1053" s="5" t="s">
        <v>1061</v>
      </c>
      <c r="E1053" s="5" t="s">
        <v>2</v>
      </c>
      <c r="F1053" s="5">
        <v>0.32800000000000001</v>
      </c>
      <c r="G1053" s="5">
        <v>1</v>
      </c>
      <c r="H1053" s="5">
        <f t="shared" si="18"/>
        <v>0.32800000000000001</v>
      </c>
    </row>
    <row r="1054" spans="1:8" x14ac:dyDescent="0.2">
      <c r="A1054" s="5">
        <v>612609615</v>
      </c>
      <c r="B1054" s="5">
        <v>1610236757675</v>
      </c>
      <c r="C1054" s="5" t="s">
        <v>2112</v>
      </c>
      <c r="D1054" s="5" t="s">
        <v>1061</v>
      </c>
      <c r="E1054" s="5" t="s">
        <v>2</v>
      </c>
      <c r="F1054" s="5">
        <v>0.32600000000000001</v>
      </c>
      <c r="G1054" s="5">
        <v>1</v>
      </c>
      <c r="H1054" s="5">
        <f t="shared" si="18"/>
        <v>0.32600000000000001</v>
      </c>
    </row>
    <row r="1055" spans="1:8" s="52" customFormat="1" x14ac:dyDescent="0.2">
      <c r="A1055" s="52">
        <v>612717680</v>
      </c>
      <c r="B1055" s="52">
        <v>1610237502330</v>
      </c>
      <c r="C1055" s="52" t="s">
        <v>2113</v>
      </c>
      <c r="D1055" s="52" t="s">
        <v>1061</v>
      </c>
      <c r="E1055" s="52" t="s">
        <v>6</v>
      </c>
      <c r="F1055" s="52">
        <v>0.33200000000000002</v>
      </c>
      <c r="G1055" s="52">
        <v>2</v>
      </c>
      <c r="H1055" s="52">
        <f>G1055*F1055</f>
        <v>0.66400000000000003</v>
      </c>
    </row>
    <row r="1056" spans="1:8" s="52" customFormat="1" x14ac:dyDescent="0.2">
      <c r="A1056" s="52">
        <v>612806812</v>
      </c>
      <c r="B1056" s="52">
        <v>1610238621004</v>
      </c>
      <c r="C1056" s="52" t="s">
        <v>2114</v>
      </c>
      <c r="D1056" s="52" t="s">
        <v>1061</v>
      </c>
      <c r="E1056" s="52" t="s">
        <v>6</v>
      </c>
      <c r="F1056" s="52">
        <v>0.33400000000000002</v>
      </c>
      <c r="G1056" s="52">
        <v>1</v>
      </c>
      <c r="H1056" s="52">
        <f t="shared" ref="H1056:H1067" si="19">G1056*F1056</f>
        <v>0.33400000000000002</v>
      </c>
    </row>
    <row r="1057" spans="1:8" s="52" customFormat="1" x14ac:dyDescent="0.2">
      <c r="A1057" s="52">
        <v>612893920</v>
      </c>
      <c r="B1057" s="52">
        <v>1610239677445</v>
      </c>
      <c r="C1057" s="52" t="s">
        <v>2115</v>
      </c>
      <c r="D1057" s="52" t="s">
        <v>1061</v>
      </c>
      <c r="E1057" s="52" t="s">
        <v>6</v>
      </c>
      <c r="F1057" s="52">
        <v>0.33600000000000002</v>
      </c>
      <c r="G1057" s="52">
        <v>1</v>
      </c>
      <c r="H1057" s="52">
        <f t="shared" si="19"/>
        <v>0.33600000000000002</v>
      </c>
    </row>
    <row r="1058" spans="1:8" s="52" customFormat="1" x14ac:dyDescent="0.2">
      <c r="A1058" s="52">
        <v>613041680</v>
      </c>
      <c r="B1058" s="52">
        <v>1610241587540</v>
      </c>
      <c r="C1058" s="52" t="s">
        <v>2117</v>
      </c>
      <c r="D1058" s="52" t="s">
        <v>1061</v>
      </c>
      <c r="E1058" s="52" t="s">
        <v>6</v>
      </c>
      <c r="F1058" s="52">
        <v>0.33800000000000002</v>
      </c>
      <c r="G1058" s="52">
        <v>2</v>
      </c>
      <c r="H1058" s="52">
        <f t="shared" si="19"/>
        <v>0.67600000000000005</v>
      </c>
    </row>
    <row r="1059" spans="1:8" s="52" customFormat="1" x14ac:dyDescent="0.2">
      <c r="A1059" s="52">
        <v>613414977</v>
      </c>
      <c r="B1059" s="52">
        <v>1610247015754</v>
      </c>
      <c r="C1059" s="52" t="s">
        <v>2120</v>
      </c>
      <c r="D1059" s="52" t="s">
        <v>1061</v>
      </c>
      <c r="E1059" s="52" t="s">
        <v>6</v>
      </c>
      <c r="F1059" s="52">
        <v>0.33600000000000002</v>
      </c>
      <c r="G1059" s="52">
        <v>1</v>
      </c>
      <c r="H1059" s="52">
        <f t="shared" si="19"/>
        <v>0.33600000000000002</v>
      </c>
    </row>
    <row r="1060" spans="1:8" s="52" customFormat="1" x14ac:dyDescent="0.2">
      <c r="A1060" s="52">
        <v>613427431</v>
      </c>
      <c r="B1060" s="52">
        <v>1610247301288</v>
      </c>
      <c r="C1060" s="52" t="s">
        <v>2121</v>
      </c>
      <c r="D1060" s="52" t="s">
        <v>1061</v>
      </c>
      <c r="E1060" s="52" t="s">
        <v>6</v>
      </c>
      <c r="F1060" s="52">
        <v>0.33800000000000002</v>
      </c>
      <c r="G1060" s="52">
        <v>1</v>
      </c>
      <c r="H1060" s="52">
        <f t="shared" si="19"/>
        <v>0.33800000000000002</v>
      </c>
    </row>
    <row r="1061" spans="1:8" s="52" customFormat="1" x14ac:dyDescent="0.2">
      <c r="A1061" s="52">
        <v>613440123</v>
      </c>
      <c r="B1061" s="52">
        <v>1610247479602</v>
      </c>
      <c r="C1061" s="52" t="s">
        <v>2122</v>
      </c>
      <c r="D1061" s="52" t="s">
        <v>1061</v>
      </c>
      <c r="E1061" s="52" t="s">
        <v>6</v>
      </c>
      <c r="F1061" s="52">
        <v>0.34200000000000003</v>
      </c>
      <c r="G1061" s="52">
        <v>2</v>
      </c>
      <c r="H1061" s="52">
        <f t="shared" si="19"/>
        <v>0.68400000000000005</v>
      </c>
    </row>
    <row r="1062" spans="1:8" s="52" customFormat="1" x14ac:dyDescent="0.2">
      <c r="A1062" s="52">
        <v>614056405</v>
      </c>
      <c r="B1062" s="52">
        <v>1610257156908</v>
      </c>
      <c r="C1062" s="52" t="s">
        <v>2128</v>
      </c>
      <c r="D1062" s="52" t="s">
        <v>1061</v>
      </c>
      <c r="E1062" s="52" t="s">
        <v>6</v>
      </c>
      <c r="F1062" s="52">
        <v>0.34599999999999997</v>
      </c>
      <c r="G1062" s="52">
        <v>3</v>
      </c>
      <c r="H1062" s="52">
        <f t="shared" si="19"/>
        <v>1.0379999999999998</v>
      </c>
    </row>
    <row r="1063" spans="1:8" s="52" customFormat="1" x14ac:dyDescent="0.2">
      <c r="A1063" s="52">
        <v>614069851</v>
      </c>
      <c r="B1063" s="52">
        <v>1610257339743</v>
      </c>
      <c r="C1063" s="52" t="s">
        <v>2129</v>
      </c>
      <c r="D1063" s="52" t="s">
        <v>1061</v>
      </c>
      <c r="E1063" s="52" t="s">
        <v>6</v>
      </c>
      <c r="F1063" s="52">
        <v>0.35</v>
      </c>
      <c r="G1063" s="52">
        <v>2</v>
      </c>
      <c r="H1063" s="52">
        <f t="shared" si="19"/>
        <v>0.7</v>
      </c>
    </row>
    <row r="1064" spans="1:8" s="52" customFormat="1" x14ac:dyDescent="0.2">
      <c r="A1064" s="52">
        <v>614093150</v>
      </c>
      <c r="B1064" s="52">
        <v>1610257635334</v>
      </c>
      <c r="C1064" s="52" t="s">
        <v>2130</v>
      </c>
      <c r="D1064" s="52" t="s">
        <v>1061</v>
      </c>
      <c r="E1064" s="52" t="s">
        <v>6</v>
      </c>
      <c r="F1064" s="52">
        <v>0.35799999999999998</v>
      </c>
      <c r="G1064" s="52">
        <v>4</v>
      </c>
      <c r="H1064" s="52">
        <f t="shared" si="19"/>
        <v>1.4319999999999999</v>
      </c>
    </row>
    <row r="1065" spans="1:8" s="52" customFormat="1" x14ac:dyDescent="0.2">
      <c r="A1065" s="52">
        <v>614146226</v>
      </c>
      <c r="B1065" s="52">
        <v>1610258190273</v>
      </c>
      <c r="C1065" s="52" t="s">
        <v>2131</v>
      </c>
      <c r="D1065" s="52" t="s">
        <v>1061</v>
      </c>
      <c r="E1065" s="52" t="s">
        <v>6</v>
      </c>
      <c r="F1065" s="52">
        <v>0.36399999999999999</v>
      </c>
      <c r="G1065" s="52">
        <v>3</v>
      </c>
      <c r="H1065" s="52">
        <f t="shared" si="19"/>
        <v>1.0920000000000001</v>
      </c>
    </row>
    <row r="1066" spans="1:8" s="52" customFormat="1" x14ac:dyDescent="0.2">
      <c r="A1066" s="52">
        <v>614607057</v>
      </c>
      <c r="B1066" s="52">
        <v>1610265274224</v>
      </c>
      <c r="C1066" s="52" t="s">
        <v>2138</v>
      </c>
      <c r="D1066" s="52" t="s">
        <v>1061</v>
      </c>
      <c r="E1066" s="52" t="s">
        <v>6</v>
      </c>
      <c r="F1066" s="52">
        <v>0.35399999999999998</v>
      </c>
      <c r="G1066" s="52">
        <v>1</v>
      </c>
      <c r="H1066" s="52">
        <f t="shared" si="19"/>
        <v>0.35399999999999998</v>
      </c>
    </row>
    <row r="1067" spans="1:8" s="52" customFormat="1" x14ac:dyDescent="0.2">
      <c r="A1067" s="52">
        <v>653763733</v>
      </c>
      <c r="B1067" s="52">
        <v>1610599327455</v>
      </c>
      <c r="C1067" s="52" t="s">
        <v>2366</v>
      </c>
      <c r="D1067" s="52" t="s">
        <v>1061</v>
      </c>
      <c r="E1067" s="52" t="s">
        <v>6</v>
      </c>
      <c r="F1067" s="52">
        <v>0.29799999999999999</v>
      </c>
      <c r="G1067" s="52">
        <v>4</v>
      </c>
      <c r="H1067" s="52">
        <f t="shared" si="19"/>
        <v>1.1919999999999999</v>
      </c>
    </row>
    <row r="1068" spans="1:8" x14ac:dyDescent="0.2">
      <c r="A1068" s="48" t="s">
        <v>2577</v>
      </c>
      <c r="B1068" s="48"/>
      <c r="C1068" s="48"/>
      <c r="D1068" s="48"/>
      <c r="E1068" s="48"/>
      <c r="F1068">
        <f>SUM(H383:H392)/44</f>
        <v>0.34640909090909094</v>
      </c>
      <c r="G1068">
        <f>SUM(G383:G392)</f>
        <v>44</v>
      </c>
      <c r="H1068">
        <f>G1068*F1068</f>
        <v>15.242000000000001</v>
      </c>
    </row>
    <row r="1069" spans="1:8" x14ac:dyDescent="0.2">
      <c r="A1069" s="5">
        <v>613976819</v>
      </c>
      <c r="B1069" s="5">
        <v>1610255886764</v>
      </c>
      <c r="C1069" s="5" t="s">
        <v>2126</v>
      </c>
      <c r="D1069" s="5" t="s">
        <v>1061</v>
      </c>
      <c r="E1069" s="5" t="s">
        <v>6</v>
      </c>
      <c r="F1069" s="5">
        <v>0.33800000000000002</v>
      </c>
      <c r="G1069" s="5">
        <v>1</v>
      </c>
      <c r="H1069" s="5">
        <f t="shared" ref="H1069:H1132" si="20">G1069*F1069</f>
        <v>0.33800000000000002</v>
      </c>
    </row>
    <row r="1070" spans="1:8" x14ac:dyDescent="0.2">
      <c r="A1070" s="5">
        <v>614041815</v>
      </c>
      <c r="B1070" s="5">
        <v>1610256966931</v>
      </c>
      <c r="C1070" s="5" t="s">
        <v>2127</v>
      </c>
      <c r="D1070" s="5" t="s">
        <v>1061</v>
      </c>
      <c r="E1070" s="5" t="s">
        <v>6</v>
      </c>
      <c r="F1070" s="5">
        <v>0.34</v>
      </c>
      <c r="G1070" s="5">
        <v>1</v>
      </c>
      <c r="H1070" s="5">
        <f t="shared" si="20"/>
        <v>0.34</v>
      </c>
    </row>
    <row r="1071" spans="1:8" x14ac:dyDescent="0.2">
      <c r="A1071" s="5">
        <v>614634363</v>
      </c>
      <c r="B1071" s="5">
        <v>1610265611326</v>
      </c>
      <c r="C1071" s="5" t="s">
        <v>2139</v>
      </c>
      <c r="D1071" s="5" t="s">
        <v>1061</v>
      </c>
      <c r="E1071" s="5" t="s">
        <v>6</v>
      </c>
      <c r="F1071" s="5">
        <v>0.35599999999999998</v>
      </c>
      <c r="G1071" s="5">
        <v>1</v>
      </c>
      <c r="H1071" s="5">
        <f t="shared" si="20"/>
        <v>0.35599999999999998</v>
      </c>
    </row>
    <row r="1072" spans="1:8" x14ac:dyDescent="0.2">
      <c r="A1072" s="5">
        <v>615000724</v>
      </c>
      <c r="B1072" s="5">
        <v>1610271323735</v>
      </c>
      <c r="C1072" s="5" t="s">
        <v>2142</v>
      </c>
      <c r="D1072" s="5" t="s">
        <v>1061</v>
      </c>
      <c r="E1072" s="5" t="s">
        <v>6</v>
      </c>
      <c r="F1072" s="5">
        <v>0.35799999999999998</v>
      </c>
      <c r="G1072" s="5">
        <v>3</v>
      </c>
      <c r="H1072" s="5">
        <f t="shared" si="20"/>
        <v>1.0739999999999998</v>
      </c>
    </row>
    <row r="1073" spans="1:8" x14ac:dyDescent="0.2">
      <c r="A1073" s="5">
        <v>615552396</v>
      </c>
      <c r="B1073" s="5">
        <v>1610275595291</v>
      </c>
      <c r="C1073" s="5" t="s">
        <v>2149</v>
      </c>
      <c r="D1073" s="5" t="s">
        <v>1061</v>
      </c>
      <c r="E1073" s="5" t="s">
        <v>6</v>
      </c>
      <c r="F1073" s="5">
        <v>0.34</v>
      </c>
      <c r="G1073" s="5">
        <v>3</v>
      </c>
      <c r="H1073" s="5">
        <f t="shared" si="20"/>
        <v>1.02</v>
      </c>
    </row>
    <row r="1074" spans="1:8" x14ac:dyDescent="0.2">
      <c r="A1074" s="5">
        <v>615590665</v>
      </c>
      <c r="B1074" s="5">
        <v>1610275958490</v>
      </c>
      <c r="C1074" s="5" t="s">
        <v>2151</v>
      </c>
      <c r="D1074" s="5" t="s">
        <v>1061</v>
      </c>
      <c r="E1074" s="5" t="s">
        <v>6</v>
      </c>
      <c r="F1074" s="5">
        <v>0.34</v>
      </c>
      <c r="G1074" s="5">
        <v>1</v>
      </c>
      <c r="H1074" s="5">
        <f t="shared" si="20"/>
        <v>0.34</v>
      </c>
    </row>
    <row r="1075" spans="1:8" x14ac:dyDescent="0.2">
      <c r="A1075" s="5">
        <v>616692431</v>
      </c>
      <c r="B1075" s="5">
        <v>1610280933335</v>
      </c>
      <c r="C1075" s="5" t="s">
        <v>2158</v>
      </c>
      <c r="D1075" s="5" t="s">
        <v>1061</v>
      </c>
      <c r="E1075" s="5" t="s">
        <v>6</v>
      </c>
      <c r="F1075" s="5">
        <v>0.33</v>
      </c>
      <c r="G1075" s="5">
        <v>3</v>
      </c>
      <c r="H1075" s="5">
        <f t="shared" si="20"/>
        <v>0.99</v>
      </c>
    </row>
    <row r="1076" spans="1:8" x14ac:dyDescent="0.2">
      <c r="A1076" s="5">
        <v>616826866</v>
      </c>
      <c r="B1076" s="5">
        <v>1610281899574</v>
      </c>
      <c r="C1076" s="5" t="s">
        <v>2159</v>
      </c>
      <c r="D1076" s="5" t="s">
        <v>1061</v>
      </c>
      <c r="E1076" s="5" t="s">
        <v>6</v>
      </c>
      <c r="F1076" s="5">
        <v>0.33200000000000002</v>
      </c>
      <c r="G1076" s="5">
        <v>1</v>
      </c>
      <c r="H1076" s="5">
        <f t="shared" si="20"/>
        <v>0.33200000000000002</v>
      </c>
    </row>
    <row r="1077" spans="1:8" x14ac:dyDescent="0.2">
      <c r="A1077" s="5">
        <v>617059700</v>
      </c>
      <c r="B1077" s="5">
        <v>1610284109690</v>
      </c>
      <c r="C1077" s="5" t="s">
        <v>2160</v>
      </c>
      <c r="D1077" s="5" t="s">
        <v>1061</v>
      </c>
      <c r="E1077" s="5" t="s">
        <v>6</v>
      </c>
      <c r="F1077" s="5">
        <v>0.33600000000000002</v>
      </c>
      <c r="G1077" s="5">
        <v>2</v>
      </c>
      <c r="H1077" s="5">
        <f t="shared" si="20"/>
        <v>0.67200000000000004</v>
      </c>
    </row>
    <row r="1078" spans="1:8" x14ac:dyDescent="0.2">
      <c r="A1078" s="5">
        <v>617577625</v>
      </c>
      <c r="B1078" s="5">
        <v>1610288704850</v>
      </c>
      <c r="C1078" s="5" t="s">
        <v>2164</v>
      </c>
      <c r="D1078" s="5" t="s">
        <v>1061</v>
      </c>
      <c r="E1078" s="5" t="s">
        <v>6</v>
      </c>
      <c r="F1078" s="5">
        <v>0.33</v>
      </c>
      <c r="G1078" s="5">
        <v>1</v>
      </c>
      <c r="H1078" s="5">
        <f t="shared" si="20"/>
        <v>0.33</v>
      </c>
    </row>
    <row r="1079" spans="1:8" x14ac:dyDescent="0.2">
      <c r="A1079" s="5">
        <v>617589209</v>
      </c>
      <c r="B1079" s="5">
        <v>1610288810470</v>
      </c>
      <c r="C1079" s="5" t="s">
        <v>2165</v>
      </c>
      <c r="D1079" s="5" t="s">
        <v>1061</v>
      </c>
      <c r="E1079" s="5" t="s">
        <v>6</v>
      </c>
      <c r="F1079" s="5">
        <v>0.33200000000000002</v>
      </c>
      <c r="G1079" s="5">
        <v>1</v>
      </c>
      <c r="H1079" s="5">
        <f t="shared" si="20"/>
        <v>0.33200000000000002</v>
      </c>
    </row>
    <row r="1080" spans="1:8" x14ac:dyDescent="0.2">
      <c r="A1080" s="5">
        <v>617948048</v>
      </c>
      <c r="B1080" s="5">
        <v>1610291686155</v>
      </c>
      <c r="C1080" s="5" t="s">
        <v>2169</v>
      </c>
      <c r="D1080" s="5" t="s">
        <v>1061</v>
      </c>
      <c r="E1080" s="5" t="s">
        <v>6</v>
      </c>
      <c r="F1080" s="5">
        <v>0.32600000000000001</v>
      </c>
      <c r="G1080" s="5">
        <v>1</v>
      </c>
      <c r="H1080" s="5">
        <f t="shared" si="20"/>
        <v>0.32600000000000001</v>
      </c>
    </row>
    <row r="1081" spans="1:8" x14ac:dyDescent="0.2">
      <c r="A1081" s="5">
        <v>618004804</v>
      </c>
      <c r="B1081" s="5">
        <v>1610292105979</v>
      </c>
      <c r="C1081" s="5" t="s">
        <v>2170</v>
      </c>
      <c r="D1081" s="5" t="s">
        <v>1061</v>
      </c>
      <c r="E1081" s="5" t="s">
        <v>6</v>
      </c>
      <c r="F1081" s="5">
        <v>0.32800000000000001</v>
      </c>
      <c r="G1081" s="5">
        <v>1</v>
      </c>
      <c r="H1081" s="5">
        <f t="shared" si="20"/>
        <v>0.32800000000000001</v>
      </c>
    </row>
    <row r="1082" spans="1:8" x14ac:dyDescent="0.2">
      <c r="A1082" s="5">
        <v>618116266</v>
      </c>
      <c r="B1082" s="5">
        <v>1610293415203</v>
      </c>
      <c r="C1082" s="5" t="s">
        <v>2171</v>
      </c>
      <c r="D1082" s="5" t="s">
        <v>1061</v>
      </c>
      <c r="E1082" s="5" t="s">
        <v>6</v>
      </c>
      <c r="F1082" s="5">
        <v>0.33</v>
      </c>
      <c r="G1082" s="5">
        <v>1</v>
      </c>
      <c r="H1082" s="5">
        <f t="shared" si="20"/>
        <v>0.33</v>
      </c>
    </row>
    <row r="1083" spans="1:8" x14ac:dyDescent="0.2">
      <c r="A1083" s="5">
        <v>618296649</v>
      </c>
      <c r="B1083" s="5">
        <v>1610295273317</v>
      </c>
      <c r="C1083" s="5" t="s">
        <v>2173</v>
      </c>
      <c r="D1083" s="5" t="s">
        <v>1061</v>
      </c>
      <c r="E1083" s="5" t="s">
        <v>6</v>
      </c>
      <c r="F1083" s="5">
        <v>0.33</v>
      </c>
      <c r="G1083" s="5">
        <v>1</v>
      </c>
      <c r="H1083" s="5">
        <f t="shared" si="20"/>
        <v>0.33</v>
      </c>
    </row>
    <row r="1084" spans="1:8" x14ac:dyDescent="0.2">
      <c r="A1084" s="5">
        <v>619196429</v>
      </c>
      <c r="B1084" s="5">
        <v>1610300933372</v>
      </c>
      <c r="C1084" s="5" t="s">
        <v>2179</v>
      </c>
      <c r="D1084" s="5" t="s">
        <v>1061</v>
      </c>
      <c r="E1084" s="5" t="s">
        <v>6</v>
      </c>
      <c r="F1084" s="5">
        <v>0.32</v>
      </c>
      <c r="G1084" s="5">
        <v>2</v>
      </c>
      <c r="H1084" s="5">
        <f t="shared" si="20"/>
        <v>0.64</v>
      </c>
    </row>
    <row r="1085" spans="1:8" x14ac:dyDescent="0.2">
      <c r="A1085" s="5">
        <v>619404739</v>
      </c>
      <c r="B1085" s="5">
        <v>1610302208922</v>
      </c>
      <c r="C1085" s="5" t="s">
        <v>2180</v>
      </c>
      <c r="D1085" s="5" t="s">
        <v>1061</v>
      </c>
      <c r="E1085" s="5" t="s">
        <v>6</v>
      </c>
      <c r="F1085" s="5">
        <v>0.32400000000000001</v>
      </c>
      <c r="G1085" s="5">
        <v>2</v>
      </c>
      <c r="H1085" s="5">
        <f t="shared" si="20"/>
        <v>0.64800000000000002</v>
      </c>
    </row>
    <row r="1086" spans="1:8" x14ac:dyDescent="0.2">
      <c r="A1086" s="5">
        <v>620626209</v>
      </c>
      <c r="B1086" s="5">
        <v>1610310936914</v>
      </c>
      <c r="C1086" s="5" t="s">
        <v>2187</v>
      </c>
      <c r="D1086" s="5" t="s">
        <v>1061</v>
      </c>
      <c r="E1086" s="5" t="s">
        <v>6</v>
      </c>
      <c r="F1086" s="5">
        <v>0.30399999999999999</v>
      </c>
      <c r="G1086" s="5">
        <v>1</v>
      </c>
      <c r="H1086" s="5">
        <f t="shared" si="20"/>
        <v>0.30399999999999999</v>
      </c>
    </row>
    <row r="1087" spans="1:8" x14ac:dyDescent="0.2">
      <c r="A1087" s="5">
        <v>620812362</v>
      </c>
      <c r="B1087" s="5">
        <v>1610311529496</v>
      </c>
      <c r="C1087" s="5" t="s">
        <v>2188</v>
      </c>
      <c r="D1087" s="5" t="s">
        <v>1061</v>
      </c>
      <c r="E1087" s="5" t="s">
        <v>6</v>
      </c>
      <c r="F1087" s="5">
        <v>0.308</v>
      </c>
      <c r="G1087" s="5">
        <v>2</v>
      </c>
      <c r="H1087" s="5">
        <f t="shared" si="20"/>
        <v>0.61599999999999999</v>
      </c>
    </row>
    <row r="1088" spans="1:8" x14ac:dyDescent="0.2">
      <c r="A1088" s="5">
        <v>621001217</v>
      </c>
      <c r="B1088" s="5">
        <v>1610312088912</v>
      </c>
      <c r="C1088" s="5" t="s">
        <v>2189</v>
      </c>
      <c r="D1088" s="5" t="s">
        <v>1061</v>
      </c>
      <c r="E1088" s="5" t="s">
        <v>6</v>
      </c>
      <c r="F1088" s="5">
        <v>0.31</v>
      </c>
      <c r="G1088" s="5">
        <v>1</v>
      </c>
      <c r="H1088" s="5">
        <f t="shared" si="20"/>
        <v>0.31</v>
      </c>
    </row>
    <row r="1089" spans="1:8" x14ac:dyDescent="0.2">
      <c r="A1089" s="5">
        <v>621028093</v>
      </c>
      <c r="B1089" s="5">
        <v>1610312193438</v>
      </c>
      <c r="C1089" s="5" t="s">
        <v>2190</v>
      </c>
      <c r="D1089" s="5" t="s">
        <v>1061</v>
      </c>
      <c r="E1089" s="5" t="s">
        <v>6</v>
      </c>
      <c r="F1089" s="5">
        <v>0.312</v>
      </c>
      <c r="G1089" s="5">
        <v>1</v>
      </c>
      <c r="H1089" s="5">
        <f t="shared" si="20"/>
        <v>0.312</v>
      </c>
    </row>
    <row r="1090" spans="1:8" x14ac:dyDescent="0.2">
      <c r="A1090" s="5">
        <v>621244900</v>
      </c>
      <c r="B1090" s="5">
        <v>1610312774508</v>
      </c>
      <c r="C1090" s="5" t="s">
        <v>2191</v>
      </c>
      <c r="D1090" s="5" t="s">
        <v>1061</v>
      </c>
      <c r="E1090" s="5" t="s">
        <v>6</v>
      </c>
      <c r="F1090" s="5">
        <v>0.318</v>
      </c>
      <c r="G1090" s="5">
        <v>3</v>
      </c>
      <c r="H1090" s="5">
        <f t="shared" si="20"/>
        <v>0.95399999999999996</v>
      </c>
    </row>
    <row r="1091" spans="1:8" x14ac:dyDescent="0.2">
      <c r="A1091" s="5">
        <v>621628907</v>
      </c>
      <c r="B1091" s="5">
        <v>1610314325912</v>
      </c>
      <c r="C1091" s="5" t="s">
        <v>2194</v>
      </c>
      <c r="D1091" s="5" t="s">
        <v>1061</v>
      </c>
      <c r="E1091" s="5" t="s">
        <v>6</v>
      </c>
      <c r="F1091" s="5">
        <v>0.316</v>
      </c>
      <c r="G1091" s="5">
        <v>1</v>
      </c>
      <c r="H1091" s="5">
        <f t="shared" si="20"/>
        <v>0.316</v>
      </c>
    </row>
    <row r="1092" spans="1:8" x14ac:dyDescent="0.2">
      <c r="A1092" s="5">
        <v>622011190</v>
      </c>
      <c r="B1092" s="5">
        <v>1610316886982</v>
      </c>
      <c r="C1092" s="5" t="s">
        <v>2195</v>
      </c>
      <c r="D1092" s="5" t="s">
        <v>1061</v>
      </c>
      <c r="E1092" s="5" t="s">
        <v>6</v>
      </c>
      <c r="F1092" s="5">
        <v>0.318</v>
      </c>
      <c r="G1092" s="5">
        <v>1</v>
      </c>
      <c r="H1092" s="5">
        <f t="shared" si="20"/>
        <v>0.318</v>
      </c>
    </row>
    <row r="1093" spans="1:8" x14ac:dyDescent="0.2">
      <c r="A1093" s="5">
        <v>622868960</v>
      </c>
      <c r="B1093" s="5">
        <v>1610325126477</v>
      </c>
      <c r="C1093" s="5" t="s">
        <v>2199</v>
      </c>
      <c r="D1093" s="5" t="s">
        <v>1061</v>
      </c>
      <c r="E1093" s="5" t="s">
        <v>6</v>
      </c>
      <c r="F1093" s="5">
        <v>0.31</v>
      </c>
      <c r="G1093" s="5">
        <v>1</v>
      </c>
      <c r="H1093" s="5">
        <f t="shared" si="20"/>
        <v>0.31</v>
      </c>
    </row>
    <row r="1094" spans="1:8" x14ac:dyDescent="0.2">
      <c r="A1094" s="5">
        <v>623406204</v>
      </c>
      <c r="B1094" s="5">
        <v>1610328143557</v>
      </c>
      <c r="C1094" s="5" t="s">
        <v>2203</v>
      </c>
      <c r="D1094" s="5" t="s">
        <v>1061</v>
      </c>
      <c r="E1094" s="5" t="s">
        <v>6</v>
      </c>
      <c r="F1094" s="5">
        <v>0.308</v>
      </c>
      <c r="G1094" s="5">
        <v>2</v>
      </c>
      <c r="H1094" s="5">
        <f t="shared" si="20"/>
        <v>0.61599999999999999</v>
      </c>
    </row>
    <row r="1095" spans="1:8" x14ac:dyDescent="0.2">
      <c r="A1095" s="5">
        <v>625475492</v>
      </c>
      <c r="B1095" s="5">
        <v>1610336700463</v>
      </c>
      <c r="C1095" s="5" t="s">
        <v>2210</v>
      </c>
      <c r="D1095" s="5" t="s">
        <v>1061</v>
      </c>
      <c r="E1095" s="5" t="s">
        <v>6</v>
      </c>
      <c r="F1095" s="5">
        <v>0.26400000000000001</v>
      </c>
      <c r="G1095" s="5">
        <v>1</v>
      </c>
      <c r="H1095" s="5">
        <f t="shared" si="20"/>
        <v>0.26400000000000001</v>
      </c>
    </row>
    <row r="1096" spans="1:8" x14ac:dyDescent="0.2">
      <c r="A1096" s="5">
        <v>625662390</v>
      </c>
      <c r="B1096" s="5">
        <v>1610337186890</v>
      </c>
      <c r="C1096" s="5" t="s">
        <v>2211</v>
      </c>
      <c r="D1096" s="5" t="s">
        <v>1061</v>
      </c>
      <c r="E1096" s="5" t="s">
        <v>6</v>
      </c>
      <c r="F1096" s="5">
        <v>0.27400000000000002</v>
      </c>
      <c r="G1096" s="5">
        <v>5</v>
      </c>
      <c r="H1096" s="5">
        <f t="shared" si="20"/>
        <v>1.37</v>
      </c>
    </row>
    <row r="1097" spans="1:8" x14ac:dyDescent="0.2">
      <c r="A1097" s="5">
        <v>625747197</v>
      </c>
      <c r="B1097" s="5">
        <v>1610337481479</v>
      </c>
      <c r="C1097" s="5" t="s">
        <v>2212</v>
      </c>
      <c r="D1097" s="5" t="s">
        <v>1061</v>
      </c>
      <c r="E1097" s="5" t="s">
        <v>6</v>
      </c>
      <c r="F1097" s="5">
        <v>0.27600000000000002</v>
      </c>
      <c r="G1097" s="5">
        <v>1</v>
      </c>
      <c r="H1097" s="5">
        <f t="shared" si="20"/>
        <v>0.27600000000000002</v>
      </c>
    </row>
    <row r="1098" spans="1:8" x14ac:dyDescent="0.2">
      <c r="A1098" s="5">
        <v>625904581</v>
      </c>
      <c r="B1098" s="5">
        <v>1610338037448</v>
      </c>
      <c r="C1098" s="5" t="s">
        <v>2213</v>
      </c>
      <c r="D1098" s="5" t="s">
        <v>1061</v>
      </c>
      <c r="E1098" s="5" t="s">
        <v>6</v>
      </c>
      <c r="F1098" s="5">
        <v>0.27800000000000002</v>
      </c>
      <c r="G1098" s="5">
        <v>1</v>
      </c>
      <c r="H1098" s="5">
        <f t="shared" si="20"/>
        <v>0.27800000000000002</v>
      </c>
    </row>
    <row r="1099" spans="1:8" x14ac:dyDescent="0.2">
      <c r="A1099" s="5">
        <v>626011472</v>
      </c>
      <c r="B1099" s="5">
        <v>1610338519534</v>
      </c>
      <c r="C1099" s="5" t="s">
        <v>2214</v>
      </c>
      <c r="D1099" s="5" t="s">
        <v>1061</v>
      </c>
      <c r="E1099" s="5" t="s">
        <v>6</v>
      </c>
      <c r="F1099" s="5">
        <v>0.28000000000000003</v>
      </c>
      <c r="G1099" s="5">
        <v>1</v>
      </c>
      <c r="H1099" s="5">
        <f t="shared" si="20"/>
        <v>0.28000000000000003</v>
      </c>
    </row>
    <row r="1100" spans="1:8" x14ac:dyDescent="0.2">
      <c r="A1100" s="5">
        <v>626455577</v>
      </c>
      <c r="B1100" s="5">
        <v>1610340291296</v>
      </c>
      <c r="C1100" s="5" t="s">
        <v>2217</v>
      </c>
      <c r="D1100" s="5" t="s">
        <v>1061</v>
      </c>
      <c r="E1100" s="5" t="s">
        <v>6</v>
      </c>
      <c r="F1100" s="5">
        <v>0.27800000000000002</v>
      </c>
      <c r="G1100" s="5">
        <v>2</v>
      </c>
      <c r="H1100" s="5">
        <f t="shared" si="20"/>
        <v>0.55600000000000005</v>
      </c>
    </row>
    <row r="1101" spans="1:8" x14ac:dyDescent="0.2">
      <c r="A1101" s="5">
        <v>626628163</v>
      </c>
      <c r="B1101" s="5">
        <v>1610341276179</v>
      </c>
      <c r="C1101" s="5" t="s">
        <v>2218</v>
      </c>
      <c r="D1101" s="5" t="s">
        <v>1061</v>
      </c>
      <c r="E1101" s="5" t="s">
        <v>6</v>
      </c>
      <c r="F1101" s="5">
        <v>0.28000000000000003</v>
      </c>
      <c r="G1101" s="5">
        <v>1</v>
      </c>
      <c r="H1101" s="5">
        <f t="shared" si="20"/>
        <v>0.28000000000000003</v>
      </c>
    </row>
    <row r="1102" spans="1:8" x14ac:dyDescent="0.2">
      <c r="A1102" s="5">
        <v>626685180</v>
      </c>
      <c r="B1102" s="5">
        <v>1610341623574</v>
      </c>
      <c r="C1102" s="5" t="s">
        <v>2219</v>
      </c>
      <c r="D1102" s="5" t="s">
        <v>1061</v>
      </c>
      <c r="E1102" s="5" t="s">
        <v>6</v>
      </c>
      <c r="F1102" s="5">
        <v>0.28399999999999997</v>
      </c>
      <c r="G1102" s="5">
        <v>2</v>
      </c>
      <c r="H1102" s="5">
        <f t="shared" si="20"/>
        <v>0.56799999999999995</v>
      </c>
    </row>
    <row r="1103" spans="1:8" x14ac:dyDescent="0.2">
      <c r="A1103" s="5">
        <v>626835091</v>
      </c>
      <c r="B1103" s="5">
        <v>1610342834489</v>
      </c>
      <c r="C1103" s="5" t="s">
        <v>2221</v>
      </c>
      <c r="D1103" s="5" t="s">
        <v>1061</v>
      </c>
      <c r="E1103" s="5" t="s">
        <v>6</v>
      </c>
      <c r="F1103" s="5">
        <v>0.28399999999999997</v>
      </c>
      <c r="G1103" s="5">
        <v>1</v>
      </c>
      <c r="H1103" s="5">
        <f t="shared" si="20"/>
        <v>0.28399999999999997</v>
      </c>
    </row>
    <row r="1104" spans="1:8" x14ac:dyDescent="0.2">
      <c r="A1104" s="5">
        <v>628204065</v>
      </c>
      <c r="B1104" s="5">
        <v>1610348595111</v>
      </c>
      <c r="C1104" s="5" t="s">
        <v>2228</v>
      </c>
      <c r="D1104" s="5" t="s">
        <v>1061</v>
      </c>
      <c r="E1104" s="5" t="s">
        <v>6</v>
      </c>
      <c r="F1104" s="5">
        <v>0.27200000000000002</v>
      </c>
      <c r="G1104" s="5">
        <v>3</v>
      </c>
      <c r="H1104" s="5">
        <f t="shared" si="20"/>
        <v>0.81600000000000006</v>
      </c>
    </row>
    <row r="1105" spans="1:8" x14ac:dyDescent="0.2">
      <c r="A1105" s="5">
        <v>628263498</v>
      </c>
      <c r="B1105" s="5">
        <v>1610348836707</v>
      </c>
      <c r="C1105" s="5" t="s">
        <v>2229</v>
      </c>
      <c r="D1105" s="5" t="s">
        <v>1061</v>
      </c>
      <c r="E1105" s="5" t="s">
        <v>6</v>
      </c>
      <c r="F1105" s="5">
        <v>0.27400000000000002</v>
      </c>
      <c r="G1105" s="5">
        <v>1</v>
      </c>
      <c r="H1105" s="5">
        <f t="shared" si="20"/>
        <v>0.27400000000000002</v>
      </c>
    </row>
    <row r="1106" spans="1:8" x14ac:dyDescent="0.2">
      <c r="A1106" s="5">
        <v>628617411</v>
      </c>
      <c r="B1106" s="5">
        <v>1610350605710</v>
      </c>
      <c r="C1106" s="5" t="s">
        <v>2230</v>
      </c>
      <c r="D1106" s="5" t="s">
        <v>1061</v>
      </c>
      <c r="E1106" s="5" t="s">
        <v>6</v>
      </c>
      <c r="F1106" s="5">
        <v>0.27800000000000002</v>
      </c>
      <c r="G1106" s="5">
        <v>2</v>
      </c>
      <c r="H1106" s="5">
        <f t="shared" si="20"/>
        <v>0.55600000000000005</v>
      </c>
    </row>
    <row r="1107" spans="1:8" x14ac:dyDescent="0.2">
      <c r="A1107" s="5">
        <v>628667871</v>
      </c>
      <c r="B1107" s="5">
        <v>1610350880519</v>
      </c>
      <c r="C1107" s="5" t="s">
        <v>2231</v>
      </c>
      <c r="D1107" s="5" t="s">
        <v>1061</v>
      </c>
      <c r="E1107" s="5" t="s">
        <v>6</v>
      </c>
      <c r="F1107" s="5">
        <v>0.28199999999999997</v>
      </c>
      <c r="G1107" s="5">
        <v>2</v>
      </c>
      <c r="H1107" s="5">
        <f t="shared" si="20"/>
        <v>0.56399999999999995</v>
      </c>
    </row>
    <row r="1108" spans="1:8" x14ac:dyDescent="0.2">
      <c r="A1108" s="5">
        <v>628944333</v>
      </c>
      <c r="B1108" s="5">
        <v>1610352486984</v>
      </c>
      <c r="C1108" s="5" t="s">
        <v>2232</v>
      </c>
      <c r="D1108" s="5" t="s">
        <v>1061</v>
      </c>
      <c r="E1108" s="5" t="s">
        <v>6</v>
      </c>
      <c r="F1108" s="5">
        <v>0.28599999999999998</v>
      </c>
      <c r="G1108" s="5">
        <v>2</v>
      </c>
      <c r="H1108" s="5">
        <f t="shared" si="20"/>
        <v>0.57199999999999995</v>
      </c>
    </row>
    <row r="1109" spans="1:8" x14ac:dyDescent="0.2">
      <c r="A1109" s="5">
        <v>629001359</v>
      </c>
      <c r="B1109" s="5">
        <v>1610352732256</v>
      </c>
      <c r="C1109" s="5" t="s">
        <v>2233</v>
      </c>
      <c r="D1109" s="5" t="s">
        <v>1061</v>
      </c>
      <c r="E1109" s="5" t="s">
        <v>6</v>
      </c>
      <c r="F1109" s="5">
        <v>0.28799999999999998</v>
      </c>
      <c r="G1109" s="5">
        <v>1</v>
      </c>
      <c r="H1109" s="5">
        <f t="shared" si="20"/>
        <v>0.28799999999999998</v>
      </c>
    </row>
    <row r="1110" spans="1:8" x14ac:dyDescent="0.2">
      <c r="A1110" s="5">
        <v>629178613</v>
      </c>
      <c r="B1110" s="5">
        <v>1610353858289</v>
      </c>
      <c r="C1110" s="5" t="s">
        <v>2234</v>
      </c>
      <c r="D1110" s="5" t="s">
        <v>1061</v>
      </c>
      <c r="E1110" s="5" t="s">
        <v>6</v>
      </c>
      <c r="F1110" s="5">
        <v>0.28999999999999998</v>
      </c>
      <c r="G1110" s="5">
        <v>1</v>
      </c>
      <c r="H1110" s="5">
        <f t="shared" si="20"/>
        <v>0.28999999999999998</v>
      </c>
    </row>
    <row r="1111" spans="1:8" x14ac:dyDescent="0.2">
      <c r="A1111" s="5">
        <v>629291623</v>
      </c>
      <c r="B1111" s="5">
        <v>1610354628823</v>
      </c>
      <c r="C1111" s="5" t="s">
        <v>2235</v>
      </c>
      <c r="D1111" s="5" t="s">
        <v>1061</v>
      </c>
      <c r="E1111" s="5" t="s">
        <v>6</v>
      </c>
      <c r="F1111" s="5">
        <v>0.29399999999999998</v>
      </c>
      <c r="G1111" s="5">
        <v>2</v>
      </c>
      <c r="H1111" s="5">
        <f t="shared" si="20"/>
        <v>0.58799999999999997</v>
      </c>
    </row>
    <row r="1112" spans="1:8" x14ac:dyDescent="0.2">
      <c r="A1112" s="5">
        <v>629687341</v>
      </c>
      <c r="B1112" s="5">
        <v>1610356703788</v>
      </c>
      <c r="C1112" s="5" t="s">
        <v>2239</v>
      </c>
      <c r="D1112" s="5" t="s">
        <v>1061</v>
      </c>
      <c r="E1112" s="5" t="s">
        <v>6</v>
      </c>
      <c r="F1112" s="5">
        <v>0.28599999999999998</v>
      </c>
      <c r="G1112" s="5">
        <v>1</v>
      </c>
      <c r="H1112" s="5">
        <f t="shared" si="20"/>
        <v>0.28599999999999998</v>
      </c>
    </row>
    <row r="1113" spans="1:8" x14ac:dyDescent="0.2">
      <c r="A1113" s="5">
        <v>629816143</v>
      </c>
      <c r="B1113" s="5">
        <v>1610357706765</v>
      </c>
      <c r="C1113" s="5" t="s">
        <v>2240</v>
      </c>
      <c r="D1113" s="5" t="s">
        <v>1061</v>
      </c>
      <c r="E1113" s="5" t="s">
        <v>6</v>
      </c>
      <c r="F1113" s="5">
        <v>0.28799999999999998</v>
      </c>
      <c r="G1113" s="5">
        <v>1</v>
      </c>
      <c r="H1113" s="5">
        <f t="shared" si="20"/>
        <v>0.28799999999999998</v>
      </c>
    </row>
    <row r="1114" spans="1:8" x14ac:dyDescent="0.2">
      <c r="A1114" s="5">
        <v>629934253</v>
      </c>
      <c r="B1114" s="5">
        <v>1610358872210</v>
      </c>
      <c r="C1114" s="5" t="s">
        <v>2241</v>
      </c>
      <c r="D1114" s="5" t="s">
        <v>1061</v>
      </c>
      <c r="E1114" s="5" t="s">
        <v>6</v>
      </c>
      <c r="F1114" s="5">
        <v>0.29199999999999998</v>
      </c>
      <c r="G1114" s="5">
        <v>2</v>
      </c>
      <c r="H1114" s="5">
        <f t="shared" si="20"/>
        <v>0.58399999999999996</v>
      </c>
    </row>
    <row r="1115" spans="1:8" x14ac:dyDescent="0.2">
      <c r="A1115" s="5">
        <v>630070490</v>
      </c>
      <c r="B1115" s="5">
        <v>1610359602966</v>
      </c>
      <c r="C1115" s="5" t="s">
        <v>2242</v>
      </c>
      <c r="D1115" s="5" t="s">
        <v>1061</v>
      </c>
      <c r="E1115" s="5" t="s">
        <v>6</v>
      </c>
      <c r="F1115" s="5">
        <v>0.29799999999999999</v>
      </c>
      <c r="G1115" s="5">
        <v>3</v>
      </c>
      <c r="H1115" s="5">
        <f t="shared" si="20"/>
        <v>0.89399999999999991</v>
      </c>
    </row>
    <row r="1116" spans="1:8" x14ac:dyDescent="0.2">
      <c r="A1116" s="5">
        <v>630152738</v>
      </c>
      <c r="B1116" s="5">
        <v>1610360074288</v>
      </c>
      <c r="C1116" s="5" t="s">
        <v>2243</v>
      </c>
      <c r="D1116" s="5" t="s">
        <v>1061</v>
      </c>
      <c r="E1116" s="5" t="s">
        <v>6</v>
      </c>
      <c r="F1116" s="5">
        <v>0.3</v>
      </c>
      <c r="G1116" s="5">
        <v>1</v>
      </c>
      <c r="H1116" s="5">
        <f t="shared" si="20"/>
        <v>0.3</v>
      </c>
    </row>
    <row r="1117" spans="1:8" x14ac:dyDescent="0.2">
      <c r="A1117" s="5">
        <v>630863580</v>
      </c>
      <c r="B1117" s="5">
        <v>1610365417094</v>
      </c>
      <c r="C1117" s="5" t="s">
        <v>2248</v>
      </c>
      <c r="D1117" s="5" t="s">
        <v>1061</v>
      </c>
      <c r="E1117" s="5" t="s">
        <v>6</v>
      </c>
      <c r="F1117" s="5">
        <v>0.29199999999999998</v>
      </c>
      <c r="G1117" s="5">
        <v>1</v>
      </c>
      <c r="H1117" s="5">
        <f t="shared" si="20"/>
        <v>0.29199999999999998</v>
      </c>
    </row>
    <row r="1118" spans="1:8" x14ac:dyDescent="0.2">
      <c r="A1118" s="5">
        <v>631316851</v>
      </c>
      <c r="B1118" s="5">
        <v>1610367627196</v>
      </c>
      <c r="C1118" s="5" t="s">
        <v>2253</v>
      </c>
      <c r="D1118" s="5" t="s">
        <v>1061</v>
      </c>
      <c r="E1118" s="5" t="s">
        <v>6</v>
      </c>
      <c r="F1118" s="5">
        <v>0.28399999999999997</v>
      </c>
      <c r="G1118" s="5">
        <v>1</v>
      </c>
      <c r="H1118" s="5">
        <f t="shared" si="20"/>
        <v>0.28399999999999997</v>
      </c>
    </row>
    <row r="1119" spans="1:8" x14ac:dyDescent="0.2">
      <c r="A1119" s="5">
        <v>631338348</v>
      </c>
      <c r="B1119" s="5">
        <v>1610367703824</v>
      </c>
      <c r="C1119" s="5" t="s">
        <v>2254</v>
      </c>
      <c r="D1119" s="5" t="s">
        <v>1061</v>
      </c>
      <c r="E1119" s="5" t="s">
        <v>6</v>
      </c>
      <c r="F1119" s="5">
        <v>0.28599999999999998</v>
      </c>
      <c r="G1119" s="5">
        <v>1</v>
      </c>
      <c r="H1119" s="5">
        <f t="shared" si="20"/>
        <v>0.28599999999999998</v>
      </c>
    </row>
    <row r="1120" spans="1:8" x14ac:dyDescent="0.2">
      <c r="A1120" s="5">
        <v>631512125</v>
      </c>
      <c r="B1120" s="5">
        <v>1610368518554</v>
      </c>
      <c r="C1120" s="5" t="s">
        <v>2255</v>
      </c>
      <c r="D1120" s="5" t="s">
        <v>1061</v>
      </c>
      <c r="E1120" s="5" t="s">
        <v>6</v>
      </c>
      <c r="F1120" s="5">
        <v>0.28799999999999998</v>
      </c>
      <c r="G1120" s="5">
        <v>1</v>
      </c>
      <c r="H1120" s="5">
        <f t="shared" si="20"/>
        <v>0.28799999999999998</v>
      </c>
    </row>
    <row r="1121" spans="1:8" x14ac:dyDescent="0.2">
      <c r="A1121" s="5">
        <v>631530047</v>
      </c>
      <c r="B1121" s="5">
        <v>1610368590700</v>
      </c>
      <c r="C1121" s="5" t="s">
        <v>2256</v>
      </c>
      <c r="D1121" s="5" t="s">
        <v>1061</v>
      </c>
      <c r="E1121" s="5" t="s">
        <v>6</v>
      </c>
      <c r="F1121" s="5">
        <v>0.28999999999999998</v>
      </c>
      <c r="G1121" s="5">
        <v>1</v>
      </c>
      <c r="H1121" s="5">
        <f t="shared" si="20"/>
        <v>0.28999999999999998</v>
      </c>
    </row>
    <row r="1122" spans="1:8" x14ac:dyDescent="0.2">
      <c r="A1122" s="5">
        <v>632375046</v>
      </c>
      <c r="B1122" s="5">
        <v>1610372795379</v>
      </c>
      <c r="C1122" s="5" t="s">
        <v>2261</v>
      </c>
      <c r="D1122" s="5" t="s">
        <v>1061</v>
      </c>
      <c r="E1122" s="5" t="s">
        <v>6</v>
      </c>
      <c r="F1122" s="5">
        <v>0.28399999999999997</v>
      </c>
      <c r="G1122" s="5">
        <v>2</v>
      </c>
      <c r="H1122" s="5">
        <f t="shared" si="20"/>
        <v>0.56799999999999995</v>
      </c>
    </row>
    <row r="1123" spans="1:8" x14ac:dyDescent="0.2">
      <c r="A1123" s="5">
        <v>633424430</v>
      </c>
      <c r="B1123" s="5">
        <v>1610376436869</v>
      </c>
      <c r="C1123" s="5" t="s">
        <v>2264</v>
      </c>
      <c r="D1123" s="5" t="s">
        <v>1061</v>
      </c>
      <c r="E1123" s="5" t="s">
        <v>6</v>
      </c>
      <c r="F1123" s="5">
        <v>0.27800000000000002</v>
      </c>
      <c r="G1123" s="5">
        <v>1</v>
      </c>
      <c r="H1123" s="5">
        <f t="shared" si="20"/>
        <v>0.27800000000000002</v>
      </c>
    </row>
    <row r="1124" spans="1:8" x14ac:dyDescent="0.2">
      <c r="A1124" s="5">
        <v>634933888</v>
      </c>
      <c r="B1124" s="5">
        <v>1610383297405</v>
      </c>
      <c r="C1124" s="5" t="s">
        <v>2270</v>
      </c>
      <c r="D1124" s="5" t="s">
        <v>1061</v>
      </c>
      <c r="E1124" s="5" t="s">
        <v>6</v>
      </c>
      <c r="F1124" s="5">
        <v>0.26800000000000002</v>
      </c>
      <c r="G1124" s="5">
        <v>2</v>
      </c>
      <c r="H1124" s="5">
        <f t="shared" si="20"/>
        <v>0.53600000000000003</v>
      </c>
    </row>
    <row r="1125" spans="1:8" x14ac:dyDescent="0.2">
      <c r="A1125" s="5">
        <v>635086081</v>
      </c>
      <c r="B1125" s="5">
        <v>1610383912642</v>
      </c>
      <c r="C1125" s="5" t="s">
        <v>2272</v>
      </c>
      <c r="D1125" s="5" t="s">
        <v>1061</v>
      </c>
      <c r="E1125" s="5" t="s">
        <v>6</v>
      </c>
      <c r="F1125" s="5">
        <v>0.27</v>
      </c>
      <c r="G1125" s="5">
        <v>2</v>
      </c>
      <c r="H1125" s="5">
        <f t="shared" si="20"/>
        <v>0.54</v>
      </c>
    </row>
    <row r="1126" spans="1:8" x14ac:dyDescent="0.2">
      <c r="A1126" s="5">
        <v>635229664</v>
      </c>
      <c r="B1126" s="5">
        <v>1610384579993</v>
      </c>
      <c r="C1126" s="5" t="s">
        <v>2273</v>
      </c>
      <c r="D1126" s="5" t="s">
        <v>1061</v>
      </c>
      <c r="E1126" s="5" t="s">
        <v>6</v>
      </c>
      <c r="F1126" s="5">
        <v>0.27400000000000002</v>
      </c>
      <c r="G1126" s="5">
        <v>2</v>
      </c>
      <c r="H1126" s="5">
        <f t="shared" si="20"/>
        <v>0.54800000000000004</v>
      </c>
    </row>
    <row r="1127" spans="1:8" x14ac:dyDescent="0.2">
      <c r="A1127" s="5">
        <v>635411541</v>
      </c>
      <c r="B1127" s="5">
        <v>1610385491520</v>
      </c>
      <c r="C1127" s="5" t="s">
        <v>2275</v>
      </c>
      <c r="D1127" s="5" t="s">
        <v>1061</v>
      </c>
      <c r="E1127" s="5" t="s">
        <v>6</v>
      </c>
      <c r="F1127" s="5">
        <v>0.27400000000000002</v>
      </c>
      <c r="G1127" s="5">
        <v>1</v>
      </c>
      <c r="H1127" s="5">
        <f t="shared" si="20"/>
        <v>0.27400000000000002</v>
      </c>
    </row>
    <row r="1128" spans="1:8" x14ac:dyDescent="0.2">
      <c r="A1128" s="5">
        <v>635572817</v>
      </c>
      <c r="B1128" s="5">
        <v>1610386251187</v>
      </c>
      <c r="C1128" s="5" t="s">
        <v>2276</v>
      </c>
      <c r="D1128" s="5" t="s">
        <v>1061</v>
      </c>
      <c r="E1128" s="5" t="s">
        <v>6</v>
      </c>
      <c r="F1128" s="5">
        <v>0.27800000000000002</v>
      </c>
      <c r="G1128" s="5">
        <v>2</v>
      </c>
      <c r="H1128" s="5">
        <f t="shared" si="20"/>
        <v>0.55600000000000005</v>
      </c>
    </row>
    <row r="1129" spans="1:8" x14ac:dyDescent="0.2">
      <c r="A1129" s="5">
        <v>635699338</v>
      </c>
      <c r="B1129" s="5">
        <v>1610386786970</v>
      </c>
      <c r="C1129" s="5" t="s">
        <v>2277</v>
      </c>
      <c r="D1129" s="5" t="s">
        <v>1061</v>
      </c>
      <c r="E1129" s="5" t="s">
        <v>6</v>
      </c>
      <c r="F1129" s="5">
        <v>0.28000000000000003</v>
      </c>
      <c r="G1129" s="5">
        <v>1</v>
      </c>
      <c r="H1129" s="5">
        <f t="shared" si="20"/>
        <v>0.28000000000000003</v>
      </c>
    </row>
    <row r="1130" spans="1:8" x14ac:dyDescent="0.2">
      <c r="A1130" s="5">
        <v>636193310</v>
      </c>
      <c r="B1130" s="5">
        <v>1610390121001</v>
      </c>
      <c r="C1130" s="5" t="s">
        <v>2279</v>
      </c>
      <c r="D1130" s="5" t="s">
        <v>1061</v>
      </c>
      <c r="E1130" s="5" t="s">
        <v>6</v>
      </c>
      <c r="F1130" s="5">
        <v>0.28000000000000003</v>
      </c>
      <c r="G1130" s="5">
        <v>1</v>
      </c>
      <c r="H1130" s="5">
        <f t="shared" si="20"/>
        <v>0.28000000000000003</v>
      </c>
    </row>
    <row r="1131" spans="1:8" x14ac:dyDescent="0.2">
      <c r="A1131" s="5">
        <v>636772512</v>
      </c>
      <c r="B1131" s="5">
        <v>1610394758011</v>
      </c>
      <c r="C1131" s="5" t="s">
        <v>2283</v>
      </c>
      <c r="D1131" s="5" t="s">
        <v>1061</v>
      </c>
      <c r="E1131" s="5" t="s">
        <v>6</v>
      </c>
      <c r="F1131" s="5">
        <v>0.27800000000000002</v>
      </c>
      <c r="G1131" s="5">
        <v>2</v>
      </c>
      <c r="H1131" s="5">
        <f t="shared" si="20"/>
        <v>0.55600000000000005</v>
      </c>
    </row>
    <row r="1132" spans="1:8" x14ac:dyDescent="0.2">
      <c r="A1132" s="5">
        <v>637092374</v>
      </c>
      <c r="B1132" s="5">
        <v>1610398053247</v>
      </c>
      <c r="C1132" s="5" t="s">
        <v>2286</v>
      </c>
      <c r="D1132" s="5" t="s">
        <v>1061</v>
      </c>
      <c r="E1132" s="5" t="s">
        <v>6</v>
      </c>
      <c r="F1132" s="5">
        <v>0.27600000000000002</v>
      </c>
      <c r="G1132" s="5">
        <v>1</v>
      </c>
      <c r="H1132" s="5">
        <f t="shared" si="20"/>
        <v>0.27600000000000002</v>
      </c>
    </row>
    <row r="1133" spans="1:8" x14ac:dyDescent="0.2">
      <c r="A1133" s="5">
        <v>637162263</v>
      </c>
      <c r="B1133" s="5">
        <v>1610398438571</v>
      </c>
      <c r="C1133" s="5" t="s">
        <v>2287</v>
      </c>
      <c r="D1133" s="5" t="s">
        <v>1061</v>
      </c>
      <c r="E1133" s="5" t="s">
        <v>6</v>
      </c>
      <c r="F1133" s="5">
        <v>0.27800000000000002</v>
      </c>
      <c r="G1133" s="5">
        <v>1</v>
      </c>
      <c r="H1133" s="5">
        <f t="shared" ref="H1133:H1196" si="21">G1133*F1133</f>
        <v>0.27800000000000002</v>
      </c>
    </row>
    <row r="1134" spans="1:8" x14ac:dyDescent="0.2">
      <c r="A1134" s="5">
        <v>637378214</v>
      </c>
      <c r="B1134" s="5">
        <v>1610400116143</v>
      </c>
      <c r="C1134" s="5" t="s">
        <v>2288</v>
      </c>
      <c r="D1134" s="5" t="s">
        <v>1061</v>
      </c>
      <c r="E1134" s="5" t="s">
        <v>6</v>
      </c>
      <c r="F1134" s="5">
        <v>0.28199999999999997</v>
      </c>
      <c r="G1134" s="5">
        <v>2</v>
      </c>
      <c r="H1134" s="5">
        <f t="shared" si="21"/>
        <v>0.56399999999999995</v>
      </c>
    </row>
    <row r="1135" spans="1:8" x14ac:dyDescent="0.2">
      <c r="A1135" s="5">
        <v>637387514</v>
      </c>
      <c r="B1135" s="5">
        <v>1610400168436</v>
      </c>
      <c r="C1135" s="5" t="s">
        <v>2289</v>
      </c>
      <c r="D1135" s="5" t="s">
        <v>1061</v>
      </c>
      <c r="E1135" s="5" t="s">
        <v>6</v>
      </c>
      <c r="F1135" s="5">
        <v>0.28399999999999997</v>
      </c>
      <c r="G1135" s="5">
        <v>1</v>
      </c>
      <c r="H1135" s="5">
        <f t="shared" si="21"/>
        <v>0.28399999999999997</v>
      </c>
    </row>
    <row r="1136" spans="1:8" x14ac:dyDescent="0.2">
      <c r="A1136" s="5">
        <v>637527423</v>
      </c>
      <c r="B1136" s="5">
        <v>1610401186686</v>
      </c>
      <c r="C1136" s="5" t="s">
        <v>2291</v>
      </c>
      <c r="D1136" s="5" t="s">
        <v>1061</v>
      </c>
      <c r="E1136" s="5" t="s">
        <v>6</v>
      </c>
      <c r="F1136" s="5">
        <v>0.28399999999999997</v>
      </c>
      <c r="G1136" s="5">
        <v>1</v>
      </c>
      <c r="H1136" s="5">
        <f t="shared" si="21"/>
        <v>0.28399999999999997</v>
      </c>
    </row>
    <row r="1137" spans="1:8" x14ac:dyDescent="0.2">
      <c r="A1137" s="5">
        <v>637718867</v>
      </c>
      <c r="B1137" s="5">
        <v>1610403419055</v>
      </c>
      <c r="C1137" s="5" t="s">
        <v>2292</v>
      </c>
      <c r="D1137" s="5" t="s">
        <v>1061</v>
      </c>
      <c r="E1137" s="5" t="s">
        <v>6</v>
      </c>
      <c r="F1137" s="5">
        <v>0.28599999999999998</v>
      </c>
      <c r="G1137" s="5">
        <v>1</v>
      </c>
      <c r="H1137" s="5">
        <f t="shared" si="21"/>
        <v>0.28599999999999998</v>
      </c>
    </row>
    <row r="1138" spans="1:8" x14ac:dyDescent="0.2">
      <c r="A1138" s="5">
        <v>638052306</v>
      </c>
      <c r="B1138" s="5">
        <v>1610406954607</v>
      </c>
      <c r="C1138" s="5" t="s">
        <v>2293</v>
      </c>
      <c r="D1138" s="5" t="s">
        <v>1061</v>
      </c>
      <c r="E1138" s="5" t="s">
        <v>6</v>
      </c>
      <c r="F1138" s="5">
        <v>0.28799999999999998</v>
      </c>
      <c r="G1138" s="5">
        <v>1</v>
      </c>
      <c r="H1138" s="5">
        <f t="shared" si="21"/>
        <v>0.28799999999999998</v>
      </c>
    </row>
    <row r="1139" spans="1:8" x14ac:dyDescent="0.2">
      <c r="A1139" s="5">
        <v>638671171</v>
      </c>
      <c r="B1139" s="5">
        <v>1610412205449</v>
      </c>
      <c r="C1139" s="5" t="s">
        <v>2296</v>
      </c>
      <c r="D1139" s="5" t="s">
        <v>1061</v>
      </c>
      <c r="E1139" s="5" t="s">
        <v>6</v>
      </c>
      <c r="F1139" s="5">
        <v>0.28599999999999998</v>
      </c>
      <c r="G1139" s="5">
        <v>1</v>
      </c>
      <c r="H1139" s="5">
        <f t="shared" si="21"/>
        <v>0.28599999999999998</v>
      </c>
    </row>
    <row r="1140" spans="1:8" x14ac:dyDescent="0.2">
      <c r="A1140" s="5">
        <v>638731436</v>
      </c>
      <c r="B1140" s="5">
        <v>1610412948992</v>
      </c>
      <c r="C1140" s="5" t="s">
        <v>2297</v>
      </c>
      <c r="D1140" s="5" t="s">
        <v>1061</v>
      </c>
      <c r="E1140" s="5" t="s">
        <v>6</v>
      </c>
      <c r="F1140" s="5">
        <v>0.28799999999999998</v>
      </c>
      <c r="G1140" s="5">
        <v>1</v>
      </c>
      <c r="H1140" s="5">
        <f t="shared" si="21"/>
        <v>0.28799999999999998</v>
      </c>
    </row>
    <row r="1141" spans="1:8" x14ac:dyDescent="0.2">
      <c r="A1141" s="5">
        <v>638820586</v>
      </c>
      <c r="B1141" s="5">
        <v>1610414243507</v>
      </c>
      <c r="C1141" s="5" t="s">
        <v>2298</v>
      </c>
      <c r="D1141" s="5" t="s">
        <v>1061</v>
      </c>
      <c r="E1141" s="5" t="s">
        <v>6</v>
      </c>
      <c r="F1141" s="5">
        <v>0.28999999999999998</v>
      </c>
      <c r="G1141" s="5">
        <v>1</v>
      </c>
      <c r="H1141" s="5">
        <f t="shared" si="21"/>
        <v>0.28999999999999998</v>
      </c>
    </row>
    <row r="1142" spans="1:8" x14ac:dyDescent="0.2">
      <c r="A1142" s="5">
        <v>639088146</v>
      </c>
      <c r="B1142" s="5">
        <v>1610417224800</v>
      </c>
      <c r="C1142" s="5" t="s">
        <v>2302</v>
      </c>
      <c r="D1142" s="5" t="s">
        <v>1061</v>
      </c>
      <c r="E1142" s="5" t="s">
        <v>6</v>
      </c>
      <c r="F1142" s="5">
        <v>0.28599999999999998</v>
      </c>
      <c r="G1142" s="5">
        <v>1</v>
      </c>
      <c r="H1142" s="5">
        <f t="shared" si="21"/>
        <v>0.28599999999999998</v>
      </c>
    </row>
    <row r="1143" spans="1:8" x14ac:dyDescent="0.2">
      <c r="A1143" s="5">
        <v>639586511</v>
      </c>
      <c r="B1143" s="5">
        <v>1610423466007</v>
      </c>
      <c r="C1143" s="5" t="s">
        <v>2304</v>
      </c>
      <c r="D1143" s="5" t="s">
        <v>1061</v>
      </c>
      <c r="E1143" s="5" t="s">
        <v>6</v>
      </c>
      <c r="F1143" s="5">
        <v>0.29599999999999999</v>
      </c>
      <c r="G1143" s="5">
        <v>6</v>
      </c>
      <c r="H1143" s="5">
        <f t="shared" si="21"/>
        <v>1.7759999999999998</v>
      </c>
    </row>
    <row r="1144" spans="1:8" x14ac:dyDescent="0.2">
      <c r="A1144" s="5">
        <v>639606111</v>
      </c>
      <c r="B1144" s="5">
        <v>1610423700939</v>
      </c>
      <c r="C1144" s="5" t="s">
        <v>2305</v>
      </c>
      <c r="D1144" s="5" t="s">
        <v>1061</v>
      </c>
      <c r="E1144" s="5" t="s">
        <v>6</v>
      </c>
      <c r="F1144" s="5">
        <v>0.30199999999999999</v>
      </c>
      <c r="G1144" s="5">
        <v>3</v>
      </c>
      <c r="H1144" s="5">
        <f t="shared" si="21"/>
        <v>0.90599999999999992</v>
      </c>
    </row>
    <row r="1145" spans="1:8" x14ac:dyDescent="0.2">
      <c r="A1145" s="5">
        <v>639645669</v>
      </c>
      <c r="B1145" s="5">
        <v>1610424050754</v>
      </c>
      <c r="C1145" s="5" t="s">
        <v>2306</v>
      </c>
      <c r="D1145" s="5" t="s">
        <v>1061</v>
      </c>
      <c r="E1145" s="5" t="s">
        <v>6</v>
      </c>
      <c r="F1145" s="5">
        <v>0.30399999999999999</v>
      </c>
      <c r="G1145" s="5">
        <v>1</v>
      </c>
      <c r="H1145" s="5">
        <f t="shared" si="21"/>
        <v>0.30399999999999999</v>
      </c>
    </row>
    <row r="1146" spans="1:8" x14ac:dyDescent="0.2">
      <c r="A1146" s="5">
        <v>640024460</v>
      </c>
      <c r="B1146" s="5">
        <v>1610428387899</v>
      </c>
      <c r="C1146" s="5" t="s">
        <v>2309</v>
      </c>
      <c r="D1146" s="5" t="s">
        <v>1061</v>
      </c>
      <c r="E1146" s="5" t="s">
        <v>6</v>
      </c>
      <c r="F1146" s="5">
        <v>0.30199999999999999</v>
      </c>
      <c r="G1146" s="5">
        <v>1</v>
      </c>
      <c r="H1146" s="5">
        <f t="shared" si="21"/>
        <v>0.30199999999999999</v>
      </c>
    </row>
    <row r="1147" spans="1:8" x14ac:dyDescent="0.2">
      <c r="A1147" s="5">
        <v>640151811</v>
      </c>
      <c r="B1147" s="5">
        <v>1610430248330</v>
      </c>
      <c r="C1147" s="5" t="s">
        <v>2310</v>
      </c>
      <c r="D1147" s="5" t="s">
        <v>1061</v>
      </c>
      <c r="E1147" s="5" t="s">
        <v>6</v>
      </c>
      <c r="F1147" s="5">
        <v>0.30399999999999999</v>
      </c>
      <c r="G1147" s="5">
        <v>1</v>
      </c>
      <c r="H1147" s="5">
        <f t="shared" si="21"/>
        <v>0.30399999999999999</v>
      </c>
    </row>
    <row r="1148" spans="1:8" x14ac:dyDescent="0.2">
      <c r="A1148" s="5">
        <v>640184075</v>
      </c>
      <c r="B1148" s="5">
        <v>1610430552680</v>
      </c>
      <c r="C1148" s="5" t="s">
        <v>2311</v>
      </c>
      <c r="D1148" s="5" t="s">
        <v>1061</v>
      </c>
      <c r="E1148" s="5" t="s">
        <v>6</v>
      </c>
      <c r="F1148" s="5">
        <v>0.30599999999999999</v>
      </c>
      <c r="G1148" s="5">
        <v>1</v>
      </c>
      <c r="H1148" s="5">
        <f t="shared" si="21"/>
        <v>0.30599999999999999</v>
      </c>
    </row>
    <row r="1149" spans="1:8" x14ac:dyDescent="0.2">
      <c r="A1149" s="5">
        <v>640510949</v>
      </c>
      <c r="B1149" s="5">
        <v>1610433990806</v>
      </c>
      <c r="C1149" s="5" t="s">
        <v>2312</v>
      </c>
      <c r="D1149" s="5" t="s">
        <v>1061</v>
      </c>
      <c r="E1149" s="5" t="s">
        <v>6</v>
      </c>
      <c r="F1149" s="5">
        <v>0.308</v>
      </c>
      <c r="G1149" s="5">
        <v>1</v>
      </c>
      <c r="H1149" s="5">
        <f t="shared" si="21"/>
        <v>0.308</v>
      </c>
    </row>
    <row r="1150" spans="1:8" x14ac:dyDescent="0.2">
      <c r="A1150" s="5">
        <v>640523253</v>
      </c>
      <c r="B1150" s="5">
        <v>1610434149846</v>
      </c>
      <c r="C1150" s="5" t="s">
        <v>2313</v>
      </c>
      <c r="D1150" s="5" t="s">
        <v>1061</v>
      </c>
      <c r="E1150" s="5" t="s">
        <v>6</v>
      </c>
      <c r="F1150" s="5">
        <v>0.31</v>
      </c>
      <c r="G1150" s="5">
        <v>1</v>
      </c>
      <c r="H1150" s="5">
        <f t="shared" si="21"/>
        <v>0.31</v>
      </c>
    </row>
    <row r="1151" spans="1:8" x14ac:dyDescent="0.2">
      <c r="A1151" s="5">
        <v>640759060</v>
      </c>
      <c r="B1151" s="5">
        <v>1610437266404</v>
      </c>
      <c r="C1151" s="5" t="s">
        <v>2316</v>
      </c>
      <c r="D1151" s="5" t="s">
        <v>1061</v>
      </c>
      <c r="E1151" s="5" t="s">
        <v>6</v>
      </c>
      <c r="F1151" s="5">
        <v>0.30599999999999999</v>
      </c>
      <c r="G1151" s="5">
        <v>1</v>
      </c>
      <c r="H1151" s="5">
        <f t="shared" si="21"/>
        <v>0.30599999999999999</v>
      </c>
    </row>
    <row r="1152" spans="1:8" x14ac:dyDescent="0.2">
      <c r="A1152" s="5">
        <v>641378489</v>
      </c>
      <c r="B1152" s="5">
        <v>1610444772134</v>
      </c>
      <c r="C1152" s="5" t="s">
        <v>2320</v>
      </c>
      <c r="D1152" s="5" t="s">
        <v>1061</v>
      </c>
      <c r="E1152" s="5" t="s">
        <v>6</v>
      </c>
      <c r="F1152" s="5">
        <v>0.30199999999999999</v>
      </c>
      <c r="G1152" s="5">
        <v>1</v>
      </c>
      <c r="H1152" s="5">
        <f t="shared" si="21"/>
        <v>0.30199999999999999</v>
      </c>
    </row>
    <row r="1153" spans="1:8" x14ac:dyDescent="0.2">
      <c r="A1153" s="5">
        <v>641896231</v>
      </c>
      <c r="B1153" s="5">
        <v>1610449702320</v>
      </c>
      <c r="C1153" s="5" t="s">
        <v>2322</v>
      </c>
      <c r="D1153" s="5" t="s">
        <v>1061</v>
      </c>
      <c r="E1153" s="5" t="s">
        <v>6</v>
      </c>
      <c r="F1153" s="5">
        <v>0.29399999999999998</v>
      </c>
      <c r="G1153" s="5">
        <v>1</v>
      </c>
      <c r="H1153" s="5">
        <f t="shared" si="21"/>
        <v>0.29399999999999998</v>
      </c>
    </row>
    <row r="1154" spans="1:8" x14ac:dyDescent="0.2">
      <c r="A1154" s="5">
        <v>641979254</v>
      </c>
      <c r="B1154" s="5">
        <v>1610450722292</v>
      </c>
      <c r="C1154" s="5" t="s">
        <v>2323</v>
      </c>
      <c r="D1154" s="5" t="s">
        <v>1061</v>
      </c>
      <c r="E1154" s="5" t="s">
        <v>6</v>
      </c>
      <c r="F1154" s="5">
        <v>0.29599999999999999</v>
      </c>
      <c r="G1154" s="5">
        <v>1</v>
      </c>
      <c r="H1154" s="5">
        <f t="shared" si="21"/>
        <v>0.29599999999999999</v>
      </c>
    </row>
    <row r="1155" spans="1:8" x14ac:dyDescent="0.2">
      <c r="A1155" s="5">
        <v>643746878</v>
      </c>
      <c r="B1155" s="5">
        <v>1610467471951</v>
      </c>
      <c r="C1155" s="5" t="s">
        <v>2327</v>
      </c>
      <c r="D1155" s="5" t="s">
        <v>1061</v>
      </c>
      <c r="E1155" s="5" t="s">
        <v>6</v>
      </c>
      <c r="F1155" s="5">
        <v>0.29199999999999998</v>
      </c>
      <c r="G1155" s="5">
        <v>2</v>
      </c>
      <c r="H1155" s="5">
        <f t="shared" si="21"/>
        <v>0.58399999999999996</v>
      </c>
    </row>
    <row r="1156" spans="1:8" x14ac:dyDescent="0.2">
      <c r="A1156" s="5">
        <v>643840322</v>
      </c>
      <c r="B1156" s="5">
        <v>1610468265001</v>
      </c>
      <c r="C1156" s="5" t="s">
        <v>2328</v>
      </c>
      <c r="D1156" s="5" t="s">
        <v>1061</v>
      </c>
      <c r="E1156" s="5" t="s">
        <v>6</v>
      </c>
      <c r="F1156" s="5">
        <v>0.29399999999999998</v>
      </c>
      <c r="G1156" s="5">
        <v>1</v>
      </c>
      <c r="H1156" s="5">
        <f t="shared" si="21"/>
        <v>0.29399999999999998</v>
      </c>
    </row>
    <row r="1157" spans="1:8" x14ac:dyDescent="0.2">
      <c r="A1157" s="5">
        <v>643849528</v>
      </c>
      <c r="B1157" s="5">
        <v>1610468326607</v>
      </c>
      <c r="C1157" s="5" t="s">
        <v>2329</v>
      </c>
      <c r="D1157" s="5" t="s">
        <v>1061</v>
      </c>
      <c r="E1157" s="5" t="s">
        <v>6</v>
      </c>
      <c r="F1157" s="5">
        <v>0.29599999999999999</v>
      </c>
      <c r="G1157" s="5">
        <v>1</v>
      </c>
      <c r="H1157" s="5">
        <f t="shared" si="21"/>
        <v>0.29599999999999999</v>
      </c>
    </row>
    <row r="1158" spans="1:8" x14ac:dyDescent="0.2">
      <c r="A1158" s="5">
        <v>643985069</v>
      </c>
      <c r="B1158" s="5">
        <v>1610469835806</v>
      </c>
      <c r="C1158" s="5" t="s">
        <v>2330</v>
      </c>
      <c r="D1158" s="5" t="s">
        <v>1061</v>
      </c>
      <c r="E1158" s="5" t="s">
        <v>6</v>
      </c>
      <c r="F1158" s="5">
        <v>0.29799999999999999</v>
      </c>
      <c r="G1158" s="5">
        <v>1</v>
      </c>
      <c r="H1158" s="5">
        <f t="shared" si="21"/>
        <v>0.29799999999999999</v>
      </c>
    </row>
    <row r="1159" spans="1:8" x14ac:dyDescent="0.2">
      <c r="A1159" s="5">
        <v>644144762</v>
      </c>
      <c r="B1159" s="5">
        <v>1610471432345</v>
      </c>
      <c r="C1159" s="5" t="s">
        <v>2331</v>
      </c>
      <c r="D1159" s="5" t="s">
        <v>1061</v>
      </c>
      <c r="E1159" s="5" t="s">
        <v>6</v>
      </c>
      <c r="F1159" s="5">
        <v>0.30399999999999999</v>
      </c>
      <c r="G1159" s="5">
        <v>3</v>
      </c>
      <c r="H1159" s="5">
        <f t="shared" si="21"/>
        <v>0.91199999999999992</v>
      </c>
    </row>
    <row r="1160" spans="1:8" x14ac:dyDescent="0.2">
      <c r="A1160" s="5">
        <v>644387494</v>
      </c>
      <c r="B1160" s="5">
        <v>1610474443755</v>
      </c>
      <c r="C1160" s="5" t="s">
        <v>2335</v>
      </c>
      <c r="D1160" s="5" t="s">
        <v>1061</v>
      </c>
      <c r="E1160" s="5" t="s">
        <v>6</v>
      </c>
      <c r="F1160" s="5">
        <v>0.3</v>
      </c>
      <c r="G1160" s="5">
        <v>1</v>
      </c>
      <c r="H1160" s="5">
        <f t="shared" si="21"/>
        <v>0.3</v>
      </c>
    </row>
    <row r="1161" spans="1:8" x14ac:dyDescent="0.2">
      <c r="A1161" s="5">
        <v>647218482</v>
      </c>
      <c r="B1161" s="5">
        <v>1610506880703</v>
      </c>
      <c r="C1161" s="5" t="s">
        <v>2338</v>
      </c>
      <c r="D1161" s="5" t="s">
        <v>1061</v>
      </c>
      <c r="E1161" s="5" t="s">
        <v>6</v>
      </c>
      <c r="F1161" s="5">
        <v>0.29399999999999998</v>
      </c>
      <c r="G1161" s="5">
        <v>1</v>
      </c>
      <c r="H1161" s="5">
        <f t="shared" si="21"/>
        <v>0.29399999999999998</v>
      </c>
    </row>
    <row r="1162" spans="1:8" x14ac:dyDescent="0.2">
      <c r="A1162" s="5">
        <v>647259078</v>
      </c>
      <c r="B1162" s="5">
        <v>1610507283128</v>
      </c>
      <c r="C1162" s="5" t="s">
        <v>2339</v>
      </c>
      <c r="D1162" s="5" t="s">
        <v>1061</v>
      </c>
      <c r="E1162" s="5" t="s">
        <v>6</v>
      </c>
      <c r="F1162" s="5">
        <v>0.29599999999999999</v>
      </c>
      <c r="G1162" s="5">
        <v>1</v>
      </c>
      <c r="H1162" s="5">
        <f t="shared" si="21"/>
        <v>0.29599999999999999</v>
      </c>
    </row>
    <row r="1163" spans="1:8" x14ac:dyDescent="0.2">
      <c r="A1163" s="5">
        <v>648003723</v>
      </c>
      <c r="B1163" s="5">
        <v>1610517467797</v>
      </c>
      <c r="C1163" s="5" t="s">
        <v>2343</v>
      </c>
      <c r="D1163" s="5" t="s">
        <v>1061</v>
      </c>
      <c r="E1163" s="5" t="s">
        <v>6</v>
      </c>
      <c r="F1163" s="5">
        <v>0.29199999999999998</v>
      </c>
      <c r="G1163" s="5">
        <v>1</v>
      </c>
      <c r="H1163" s="5">
        <f t="shared" si="21"/>
        <v>0.29199999999999998</v>
      </c>
    </row>
    <row r="1164" spans="1:8" x14ac:dyDescent="0.2">
      <c r="A1164" s="5">
        <v>648024791</v>
      </c>
      <c r="B1164" s="5">
        <v>1610517696388</v>
      </c>
      <c r="C1164" s="5" t="s">
        <v>2344</v>
      </c>
      <c r="D1164" s="5" t="s">
        <v>1061</v>
      </c>
      <c r="E1164" s="5" t="s">
        <v>6</v>
      </c>
      <c r="F1164" s="5">
        <v>0.29399999999999998</v>
      </c>
      <c r="G1164" s="5">
        <v>1</v>
      </c>
      <c r="H1164" s="5">
        <f t="shared" si="21"/>
        <v>0.29399999999999998</v>
      </c>
    </row>
    <row r="1165" spans="1:8" x14ac:dyDescent="0.2">
      <c r="A1165" s="5">
        <v>648243822</v>
      </c>
      <c r="B1165" s="5">
        <v>1610520997364</v>
      </c>
      <c r="C1165" s="5" t="s">
        <v>2345</v>
      </c>
      <c r="D1165" s="5" t="s">
        <v>1061</v>
      </c>
      <c r="E1165" s="5" t="s">
        <v>6</v>
      </c>
      <c r="F1165" s="5">
        <v>0.29599999999999999</v>
      </c>
      <c r="G1165" s="5">
        <v>1</v>
      </c>
      <c r="H1165" s="5">
        <f t="shared" si="21"/>
        <v>0.29599999999999999</v>
      </c>
    </row>
    <row r="1166" spans="1:8" x14ac:dyDescent="0.2">
      <c r="A1166" s="5">
        <v>648362900</v>
      </c>
      <c r="B1166" s="5">
        <v>1610522840940</v>
      </c>
      <c r="C1166" s="5" t="s">
        <v>2346</v>
      </c>
      <c r="D1166" s="5" t="s">
        <v>1061</v>
      </c>
      <c r="E1166" s="5" t="s">
        <v>6</v>
      </c>
      <c r="F1166" s="5">
        <v>0.29799999999999999</v>
      </c>
      <c r="G1166" s="5">
        <v>1</v>
      </c>
      <c r="H1166" s="5">
        <f t="shared" si="21"/>
        <v>0.29799999999999999</v>
      </c>
    </row>
    <row r="1167" spans="1:8" x14ac:dyDescent="0.2">
      <c r="A1167" s="5">
        <v>649044056</v>
      </c>
      <c r="B1167" s="5">
        <v>1610532325893</v>
      </c>
      <c r="C1167" s="5" t="s">
        <v>2347</v>
      </c>
      <c r="D1167" s="5" t="s">
        <v>1061</v>
      </c>
      <c r="E1167" s="5" t="s">
        <v>6</v>
      </c>
      <c r="F1167" s="5">
        <v>0.30202499999999999</v>
      </c>
      <c r="G1167" s="5">
        <v>2</v>
      </c>
      <c r="H1167" s="5">
        <f t="shared" si="21"/>
        <v>0.60404999999999998</v>
      </c>
    </row>
    <row r="1168" spans="1:8" x14ac:dyDescent="0.2">
      <c r="A1168" s="5">
        <v>649388623</v>
      </c>
      <c r="B1168" s="5">
        <v>1610537004938</v>
      </c>
      <c r="C1168" s="5" t="s">
        <v>2349</v>
      </c>
      <c r="D1168" s="5" t="s">
        <v>1061</v>
      </c>
      <c r="E1168" s="5" t="s">
        <v>6</v>
      </c>
      <c r="F1168" s="5">
        <v>0.30199999999999999</v>
      </c>
      <c r="G1168" s="5">
        <v>1</v>
      </c>
      <c r="H1168" s="5">
        <f t="shared" si="21"/>
        <v>0.30199999999999999</v>
      </c>
    </row>
    <row r="1169" spans="1:8" x14ac:dyDescent="0.2">
      <c r="A1169" s="5">
        <v>649432343</v>
      </c>
      <c r="B1169" s="5">
        <v>1610537603546</v>
      </c>
      <c r="C1169" s="5" t="s">
        <v>2350</v>
      </c>
      <c r="D1169" s="5" t="s">
        <v>1061</v>
      </c>
      <c r="E1169" s="5" t="s">
        <v>6</v>
      </c>
      <c r="F1169" s="5">
        <v>0.30399999999999999</v>
      </c>
      <c r="G1169" s="5">
        <v>1</v>
      </c>
      <c r="H1169" s="5">
        <f t="shared" si="21"/>
        <v>0.30399999999999999</v>
      </c>
    </row>
    <row r="1170" spans="1:8" x14ac:dyDescent="0.2">
      <c r="A1170" s="5">
        <v>650773024</v>
      </c>
      <c r="B1170" s="5">
        <v>1610555674299</v>
      </c>
      <c r="C1170" s="5" t="s">
        <v>2353</v>
      </c>
      <c r="D1170" s="5" t="s">
        <v>1061</v>
      </c>
      <c r="E1170" s="5" t="s">
        <v>6</v>
      </c>
      <c r="F1170" s="5">
        <v>0.30212499999999998</v>
      </c>
      <c r="G1170" s="5">
        <v>1</v>
      </c>
      <c r="H1170" s="5">
        <f t="shared" si="21"/>
        <v>0.30212499999999998</v>
      </c>
    </row>
    <row r="1171" spans="1:8" x14ac:dyDescent="0.2">
      <c r="A1171" s="5">
        <v>651252625</v>
      </c>
      <c r="B1171" s="5">
        <v>1610563278356</v>
      </c>
      <c r="C1171" s="5" t="s">
        <v>2354</v>
      </c>
      <c r="D1171" s="5" t="s">
        <v>1061</v>
      </c>
      <c r="E1171" s="5" t="s">
        <v>6</v>
      </c>
      <c r="F1171" s="5">
        <v>0.30599999999999999</v>
      </c>
      <c r="G1171" s="5">
        <v>2</v>
      </c>
      <c r="H1171" s="5">
        <f t="shared" si="21"/>
        <v>0.61199999999999999</v>
      </c>
    </row>
    <row r="1172" spans="1:8" x14ac:dyDescent="0.2">
      <c r="A1172" s="5">
        <v>652075670</v>
      </c>
      <c r="B1172" s="5">
        <v>1610575005751</v>
      </c>
      <c r="C1172" s="5" t="s">
        <v>2356</v>
      </c>
      <c r="D1172" s="5" t="s">
        <v>1061</v>
      </c>
      <c r="E1172" s="5" t="s">
        <v>6</v>
      </c>
      <c r="F1172" s="5">
        <v>0.30599999999999999</v>
      </c>
      <c r="G1172" s="5">
        <v>1</v>
      </c>
      <c r="H1172" s="5">
        <f t="shared" si="21"/>
        <v>0.30599999999999999</v>
      </c>
    </row>
    <row r="1173" spans="1:8" x14ac:dyDescent="0.2">
      <c r="A1173" s="5">
        <v>652173901</v>
      </c>
      <c r="B1173" s="5">
        <v>1610575988169</v>
      </c>
      <c r="C1173" s="5" t="s">
        <v>2357</v>
      </c>
      <c r="D1173" s="5" t="s">
        <v>1061</v>
      </c>
      <c r="E1173" s="5" t="s">
        <v>6</v>
      </c>
      <c r="F1173" s="5">
        <v>0.308</v>
      </c>
      <c r="G1173" s="5">
        <v>1</v>
      </c>
      <c r="H1173" s="5">
        <f t="shared" si="21"/>
        <v>0.308</v>
      </c>
    </row>
    <row r="1174" spans="1:8" x14ac:dyDescent="0.2">
      <c r="A1174" s="5">
        <v>652703274</v>
      </c>
      <c r="B1174" s="5">
        <v>1610582946148</v>
      </c>
      <c r="C1174" s="5" t="s">
        <v>2358</v>
      </c>
      <c r="D1174" s="5" t="s">
        <v>1061</v>
      </c>
      <c r="E1174" s="5" t="s">
        <v>6</v>
      </c>
      <c r="F1174" s="5">
        <v>0.31</v>
      </c>
      <c r="G1174" s="5">
        <v>1</v>
      </c>
      <c r="H1174" s="5">
        <f t="shared" si="21"/>
        <v>0.31</v>
      </c>
    </row>
    <row r="1175" spans="1:8" x14ac:dyDescent="0.2">
      <c r="A1175" s="5">
        <v>653329361</v>
      </c>
      <c r="B1175" s="5">
        <v>1610591939531</v>
      </c>
      <c r="C1175" s="5" t="s">
        <v>2365</v>
      </c>
      <c r="D1175" s="5" t="s">
        <v>1061</v>
      </c>
      <c r="E1175" s="5" t="s">
        <v>6</v>
      </c>
      <c r="F1175" s="5">
        <v>0.28999999999999998</v>
      </c>
      <c r="G1175" s="5">
        <v>1</v>
      </c>
      <c r="H1175" s="5">
        <f t="shared" si="21"/>
        <v>0.28999999999999998</v>
      </c>
    </row>
    <row r="1176" spans="1:8" x14ac:dyDescent="0.2">
      <c r="A1176" s="5">
        <v>655136364</v>
      </c>
      <c r="B1176" s="5">
        <v>1610622165856</v>
      </c>
      <c r="C1176" s="5" t="s">
        <v>2368</v>
      </c>
      <c r="D1176" s="5" t="s">
        <v>1061</v>
      </c>
      <c r="E1176" s="5" t="s">
        <v>6</v>
      </c>
      <c r="F1176" s="5">
        <v>0.29799999999999999</v>
      </c>
      <c r="G1176" s="5">
        <v>1</v>
      </c>
      <c r="H1176" s="5">
        <f t="shared" si="21"/>
        <v>0.29799999999999999</v>
      </c>
    </row>
    <row r="1177" spans="1:8" x14ac:dyDescent="0.2">
      <c r="A1177" s="5">
        <v>655553793</v>
      </c>
      <c r="B1177" s="5">
        <v>1610628893129</v>
      </c>
      <c r="C1177" s="5" t="s">
        <v>2371</v>
      </c>
      <c r="D1177" s="5" t="s">
        <v>1061</v>
      </c>
      <c r="E1177" s="5" t="s">
        <v>6</v>
      </c>
      <c r="F1177" s="5">
        <v>0.29599999999999999</v>
      </c>
      <c r="G1177" s="5">
        <v>1</v>
      </c>
      <c r="H1177" s="5">
        <f t="shared" si="21"/>
        <v>0.29599999999999999</v>
      </c>
    </row>
    <row r="1178" spans="1:8" x14ac:dyDescent="0.2">
      <c r="A1178" s="5">
        <v>655926541</v>
      </c>
      <c r="B1178" s="5">
        <v>1610633365731</v>
      </c>
      <c r="C1178" s="5" t="s">
        <v>2372</v>
      </c>
      <c r="D1178" s="5" t="s">
        <v>1061</v>
      </c>
      <c r="E1178" s="5" t="s">
        <v>6</v>
      </c>
      <c r="F1178" s="5">
        <v>0.29799999999999999</v>
      </c>
      <c r="G1178" s="5">
        <v>1</v>
      </c>
      <c r="H1178" s="5">
        <f t="shared" si="21"/>
        <v>0.29799999999999999</v>
      </c>
    </row>
    <row r="1179" spans="1:8" x14ac:dyDescent="0.2">
      <c r="A1179" s="5">
        <v>655980829</v>
      </c>
      <c r="B1179" s="5">
        <v>1610633904371</v>
      </c>
      <c r="C1179" s="5" t="s">
        <v>2373</v>
      </c>
      <c r="D1179" s="5" t="s">
        <v>1061</v>
      </c>
      <c r="E1179" s="5" t="s">
        <v>6</v>
      </c>
      <c r="F1179" s="5">
        <v>0.3</v>
      </c>
      <c r="G1179" s="5">
        <v>1</v>
      </c>
      <c r="H1179" s="5">
        <f t="shared" si="21"/>
        <v>0.3</v>
      </c>
    </row>
    <row r="1180" spans="1:8" x14ac:dyDescent="0.2">
      <c r="A1180" s="5">
        <v>656862303</v>
      </c>
      <c r="B1180" s="5">
        <v>1610642461864</v>
      </c>
      <c r="C1180" s="5" t="s">
        <v>2374</v>
      </c>
      <c r="D1180" s="5" t="s">
        <v>1061</v>
      </c>
      <c r="E1180" s="5" t="s">
        <v>6</v>
      </c>
      <c r="F1180" s="5">
        <v>0.30199999999999999</v>
      </c>
      <c r="G1180" s="5">
        <v>1</v>
      </c>
      <c r="H1180" s="5">
        <f t="shared" si="21"/>
        <v>0.30199999999999999</v>
      </c>
    </row>
    <row r="1181" spans="1:8" x14ac:dyDescent="0.2">
      <c r="A1181" s="5">
        <v>658651503</v>
      </c>
      <c r="B1181" s="5">
        <v>1610665541353</v>
      </c>
      <c r="C1181" s="5" t="s">
        <v>2379</v>
      </c>
      <c r="D1181" s="5" t="s">
        <v>1061</v>
      </c>
      <c r="E1181" s="5" t="s">
        <v>6</v>
      </c>
      <c r="F1181" s="5">
        <v>0.29599999999999999</v>
      </c>
      <c r="G1181" s="5">
        <v>1</v>
      </c>
      <c r="H1181" s="5">
        <f t="shared" si="21"/>
        <v>0.29599999999999999</v>
      </c>
    </row>
    <row r="1182" spans="1:8" x14ac:dyDescent="0.2">
      <c r="A1182" s="5">
        <v>658932396</v>
      </c>
      <c r="B1182" s="5">
        <v>1610669041740</v>
      </c>
      <c r="C1182" s="5" t="s">
        <v>2380</v>
      </c>
      <c r="D1182" s="5" t="s">
        <v>1061</v>
      </c>
      <c r="E1182" s="5" t="s">
        <v>6</v>
      </c>
      <c r="F1182" s="5">
        <v>0.29799999999999999</v>
      </c>
      <c r="G1182" s="5">
        <v>1</v>
      </c>
      <c r="H1182" s="5">
        <f t="shared" si="21"/>
        <v>0.29799999999999999</v>
      </c>
    </row>
    <row r="1183" spans="1:8" x14ac:dyDescent="0.2">
      <c r="A1183" s="5">
        <v>659377230</v>
      </c>
      <c r="B1183" s="5">
        <v>1610674125841</v>
      </c>
      <c r="C1183" s="5" t="s">
        <v>2381</v>
      </c>
      <c r="D1183" s="5" t="s">
        <v>1061</v>
      </c>
      <c r="E1183" s="5" t="s">
        <v>6</v>
      </c>
      <c r="F1183" s="5">
        <v>0.3</v>
      </c>
      <c r="G1183" s="5">
        <v>1</v>
      </c>
      <c r="H1183" s="5">
        <f t="shared" si="21"/>
        <v>0.3</v>
      </c>
    </row>
    <row r="1184" spans="1:8" x14ac:dyDescent="0.2">
      <c r="A1184" s="5">
        <v>659387226</v>
      </c>
      <c r="B1184" s="5">
        <v>1610674228760</v>
      </c>
      <c r="C1184" s="5" t="s">
        <v>2382</v>
      </c>
      <c r="D1184" s="5" t="s">
        <v>1061</v>
      </c>
      <c r="E1184" s="5" t="s">
        <v>6</v>
      </c>
      <c r="F1184" s="5">
        <v>0.30199999999999999</v>
      </c>
      <c r="G1184" s="5">
        <v>1</v>
      </c>
      <c r="H1184" s="5">
        <f t="shared" si="21"/>
        <v>0.30199999999999999</v>
      </c>
    </row>
    <row r="1185" spans="1:8" x14ac:dyDescent="0.2">
      <c r="A1185" s="5">
        <v>660947648</v>
      </c>
      <c r="B1185" s="5">
        <v>1610695954410</v>
      </c>
      <c r="C1185" s="5" t="s">
        <v>2387</v>
      </c>
      <c r="D1185" s="5" t="s">
        <v>1061</v>
      </c>
      <c r="E1185" s="5" t="s">
        <v>6</v>
      </c>
      <c r="F1185" s="5">
        <v>0.29399999999999998</v>
      </c>
      <c r="G1185" s="5">
        <v>1</v>
      </c>
      <c r="H1185" s="5">
        <f t="shared" si="21"/>
        <v>0.29399999999999998</v>
      </c>
    </row>
    <row r="1186" spans="1:8" x14ac:dyDescent="0.2">
      <c r="A1186" s="5">
        <v>664318562</v>
      </c>
      <c r="B1186" s="5">
        <v>1610727367904</v>
      </c>
      <c r="C1186" s="5" t="s">
        <v>2394</v>
      </c>
      <c r="D1186" s="5" t="s">
        <v>1061</v>
      </c>
      <c r="E1186" s="5" t="s">
        <v>6</v>
      </c>
      <c r="F1186" s="5">
        <v>0.27200000000000002</v>
      </c>
      <c r="G1186" s="5">
        <v>1</v>
      </c>
      <c r="H1186" s="5">
        <f t="shared" si="21"/>
        <v>0.27200000000000002</v>
      </c>
    </row>
    <row r="1187" spans="1:8" x14ac:dyDescent="0.2">
      <c r="A1187" s="5">
        <v>664410640</v>
      </c>
      <c r="B1187" s="5">
        <v>1610727704454</v>
      </c>
      <c r="C1187" s="5" t="s">
        <v>2395</v>
      </c>
      <c r="D1187" s="5" t="s">
        <v>1061</v>
      </c>
      <c r="E1187" s="5" t="s">
        <v>6</v>
      </c>
      <c r="F1187" s="5">
        <v>0.27400000000000002</v>
      </c>
      <c r="G1187" s="5">
        <v>1</v>
      </c>
      <c r="H1187" s="5">
        <f t="shared" si="21"/>
        <v>0.27400000000000002</v>
      </c>
    </row>
    <row r="1188" spans="1:8" x14ac:dyDescent="0.2">
      <c r="A1188" s="5">
        <v>664478276</v>
      </c>
      <c r="B1188" s="5">
        <v>1610728029804</v>
      </c>
      <c r="C1188" s="5" t="s">
        <v>2396</v>
      </c>
      <c r="D1188" s="5" t="s">
        <v>1061</v>
      </c>
      <c r="E1188" s="5" t="s">
        <v>6</v>
      </c>
      <c r="F1188" s="5">
        <v>0.27600000000000002</v>
      </c>
      <c r="G1188" s="5">
        <v>1</v>
      </c>
      <c r="H1188" s="5">
        <f t="shared" si="21"/>
        <v>0.27600000000000002</v>
      </c>
    </row>
    <row r="1189" spans="1:8" x14ac:dyDescent="0.2">
      <c r="A1189" s="5">
        <v>664597858</v>
      </c>
      <c r="B1189" s="5">
        <v>1610728572239</v>
      </c>
      <c r="C1189" s="5" t="s">
        <v>2397</v>
      </c>
      <c r="D1189" s="5" t="s">
        <v>1061</v>
      </c>
      <c r="E1189" s="5" t="s">
        <v>6</v>
      </c>
      <c r="F1189" s="5">
        <v>0.27800000000000002</v>
      </c>
      <c r="G1189" s="5">
        <v>1</v>
      </c>
      <c r="H1189" s="5">
        <f t="shared" si="21"/>
        <v>0.27800000000000002</v>
      </c>
    </row>
    <row r="1190" spans="1:8" x14ac:dyDescent="0.2">
      <c r="A1190" s="5">
        <v>664683199</v>
      </c>
      <c r="B1190" s="5">
        <v>1610729163648</v>
      </c>
      <c r="C1190" s="5" t="s">
        <v>2398</v>
      </c>
      <c r="D1190" s="5" t="s">
        <v>1061</v>
      </c>
      <c r="E1190" s="5" t="s">
        <v>6</v>
      </c>
      <c r="F1190" s="5">
        <v>0.28000000000000003</v>
      </c>
      <c r="G1190" s="5">
        <v>1</v>
      </c>
      <c r="H1190" s="5">
        <f t="shared" si="21"/>
        <v>0.28000000000000003</v>
      </c>
    </row>
    <row r="1191" spans="1:8" x14ac:dyDescent="0.2">
      <c r="A1191" s="5">
        <v>665033431</v>
      </c>
      <c r="B1191" s="5">
        <v>1610731717981</v>
      </c>
      <c r="C1191" s="5" t="s">
        <v>2400</v>
      </c>
      <c r="D1191" s="5" t="s">
        <v>1061</v>
      </c>
      <c r="E1191" s="5" t="s">
        <v>6</v>
      </c>
      <c r="F1191" s="5">
        <v>0.28000000000000003</v>
      </c>
      <c r="G1191" s="5">
        <v>1</v>
      </c>
      <c r="H1191" s="5">
        <f t="shared" si="21"/>
        <v>0.28000000000000003</v>
      </c>
    </row>
    <row r="1192" spans="1:8" x14ac:dyDescent="0.2">
      <c r="A1192" s="5">
        <v>665341383</v>
      </c>
      <c r="B1192" s="5">
        <v>1610734839556</v>
      </c>
      <c r="C1192" s="5" t="s">
        <v>2402</v>
      </c>
      <c r="D1192" s="5" t="s">
        <v>1061</v>
      </c>
      <c r="E1192" s="5" t="s">
        <v>6</v>
      </c>
      <c r="F1192" s="5">
        <v>0.28000000000000003</v>
      </c>
      <c r="G1192" s="5">
        <v>1</v>
      </c>
      <c r="H1192" s="5">
        <f t="shared" si="21"/>
        <v>0.28000000000000003</v>
      </c>
    </row>
    <row r="1193" spans="1:8" x14ac:dyDescent="0.2">
      <c r="A1193" s="5">
        <v>665788827</v>
      </c>
      <c r="B1193" s="5">
        <v>1610738332020</v>
      </c>
      <c r="C1193" s="5" t="s">
        <v>2405</v>
      </c>
      <c r="D1193" s="5" t="s">
        <v>1061</v>
      </c>
      <c r="E1193" s="5" t="s">
        <v>6</v>
      </c>
      <c r="F1193" s="5">
        <v>0.27800000000000002</v>
      </c>
      <c r="G1193" s="5">
        <v>1</v>
      </c>
      <c r="H1193" s="5">
        <f t="shared" si="21"/>
        <v>0.27800000000000002</v>
      </c>
    </row>
    <row r="1194" spans="1:8" x14ac:dyDescent="0.2">
      <c r="A1194" s="5">
        <v>666373992</v>
      </c>
      <c r="B1194" s="5">
        <v>1610743806626</v>
      </c>
      <c r="C1194" s="5" t="s">
        <v>2407</v>
      </c>
      <c r="D1194" s="5" t="s">
        <v>1061</v>
      </c>
      <c r="E1194" s="5" t="s">
        <v>6</v>
      </c>
      <c r="F1194" s="5">
        <v>0.27800000000000002</v>
      </c>
      <c r="G1194" s="5">
        <v>1</v>
      </c>
      <c r="H1194" s="5">
        <f t="shared" si="21"/>
        <v>0.27800000000000002</v>
      </c>
    </row>
    <row r="1195" spans="1:8" x14ac:dyDescent="0.2">
      <c r="A1195" s="5">
        <v>666538945</v>
      </c>
      <c r="B1195" s="5">
        <v>1610746334822</v>
      </c>
      <c r="C1195" s="5" t="s">
        <v>2408</v>
      </c>
      <c r="D1195" s="5" t="s">
        <v>1061</v>
      </c>
      <c r="E1195" s="5" t="s">
        <v>6</v>
      </c>
      <c r="F1195" s="5">
        <v>0.28000000000000003</v>
      </c>
      <c r="G1195" s="5">
        <v>1</v>
      </c>
      <c r="H1195" s="5">
        <f t="shared" si="21"/>
        <v>0.28000000000000003</v>
      </c>
    </row>
    <row r="1196" spans="1:8" x14ac:dyDescent="0.2">
      <c r="A1196" s="5">
        <v>667105917</v>
      </c>
      <c r="B1196" s="5">
        <v>1610754982586</v>
      </c>
      <c r="C1196" s="5" t="s">
        <v>2410</v>
      </c>
      <c r="D1196" s="5" t="s">
        <v>1061</v>
      </c>
      <c r="E1196" s="5" t="s">
        <v>6</v>
      </c>
      <c r="F1196" s="5">
        <v>0.28000000000000003</v>
      </c>
      <c r="G1196" s="5">
        <v>1</v>
      </c>
      <c r="H1196" s="5">
        <f t="shared" si="21"/>
        <v>0.28000000000000003</v>
      </c>
    </row>
    <row r="1197" spans="1:8" x14ac:dyDescent="0.2">
      <c r="A1197" s="5">
        <v>667214033</v>
      </c>
      <c r="B1197" s="5">
        <v>1610755746516</v>
      </c>
      <c r="C1197" s="5" t="s">
        <v>2411</v>
      </c>
      <c r="D1197" s="5" t="s">
        <v>1061</v>
      </c>
      <c r="E1197" s="5" t="s">
        <v>6</v>
      </c>
      <c r="F1197" s="5">
        <v>0.28199999999999997</v>
      </c>
      <c r="G1197" s="5">
        <v>1</v>
      </c>
      <c r="H1197" s="5">
        <f t="shared" ref="H1197:H1260" si="22">G1197*F1197</f>
        <v>0.28199999999999997</v>
      </c>
    </row>
    <row r="1198" spans="1:8" x14ac:dyDescent="0.2">
      <c r="A1198" s="5">
        <v>667488060</v>
      </c>
      <c r="B1198" s="5">
        <v>1610759052824</v>
      </c>
      <c r="C1198" s="5" t="s">
        <v>2412</v>
      </c>
      <c r="D1198" s="5" t="s">
        <v>1061</v>
      </c>
      <c r="E1198" s="5" t="s">
        <v>6</v>
      </c>
      <c r="F1198" s="5">
        <v>0.28399999999999997</v>
      </c>
      <c r="G1198" s="5">
        <v>1</v>
      </c>
      <c r="H1198" s="5">
        <f t="shared" si="22"/>
        <v>0.28399999999999997</v>
      </c>
    </row>
    <row r="1199" spans="1:8" x14ac:dyDescent="0.2">
      <c r="A1199" s="5">
        <v>669688426</v>
      </c>
      <c r="B1199" s="5">
        <v>1610787571102</v>
      </c>
      <c r="C1199" s="5" t="s">
        <v>2415</v>
      </c>
      <c r="D1199" s="5" t="s">
        <v>1061</v>
      </c>
      <c r="E1199" s="5" t="s">
        <v>6</v>
      </c>
      <c r="F1199" s="5">
        <v>0.28399999999999997</v>
      </c>
      <c r="G1199" s="5">
        <v>2</v>
      </c>
      <c r="H1199" s="5">
        <f t="shared" si="22"/>
        <v>0.56799999999999995</v>
      </c>
    </row>
    <row r="1200" spans="1:8" x14ac:dyDescent="0.2">
      <c r="A1200" s="5">
        <v>669877933</v>
      </c>
      <c r="B1200" s="5">
        <v>1610790035187</v>
      </c>
      <c r="C1200" s="5" t="s">
        <v>2416</v>
      </c>
      <c r="D1200" s="5" t="s">
        <v>1061</v>
      </c>
      <c r="E1200" s="5" t="s">
        <v>6</v>
      </c>
      <c r="F1200" s="5">
        <v>0.28599999999999998</v>
      </c>
      <c r="G1200" s="5">
        <v>1</v>
      </c>
      <c r="H1200" s="5">
        <f t="shared" si="22"/>
        <v>0.28599999999999998</v>
      </c>
    </row>
    <row r="1201" spans="1:8" x14ac:dyDescent="0.2">
      <c r="A1201" s="5">
        <v>670001056</v>
      </c>
      <c r="B1201" s="5">
        <v>1610791561852</v>
      </c>
      <c r="C1201" s="5" t="s">
        <v>2417</v>
      </c>
      <c r="D1201" s="5" t="s">
        <v>1061</v>
      </c>
      <c r="E1201" s="5" t="s">
        <v>6</v>
      </c>
      <c r="F1201" s="5">
        <v>0.28799999999999998</v>
      </c>
      <c r="G1201" s="5">
        <v>1</v>
      </c>
      <c r="H1201" s="5">
        <f t="shared" si="22"/>
        <v>0.28799999999999998</v>
      </c>
    </row>
    <row r="1202" spans="1:8" x14ac:dyDescent="0.2">
      <c r="A1202" s="5">
        <v>670462134</v>
      </c>
      <c r="B1202" s="5">
        <v>1610797238846</v>
      </c>
      <c r="C1202" s="5" t="s">
        <v>2418</v>
      </c>
      <c r="D1202" s="5" t="s">
        <v>1061</v>
      </c>
      <c r="E1202" s="5" t="s">
        <v>6</v>
      </c>
      <c r="F1202" s="5">
        <v>0.29399999999999998</v>
      </c>
      <c r="G1202" s="5">
        <v>3</v>
      </c>
      <c r="H1202" s="5">
        <f t="shared" si="22"/>
        <v>0.8819999999999999</v>
      </c>
    </row>
    <row r="1203" spans="1:8" x14ac:dyDescent="0.2">
      <c r="A1203" s="5">
        <v>670568308</v>
      </c>
      <c r="B1203" s="5">
        <v>1610798764169</v>
      </c>
      <c r="C1203" s="5" t="s">
        <v>2419</v>
      </c>
      <c r="D1203" s="5" t="s">
        <v>1061</v>
      </c>
      <c r="E1203" s="5" t="s">
        <v>6</v>
      </c>
      <c r="F1203" s="5">
        <v>0.29599999999999999</v>
      </c>
      <c r="G1203" s="5">
        <v>1</v>
      </c>
      <c r="H1203" s="5">
        <f t="shared" si="22"/>
        <v>0.29599999999999999</v>
      </c>
    </row>
    <row r="1204" spans="1:8" x14ac:dyDescent="0.2">
      <c r="A1204" s="5">
        <v>671737308</v>
      </c>
      <c r="B1204" s="5">
        <v>1610811550858</v>
      </c>
      <c r="C1204" s="5" t="s">
        <v>2421</v>
      </c>
      <c r="D1204" s="5" t="s">
        <v>1061</v>
      </c>
      <c r="E1204" s="5" t="s">
        <v>6</v>
      </c>
      <c r="F1204" s="5">
        <v>0.28999999999999998</v>
      </c>
      <c r="G1204" s="5">
        <v>1</v>
      </c>
      <c r="H1204" s="5">
        <f t="shared" si="22"/>
        <v>0.28999999999999998</v>
      </c>
    </row>
    <row r="1205" spans="1:8" x14ac:dyDescent="0.2">
      <c r="A1205" s="5">
        <v>671926310</v>
      </c>
      <c r="B1205" s="5">
        <v>1610812952826</v>
      </c>
      <c r="C1205" s="5" t="s">
        <v>2422</v>
      </c>
      <c r="D1205" s="5" t="s">
        <v>1061</v>
      </c>
      <c r="E1205" s="5" t="s">
        <v>6</v>
      </c>
      <c r="F1205" s="5">
        <v>0.29199999999999998</v>
      </c>
      <c r="G1205" s="5">
        <v>1</v>
      </c>
      <c r="H1205" s="5">
        <f t="shared" si="22"/>
        <v>0.29199999999999998</v>
      </c>
    </row>
    <row r="1206" spans="1:8" x14ac:dyDescent="0.2">
      <c r="A1206" s="5">
        <v>673192050</v>
      </c>
      <c r="B1206" s="5">
        <v>1610825544984</v>
      </c>
      <c r="C1206" s="5" t="s">
        <v>2428</v>
      </c>
      <c r="D1206" s="5" t="s">
        <v>1061</v>
      </c>
      <c r="E1206" s="5" t="s">
        <v>6</v>
      </c>
      <c r="F1206" s="5">
        <v>0.28399999999999997</v>
      </c>
      <c r="G1206" s="5">
        <v>1</v>
      </c>
      <c r="H1206" s="5">
        <f t="shared" si="22"/>
        <v>0.28399999999999997</v>
      </c>
    </row>
    <row r="1207" spans="1:8" x14ac:dyDescent="0.2">
      <c r="A1207" s="5">
        <v>673345035</v>
      </c>
      <c r="B1207" s="5">
        <v>1610827536672</v>
      </c>
      <c r="C1207" s="5" t="s">
        <v>2429</v>
      </c>
      <c r="D1207" s="5" t="s">
        <v>1061</v>
      </c>
      <c r="E1207" s="5" t="s">
        <v>6</v>
      </c>
      <c r="F1207" s="5">
        <v>0.28599999999999998</v>
      </c>
      <c r="G1207" s="5">
        <v>1</v>
      </c>
      <c r="H1207" s="5">
        <f t="shared" si="22"/>
        <v>0.28599999999999998</v>
      </c>
    </row>
    <row r="1208" spans="1:8" x14ac:dyDescent="0.2">
      <c r="A1208" s="5">
        <v>674385302</v>
      </c>
      <c r="B1208" s="5">
        <v>1610838618187</v>
      </c>
      <c r="C1208" s="5" t="s">
        <v>2433</v>
      </c>
      <c r="D1208" s="5" t="s">
        <v>1061</v>
      </c>
      <c r="E1208" s="5" t="s">
        <v>6</v>
      </c>
      <c r="F1208" s="5">
        <v>0.28199999999999997</v>
      </c>
      <c r="G1208" s="5">
        <v>1</v>
      </c>
      <c r="H1208" s="5">
        <f t="shared" si="22"/>
        <v>0.28199999999999997</v>
      </c>
    </row>
    <row r="1209" spans="1:8" x14ac:dyDescent="0.2">
      <c r="A1209" s="5">
        <v>674825382</v>
      </c>
      <c r="B1209" s="5">
        <v>1610843465838</v>
      </c>
      <c r="C1209" s="5" t="s">
        <v>2435</v>
      </c>
      <c r="D1209" s="5" t="s">
        <v>1061</v>
      </c>
      <c r="E1209" s="5" t="s">
        <v>6</v>
      </c>
      <c r="F1209" s="5">
        <v>0.28000000000000003</v>
      </c>
      <c r="G1209" s="5">
        <v>1</v>
      </c>
      <c r="H1209" s="5">
        <f t="shared" si="22"/>
        <v>0.28000000000000003</v>
      </c>
    </row>
    <row r="1210" spans="1:8" x14ac:dyDescent="0.2">
      <c r="A1210" s="5">
        <v>674977155</v>
      </c>
      <c r="B1210" s="5">
        <v>1610845086707</v>
      </c>
      <c r="C1210" s="5" t="s">
        <v>2436</v>
      </c>
      <c r="D1210" s="5" t="s">
        <v>1061</v>
      </c>
      <c r="E1210" s="5" t="s">
        <v>6</v>
      </c>
      <c r="F1210" s="5">
        <v>0.28199999999999997</v>
      </c>
      <c r="G1210" s="5">
        <v>1</v>
      </c>
      <c r="H1210" s="5">
        <f t="shared" si="22"/>
        <v>0.28199999999999997</v>
      </c>
    </row>
    <row r="1211" spans="1:8" x14ac:dyDescent="0.2">
      <c r="A1211" s="5">
        <v>675117145</v>
      </c>
      <c r="B1211" s="5">
        <v>1610846998746</v>
      </c>
      <c r="C1211" s="5" t="s">
        <v>2437</v>
      </c>
      <c r="D1211" s="5" t="s">
        <v>1061</v>
      </c>
      <c r="E1211" s="5" t="s">
        <v>6</v>
      </c>
      <c r="F1211" s="5">
        <v>0.28399999999999997</v>
      </c>
      <c r="G1211" s="5">
        <v>1</v>
      </c>
      <c r="H1211" s="5">
        <f t="shared" si="22"/>
        <v>0.28399999999999997</v>
      </c>
    </row>
    <row r="1212" spans="1:8" x14ac:dyDescent="0.2">
      <c r="A1212" s="5">
        <v>675256852</v>
      </c>
      <c r="B1212" s="5">
        <v>1610848790032</v>
      </c>
      <c r="C1212" s="5" t="s">
        <v>2438</v>
      </c>
      <c r="D1212" s="5" t="s">
        <v>1061</v>
      </c>
      <c r="E1212" s="5" t="s">
        <v>6</v>
      </c>
      <c r="F1212" s="5">
        <v>0.28599999999999998</v>
      </c>
      <c r="G1212" s="5">
        <v>1</v>
      </c>
      <c r="H1212" s="5">
        <f t="shared" si="22"/>
        <v>0.28599999999999998</v>
      </c>
    </row>
    <row r="1213" spans="1:8" x14ac:dyDescent="0.2">
      <c r="A1213" s="5">
        <v>677877640</v>
      </c>
      <c r="B1213" s="5">
        <v>1610879065917</v>
      </c>
      <c r="C1213" s="5" t="s">
        <v>2446</v>
      </c>
      <c r="D1213" s="5" t="s">
        <v>1061</v>
      </c>
      <c r="E1213" s="5" t="s">
        <v>6</v>
      </c>
      <c r="F1213" s="5">
        <v>0.27400000000000002</v>
      </c>
      <c r="G1213" s="5">
        <v>1</v>
      </c>
      <c r="H1213" s="5">
        <f t="shared" si="22"/>
        <v>0.27400000000000002</v>
      </c>
    </row>
    <row r="1214" spans="1:8" x14ac:dyDescent="0.2">
      <c r="A1214" s="5">
        <v>678368556</v>
      </c>
      <c r="B1214" s="5">
        <v>1610885127723</v>
      </c>
      <c r="C1214" s="5" t="s">
        <v>2447</v>
      </c>
      <c r="D1214" s="5" t="s">
        <v>1061</v>
      </c>
      <c r="E1214" s="5" t="s">
        <v>6</v>
      </c>
      <c r="F1214" s="5">
        <v>0.27600000000000002</v>
      </c>
      <c r="G1214" s="5">
        <v>1</v>
      </c>
      <c r="H1214" s="5">
        <f t="shared" si="22"/>
        <v>0.27600000000000002</v>
      </c>
    </row>
    <row r="1215" spans="1:8" x14ac:dyDescent="0.2">
      <c r="A1215" s="5">
        <v>679212908</v>
      </c>
      <c r="B1215" s="5">
        <v>1610896399040</v>
      </c>
      <c r="C1215" s="5" t="s">
        <v>2449</v>
      </c>
      <c r="D1215" s="5" t="s">
        <v>1061</v>
      </c>
      <c r="E1215" s="5" t="s">
        <v>6</v>
      </c>
      <c r="F1215" s="5">
        <v>0.27600000000000002</v>
      </c>
      <c r="G1215" s="5">
        <v>1</v>
      </c>
      <c r="H1215" s="5">
        <f t="shared" si="22"/>
        <v>0.27600000000000002</v>
      </c>
    </row>
    <row r="1216" spans="1:8" x14ac:dyDescent="0.2">
      <c r="A1216" s="5">
        <v>679363611</v>
      </c>
      <c r="B1216" s="5">
        <v>1610898140332</v>
      </c>
      <c r="C1216" s="5" t="s">
        <v>2450</v>
      </c>
      <c r="D1216" s="5" t="s">
        <v>1061</v>
      </c>
      <c r="E1216" s="5" t="s">
        <v>6</v>
      </c>
      <c r="F1216" s="5">
        <v>0.27800000000000002</v>
      </c>
      <c r="G1216" s="5">
        <v>1</v>
      </c>
      <c r="H1216" s="5">
        <f t="shared" si="22"/>
        <v>0.27800000000000002</v>
      </c>
    </row>
    <row r="1217" spans="1:8" x14ac:dyDescent="0.2">
      <c r="A1217" s="5">
        <v>680794612</v>
      </c>
      <c r="B1217" s="5">
        <v>1610917954482</v>
      </c>
      <c r="C1217" s="5" t="s">
        <v>2451</v>
      </c>
      <c r="D1217" s="5" t="s">
        <v>1061</v>
      </c>
      <c r="E1217" s="5" t="s">
        <v>6</v>
      </c>
      <c r="F1217" s="5">
        <v>0.28000000000000003</v>
      </c>
      <c r="G1217" s="5">
        <v>1</v>
      </c>
      <c r="H1217" s="5">
        <f t="shared" si="22"/>
        <v>0.28000000000000003</v>
      </c>
    </row>
    <row r="1218" spans="1:8" x14ac:dyDescent="0.2">
      <c r="A1218" s="5">
        <v>681100047</v>
      </c>
      <c r="B1218" s="5">
        <v>1610922658814</v>
      </c>
      <c r="C1218" s="5" t="s">
        <v>2452</v>
      </c>
      <c r="D1218" s="5" t="s">
        <v>1061</v>
      </c>
      <c r="E1218" s="5" t="s">
        <v>6</v>
      </c>
      <c r="F1218" s="5">
        <v>0.28199999999999997</v>
      </c>
      <c r="G1218" s="5">
        <v>1</v>
      </c>
      <c r="H1218" s="5">
        <f t="shared" si="22"/>
        <v>0.28199999999999997</v>
      </c>
    </row>
    <row r="1219" spans="1:8" x14ac:dyDescent="0.2">
      <c r="A1219" s="5">
        <v>683199238</v>
      </c>
      <c r="B1219" s="5">
        <v>1610953622421</v>
      </c>
      <c r="C1219" s="5" t="s">
        <v>2457</v>
      </c>
      <c r="D1219" s="5" t="s">
        <v>1061</v>
      </c>
      <c r="E1219" s="5" t="s">
        <v>6</v>
      </c>
      <c r="F1219" s="5">
        <v>0.27600000000000002</v>
      </c>
      <c r="G1219" s="5">
        <v>1</v>
      </c>
      <c r="H1219" s="5">
        <f t="shared" si="22"/>
        <v>0.27600000000000002</v>
      </c>
    </row>
    <row r="1220" spans="1:8" x14ac:dyDescent="0.2">
      <c r="A1220" s="5">
        <v>683311632</v>
      </c>
      <c r="B1220" s="5">
        <v>1610955057273</v>
      </c>
      <c r="C1220" s="5" t="s">
        <v>2458</v>
      </c>
      <c r="D1220" s="5" t="s">
        <v>1061</v>
      </c>
      <c r="E1220" s="5" t="s">
        <v>6</v>
      </c>
      <c r="F1220" s="5">
        <v>0.27800000000000002</v>
      </c>
      <c r="G1220" s="5">
        <v>1</v>
      </c>
      <c r="H1220" s="5">
        <f t="shared" si="22"/>
        <v>0.27800000000000002</v>
      </c>
    </row>
    <row r="1221" spans="1:8" x14ac:dyDescent="0.2">
      <c r="A1221" s="5">
        <v>683543640</v>
      </c>
      <c r="B1221" s="5">
        <v>1610958687545</v>
      </c>
      <c r="C1221" s="5" t="s">
        <v>2459</v>
      </c>
      <c r="D1221" s="5" t="s">
        <v>1061</v>
      </c>
      <c r="E1221" s="5" t="s">
        <v>6</v>
      </c>
      <c r="F1221" s="5">
        <v>0.28000000000000003</v>
      </c>
      <c r="G1221" s="5">
        <v>1</v>
      </c>
      <c r="H1221" s="5">
        <f t="shared" si="22"/>
        <v>0.28000000000000003</v>
      </c>
    </row>
    <row r="1222" spans="1:8" x14ac:dyDescent="0.2">
      <c r="A1222" s="5">
        <v>683563798</v>
      </c>
      <c r="B1222" s="5">
        <v>1610959067196</v>
      </c>
      <c r="C1222" s="5" t="s">
        <v>2460</v>
      </c>
      <c r="D1222" s="5" t="s">
        <v>1061</v>
      </c>
      <c r="E1222" s="5" t="s">
        <v>6</v>
      </c>
      <c r="F1222" s="5">
        <v>0.28199999999999997</v>
      </c>
      <c r="G1222" s="5">
        <v>1</v>
      </c>
      <c r="H1222" s="5">
        <f t="shared" si="22"/>
        <v>0.28199999999999997</v>
      </c>
    </row>
    <row r="1223" spans="1:8" x14ac:dyDescent="0.2">
      <c r="A1223" s="5">
        <v>683575988</v>
      </c>
      <c r="B1223" s="5">
        <v>1610959281900</v>
      </c>
      <c r="C1223" s="5" t="s">
        <v>2461</v>
      </c>
      <c r="D1223" s="5" t="s">
        <v>1061</v>
      </c>
      <c r="E1223" s="5" t="s">
        <v>6</v>
      </c>
      <c r="F1223" s="5">
        <v>0.28599999999999998</v>
      </c>
      <c r="G1223" s="5">
        <v>2</v>
      </c>
      <c r="H1223" s="5">
        <f t="shared" si="22"/>
        <v>0.57199999999999995</v>
      </c>
    </row>
    <row r="1224" spans="1:8" x14ac:dyDescent="0.2">
      <c r="A1224" s="5">
        <v>683860789</v>
      </c>
      <c r="B1224" s="5">
        <v>1610963983719</v>
      </c>
      <c r="C1224" s="5" t="s">
        <v>2462</v>
      </c>
      <c r="D1224" s="5" t="s">
        <v>1061</v>
      </c>
      <c r="E1224" s="5" t="s">
        <v>6</v>
      </c>
      <c r="F1224" s="5">
        <v>0.28799999999999998</v>
      </c>
      <c r="G1224" s="5">
        <v>1</v>
      </c>
      <c r="H1224" s="5">
        <f t="shared" si="22"/>
        <v>0.28799999999999998</v>
      </c>
    </row>
    <row r="1225" spans="1:8" x14ac:dyDescent="0.2">
      <c r="A1225" s="5">
        <v>684344802</v>
      </c>
      <c r="B1225" s="5">
        <v>1610971378963</v>
      </c>
      <c r="C1225" s="5" t="s">
        <v>2465</v>
      </c>
      <c r="D1225" s="5" t="s">
        <v>1061</v>
      </c>
      <c r="E1225" s="5" t="s">
        <v>6</v>
      </c>
      <c r="F1225" s="5">
        <v>0.28599999999999998</v>
      </c>
      <c r="G1225" s="5">
        <v>1</v>
      </c>
      <c r="H1225" s="5">
        <f t="shared" si="22"/>
        <v>0.28599999999999998</v>
      </c>
    </row>
    <row r="1226" spans="1:8" x14ac:dyDescent="0.2">
      <c r="A1226" s="5">
        <v>684394643</v>
      </c>
      <c r="B1226" s="5">
        <v>1610971704657</v>
      </c>
      <c r="C1226" s="5" t="s">
        <v>2466</v>
      </c>
      <c r="D1226" s="5" t="s">
        <v>1061</v>
      </c>
      <c r="E1226" s="5" t="s">
        <v>6</v>
      </c>
      <c r="F1226" s="5">
        <v>0.28799999999999998</v>
      </c>
      <c r="G1226" s="5">
        <v>1</v>
      </c>
      <c r="H1226" s="5">
        <f t="shared" si="22"/>
        <v>0.28799999999999998</v>
      </c>
    </row>
    <row r="1227" spans="1:8" x14ac:dyDescent="0.2">
      <c r="A1227" s="5">
        <v>686196888</v>
      </c>
      <c r="B1227" s="5">
        <v>1610998751819</v>
      </c>
      <c r="C1227" s="5" t="s">
        <v>2471</v>
      </c>
      <c r="D1227" s="5" t="s">
        <v>1061</v>
      </c>
      <c r="E1227" s="5" t="s">
        <v>6</v>
      </c>
      <c r="F1227" s="5">
        <v>0.28199999999999997</v>
      </c>
      <c r="G1227" s="5">
        <v>1</v>
      </c>
      <c r="H1227" s="5">
        <f t="shared" si="22"/>
        <v>0.28199999999999997</v>
      </c>
    </row>
    <row r="1228" spans="1:8" x14ac:dyDescent="0.2">
      <c r="A1228" s="5">
        <v>686618543</v>
      </c>
      <c r="B1228" s="5">
        <v>1611008036638</v>
      </c>
      <c r="C1228" s="5" t="s">
        <v>2472</v>
      </c>
      <c r="D1228" s="5" t="s">
        <v>1061</v>
      </c>
      <c r="E1228" s="5" t="s">
        <v>6</v>
      </c>
      <c r="F1228" s="5">
        <v>0.28399999999999997</v>
      </c>
      <c r="G1228" s="5">
        <v>1</v>
      </c>
      <c r="H1228" s="5">
        <f t="shared" si="22"/>
        <v>0.28399999999999997</v>
      </c>
    </row>
    <row r="1229" spans="1:8" x14ac:dyDescent="0.2">
      <c r="A1229" s="5">
        <v>686898740</v>
      </c>
      <c r="B1229" s="5">
        <v>1611013789965</v>
      </c>
      <c r="C1229" s="5" t="s">
        <v>2473</v>
      </c>
      <c r="D1229" s="5" t="s">
        <v>1061</v>
      </c>
      <c r="E1229" s="5" t="s">
        <v>6</v>
      </c>
      <c r="F1229" s="5">
        <v>0.28599999999999998</v>
      </c>
      <c r="G1229" s="5">
        <v>1</v>
      </c>
      <c r="H1229" s="5">
        <f t="shared" si="22"/>
        <v>0.28599999999999998</v>
      </c>
    </row>
    <row r="1230" spans="1:8" x14ac:dyDescent="0.2">
      <c r="A1230" s="5">
        <v>687261296</v>
      </c>
      <c r="B1230" s="5">
        <v>1611018643151</v>
      </c>
      <c r="C1230" s="5" t="s">
        <v>2474</v>
      </c>
      <c r="D1230" s="5" t="s">
        <v>1061</v>
      </c>
      <c r="E1230" s="5" t="s">
        <v>6</v>
      </c>
      <c r="F1230" s="5">
        <v>0.28799999999999998</v>
      </c>
      <c r="G1230" s="5">
        <v>1</v>
      </c>
      <c r="H1230" s="5">
        <f t="shared" si="22"/>
        <v>0.28799999999999998</v>
      </c>
    </row>
    <row r="1231" spans="1:8" x14ac:dyDescent="0.2">
      <c r="A1231" s="5">
        <v>687331141</v>
      </c>
      <c r="B1231" s="5">
        <v>1611019372136</v>
      </c>
      <c r="C1231" s="5" t="s">
        <v>2475</v>
      </c>
      <c r="D1231" s="5" t="s">
        <v>1061</v>
      </c>
      <c r="E1231" s="5" t="s">
        <v>6</v>
      </c>
      <c r="F1231" s="5">
        <v>0.28999999999999998</v>
      </c>
      <c r="G1231" s="5">
        <v>1</v>
      </c>
      <c r="H1231" s="5">
        <f t="shared" si="22"/>
        <v>0.28999999999999998</v>
      </c>
    </row>
    <row r="1232" spans="1:8" x14ac:dyDescent="0.2">
      <c r="A1232" s="5">
        <v>687386880</v>
      </c>
      <c r="B1232" s="5">
        <v>1611019843296</v>
      </c>
      <c r="C1232" s="5" t="s">
        <v>2476</v>
      </c>
      <c r="D1232" s="5" t="s">
        <v>1061</v>
      </c>
      <c r="E1232" s="5" t="s">
        <v>6</v>
      </c>
      <c r="F1232" s="5">
        <v>0.29199999999999998</v>
      </c>
      <c r="G1232" s="5">
        <v>1</v>
      </c>
      <c r="H1232" s="5">
        <f t="shared" si="22"/>
        <v>0.29199999999999998</v>
      </c>
    </row>
    <row r="1233" spans="1:8" x14ac:dyDescent="0.2">
      <c r="A1233" s="5">
        <v>688129050</v>
      </c>
      <c r="B1233" s="5">
        <v>1611027810361</v>
      </c>
      <c r="C1233" s="5" t="s">
        <v>2478</v>
      </c>
      <c r="D1233" s="5" t="s">
        <v>1061</v>
      </c>
      <c r="E1233" s="5" t="s">
        <v>6</v>
      </c>
      <c r="F1233" s="5">
        <v>0.29399999999999998</v>
      </c>
      <c r="G1233" s="5">
        <v>2</v>
      </c>
      <c r="H1233" s="5">
        <f t="shared" si="22"/>
        <v>0.58799999999999997</v>
      </c>
    </row>
    <row r="1234" spans="1:8" x14ac:dyDescent="0.2">
      <c r="A1234" s="5">
        <v>688499840</v>
      </c>
      <c r="B1234" s="5">
        <v>1611033844203</v>
      </c>
      <c r="C1234" s="5" t="s">
        <v>2480</v>
      </c>
      <c r="D1234" s="5" t="s">
        <v>1061</v>
      </c>
      <c r="E1234" s="5" t="s">
        <v>6</v>
      </c>
      <c r="F1234" s="5">
        <v>0.29399999999999998</v>
      </c>
      <c r="G1234" s="5">
        <v>1</v>
      </c>
      <c r="H1234" s="5">
        <f t="shared" si="22"/>
        <v>0.29399999999999998</v>
      </c>
    </row>
    <row r="1235" spans="1:8" x14ac:dyDescent="0.2">
      <c r="A1235" s="5">
        <v>688521770</v>
      </c>
      <c r="B1235" s="5">
        <v>1611034207147</v>
      </c>
      <c r="C1235" s="5" t="s">
        <v>2481</v>
      </c>
      <c r="D1235" s="5" t="s">
        <v>1061</v>
      </c>
      <c r="E1235" s="5" t="s">
        <v>6</v>
      </c>
      <c r="F1235" s="5">
        <v>0.29799999999999999</v>
      </c>
      <c r="G1235" s="5">
        <v>2</v>
      </c>
      <c r="H1235" s="5">
        <f t="shared" si="22"/>
        <v>0.59599999999999997</v>
      </c>
    </row>
    <row r="1236" spans="1:8" x14ac:dyDescent="0.2">
      <c r="A1236" s="5">
        <v>688536256</v>
      </c>
      <c r="B1236" s="5">
        <v>1611034415107</v>
      </c>
      <c r="C1236" s="5" t="s">
        <v>2482</v>
      </c>
      <c r="D1236" s="5" t="s">
        <v>1061</v>
      </c>
      <c r="E1236" s="5" t="s">
        <v>6</v>
      </c>
      <c r="F1236" s="5">
        <v>0.30199999999999999</v>
      </c>
      <c r="G1236" s="5">
        <v>2</v>
      </c>
      <c r="H1236" s="5">
        <f t="shared" si="22"/>
        <v>0.60399999999999998</v>
      </c>
    </row>
    <row r="1237" spans="1:8" x14ac:dyDescent="0.2">
      <c r="A1237" s="5">
        <v>688575428</v>
      </c>
      <c r="B1237" s="5">
        <v>1611034978697</v>
      </c>
      <c r="C1237" s="5" t="s">
        <v>2483</v>
      </c>
      <c r="D1237" s="5" t="s">
        <v>1061</v>
      </c>
      <c r="E1237" s="5" t="s">
        <v>6</v>
      </c>
      <c r="F1237" s="5">
        <v>0.31</v>
      </c>
      <c r="G1237" s="5">
        <v>4</v>
      </c>
      <c r="H1237" s="5">
        <f t="shared" si="22"/>
        <v>1.24</v>
      </c>
    </row>
    <row r="1238" spans="1:8" x14ac:dyDescent="0.2">
      <c r="A1238" s="5">
        <v>688611752</v>
      </c>
      <c r="B1238" s="5">
        <v>1611035499053</v>
      </c>
      <c r="C1238" s="5" t="s">
        <v>2484</v>
      </c>
      <c r="D1238" s="5" t="s">
        <v>1061</v>
      </c>
      <c r="E1238" s="5" t="s">
        <v>6</v>
      </c>
      <c r="F1238" s="5">
        <v>0.316</v>
      </c>
      <c r="G1238" s="5">
        <v>3</v>
      </c>
      <c r="H1238" s="5">
        <f t="shared" si="22"/>
        <v>0.94799999999999995</v>
      </c>
    </row>
    <row r="1239" spans="1:8" x14ac:dyDescent="0.2">
      <c r="A1239" s="5">
        <v>688671837</v>
      </c>
      <c r="B1239" s="5">
        <v>1611036202765</v>
      </c>
      <c r="C1239" s="5" t="s">
        <v>2485</v>
      </c>
      <c r="D1239" s="5" t="s">
        <v>1061</v>
      </c>
      <c r="E1239" s="5" t="s">
        <v>6</v>
      </c>
      <c r="F1239" s="5">
        <v>0.32800000000000001</v>
      </c>
      <c r="G1239" s="5">
        <v>6</v>
      </c>
      <c r="H1239" s="5">
        <f t="shared" si="22"/>
        <v>1.968</v>
      </c>
    </row>
    <row r="1240" spans="1:8" x14ac:dyDescent="0.2">
      <c r="A1240" s="5">
        <v>688876182</v>
      </c>
      <c r="B1240" s="5">
        <v>1611038783830</v>
      </c>
      <c r="C1240" s="5" t="s">
        <v>2490</v>
      </c>
      <c r="D1240" s="5" t="s">
        <v>1061</v>
      </c>
      <c r="E1240" s="5" t="s">
        <v>6</v>
      </c>
      <c r="F1240" s="5">
        <v>0.314</v>
      </c>
      <c r="G1240" s="5">
        <v>1</v>
      </c>
      <c r="H1240" s="5">
        <f t="shared" si="22"/>
        <v>0.314</v>
      </c>
    </row>
    <row r="1241" spans="1:8" x14ac:dyDescent="0.2">
      <c r="A1241" s="5">
        <v>689216604</v>
      </c>
      <c r="B1241" s="5">
        <v>1611043212952</v>
      </c>
      <c r="C1241" s="5" t="s">
        <v>2495</v>
      </c>
      <c r="D1241" s="5" t="s">
        <v>1061</v>
      </c>
      <c r="E1241" s="5" t="s">
        <v>6</v>
      </c>
      <c r="F1241" s="5">
        <v>0.308</v>
      </c>
      <c r="G1241" s="5">
        <v>1</v>
      </c>
      <c r="H1241" s="5">
        <f t="shared" si="22"/>
        <v>0.308</v>
      </c>
    </row>
    <row r="1242" spans="1:8" x14ac:dyDescent="0.2">
      <c r="A1242" s="5">
        <v>689474967</v>
      </c>
      <c r="B1242" s="5">
        <v>1611045379853</v>
      </c>
      <c r="C1242" s="5" t="s">
        <v>2496</v>
      </c>
      <c r="D1242" s="5" t="s">
        <v>1061</v>
      </c>
      <c r="E1242" s="5" t="s">
        <v>6</v>
      </c>
      <c r="F1242" s="5">
        <v>0.31</v>
      </c>
      <c r="G1242" s="5">
        <v>1</v>
      </c>
      <c r="H1242" s="5">
        <f t="shared" si="22"/>
        <v>0.31</v>
      </c>
    </row>
    <row r="1243" spans="1:8" x14ac:dyDescent="0.2">
      <c r="A1243" s="5">
        <v>689626839</v>
      </c>
      <c r="B1243" s="5">
        <v>1611047126498</v>
      </c>
      <c r="C1243" s="5" t="s">
        <v>2498</v>
      </c>
      <c r="D1243" s="5" t="s">
        <v>1061</v>
      </c>
      <c r="E1243" s="5" t="s">
        <v>6</v>
      </c>
      <c r="F1243" s="5">
        <v>0.31</v>
      </c>
      <c r="G1243" s="5">
        <v>1</v>
      </c>
      <c r="H1243" s="5">
        <f t="shared" si="22"/>
        <v>0.31</v>
      </c>
    </row>
    <row r="1244" spans="1:8" x14ac:dyDescent="0.2">
      <c r="A1244" s="5">
        <v>689758531</v>
      </c>
      <c r="B1244" s="5">
        <v>1611049028395</v>
      </c>
      <c r="C1244" s="5" t="s">
        <v>2500</v>
      </c>
      <c r="D1244" s="5" t="s">
        <v>1061</v>
      </c>
      <c r="E1244" s="5" t="s">
        <v>6</v>
      </c>
      <c r="F1244" s="5">
        <v>0.31</v>
      </c>
      <c r="G1244" s="5">
        <v>1</v>
      </c>
      <c r="H1244" s="5">
        <f t="shared" si="22"/>
        <v>0.31</v>
      </c>
    </row>
    <row r="1245" spans="1:8" x14ac:dyDescent="0.2">
      <c r="A1245" s="5">
        <v>690114716</v>
      </c>
      <c r="B1245" s="5">
        <v>1611053776274</v>
      </c>
      <c r="C1245" s="5" t="s">
        <v>2504</v>
      </c>
      <c r="D1245" s="5" t="s">
        <v>1061</v>
      </c>
      <c r="E1245" s="5" t="s">
        <v>6</v>
      </c>
      <c r="F1245" s="5">
        <v>0.30199999999999999</v>
      </c>
      <c r="G1245" s="5">
        <v>1</v>
      </c>
      <c r="H1245" s="5">
        <f t="shared" si="22"/>
        <v>0.30199999999999999</v>
      </c>
    </row>
    <row r="1246" spans="1:8" x14ac:dyDescent="0.2">
      <c r="A1246" s="5">
        <v>690498233</v>
      </c>
      <c r="B1246" s="5">
        <v>1611058382882</v>
      </c>
      <c r="C1246" s="5" t="s">
        <v>2505</v>
      </c>
      <c r="D1246" s="5" t="s">
        <v>1061</v>
      </c>
      <c r="E1246" s="5" t="s">
        <v>6</v>
      </c>
      <c r="F1246" s="5">
        <v>0.30399999999999999</v>
      </c>
      <c r="G1246" s="5">
        <v>1</v>
      </c>
      <c r="H1246" s="5">
        <f t="shared" si="22"/>
        <v>0.30399999999999999</v>
      </c>
    </row>
    <row r="1247" spans="1:8" x14ac:dyDescent="0.2">
      <c r="A1247" s="5">
        <v>690508145</v>
      </c>
      <c r="B1247" s="5">
        <v>1611058541329</v>
      </c>
      <c r="C1247" s="5" t="s">
        <v>2506</v>
      </c>
      <c r="D1247" s="5" t="s">
        <v>1061</v>
      </c>
      <c r="E1247" s="5" t="s">
        <v>6</v>
      </c>
      <c r="F1247" s="5">
        <v>0.30599999999999999</v>
      </c>
      <c r="G1247" s="5">
        <v>1</v>
      </c>
      <c r="H1247" s="5">
        <f t="shared" si="22"/>
        <v>0.30599999999999999</v>
      </c>
    </row>
    <row r="1248" spans="1:8" x14ac:dyDescent="0.2">
      <c r="A1248" s="5">
        <v>690575454</v>
      </c>
      <c r="B1248" s="5">
        <v>1611059349476</v>
      </c>
      <c r="C1248" s="5" t="s">
        <v>2507</v>
      </c>
      <c r="D1248" s="5" t="s">
        <v>1061</v>
      </c>
      <c r="E1248" s="5" t="s">
        <v>6</v>
      </c>
      <c r="F1248" s="5">
        <v>0.308</v>
      </c>
      <c r="G1248" s="5">
        <v>1</v>
      </c>
      <c r="H1248" s="5">
        <f t="shared" si="22"/>
        <v>0.308</v>
      </c>
    </row>
    <row r="1249" spans="1:8" x14ac:dyDescent="0.2">
      <c r="A1249" s="5">
        <v>690599886</v>
      </c>
      <c r="B1249" s="5">
        <v>1611059747794</v>
      </c>
      <c r="C1249" s="5" t="s">
        <v>2508</v>
      </c>
      <c r="D1249" s="5" t="s">
        <v>1061</v>
      </c>
      <c r="E1249" s="5" t="s">
        <v>6</v>
      </c>
      <c r="F1249" s="5">
        <v>0.312</v>
      </c>
      <c r="G1249" s="5">
        <v>2</v>
      </c>
      <c r="H1249" s="5">
        <f t="shared" si="22"/>
        <v>0.624</v>
      </c>
    </row>
    <row r="1250" spans="1:8" x14ac:dyDescent="0.2">
      <c r="A1250" s="5">
        <v>691366522</v>
      </c>
      <c r="B1250" s="5">
        <v>1611070563415</v>
      </c>
      <c r="C1250" s="5" t="s">
        <v>2512</v>
      </c>
      <c r="D1250" s="5" t="s">
        <v>1061</v>
      </c>
      <c r="E1250" s="5" t="s">
        <v>6</v>
      </c>
      <c r="F1250" s="5">
        <v>0.30599999999999999</v>
      </c>
      <c r="G1250" s="5">
        <v>1</v>
      </c>
      <c r="H1250" s="5">
        <f t="shared" si="22"/>
        <v>0.30599999999999999</v>
      </c>
    </row>
    <row r="1251" spans="1:8" x14ac:dyDescent="0.2">
      <c r="A1251" s="5">
        <v>691428338</v>
      </c>
      <c r="B1251" s="5">
        <v>1611071667688</v>
      </c>
      <c r="C1251" s="5" t="s">
        <v>2513</v>
      </c>
      <c r="D1251" s="5" t="s">
        <v>1061</v>
      </c>
      <c r="E1251" s="5" t="s">
        <v>6</v>
      </c>
      <c r="F1251" s="5">
        <v>0.308</v>
      </c>
      <c r="G1251" s="5">
        <v>1</v>
      </c>
      <c r="H1251" s="5">
        <f t="shared" si="22"/>
        <v>0.308</v>
      </c>
    </row>
    <row r="1252" spans="1:8" x14ac:dyDescent="0.2">
      <c r="A1252" s="5">
        <v>691504871</v>
      </c>
      <c r="B1252" s="5">
        <v>1611072267519</v>
      </c>
      <c r="C1252" s="5" t="s">
        <v>2514</v>
      </c>
      <c r="D1252" s="5" t="s">
        <v>1061</v>
      </c>
      <c r="E1252" s="5" t="s">
        <v>6</v>
      </c>
      <c r="F1252" s="5">
        <v>0.31</v>
      </c>
      <c r="G1252" s="5">
        <v>1</v>
      </c>
      <c r="H1252" s="5">
        <f t="shared" si="22"/>
        <v>0.31</v>
      </c>
    </row>
    <row r="1253" spans="1:8" x14ac:dyDescent="0.2">
      <c r="A1253" s="5">
        <v>692602942</v>
      </c>
      <c r="B1253" s="5">
        <v>1611085025563</v>
      </c>
      <c r="C1253" s="5" t="s">
        <v>2520</v>
      </c>
      <c r="D1253" s="5" t="s">
        <v>1061</v>
      </c>
      <c r="E1253" s="5" t="s">
        <v>6</v>
      </c>
      <c r="F1253" s="5">
        <v>0.30199999999999999</v>
      </c>
      <c r="G1253" s="5">
        <v>1</v>
      </c>
      <c r="H1253" s="5">
        <f t="shared" si="22"/>
        <v>0.30199999999999999</v>
      </c>
    </row>
    <row r="1254" spans="1:8" x14ac:dyDescent="0.2">
      <c r="A1254" s="5">
        <v>692951335</v>
      </c>
      <c r="B1254" s="5">
        <v>1611088877869</v>
      </c>
      <c r="C1254" s="5" t="s">
        <v>2521</v>
      </c>
      <c r="D1254" s="5" t="s">
        <v>1061</v>
      </c>
      <c r="E1254" s="5" t="s">
        <v>6</v>
      </c>
      <c r="F1254" s="5">
        <v>0.30399999999999999</v>
      </c>
      <c r="G1254" s="5">
        <v>1</v>
      </c>
      <c r="H1254" s="5">
        <f t="shared" si="22"/>
        <v>0.30399999999999999</v>
      </c>
    </row>
    <row r="1255" spans="1:8" x14ac:dyDescent="0.2">
      <c r="A1255" s="5">
        <v>693927154</v>
      </c>
      <c r="B1255" s="5">
        <v>1611104362858</v>
      </c>
      <c r="C1255" s="5" t="s">
        <v>2526</v>
      </c>
      <c r="D1255" s="5" t="s">
        <v>1061</v>
      </c>
      <c r="E1255" s="5" t="s">
        <v>6</v>
      </c>
      <c r="F1255" s="5">
        <v>0.29799999999999999</v>
      </c>
      <c r="G1255" s="5">
        <v>1</v>
      </c>
      <c r="H1255" s="5">
        <f t="shared" si="22"/>
        <v>0.29799999999999999</v>
      </c>
    </row>
    <row r="1256" spans="1:8" x14ac:dyDescent="0.2">
      <c r="A1256" s="5">
        <v>694299368</v>
      </c>
      <c r="B1256" s="5">
        <v>1611110115803</v>
      </c>
      <c r="C1256" s="5" t="s">
        <v>2529</v>
      </c>
      <c r="D1256" s="5" t="s">
        <v>1061</v>
      </c>
      <c r="E1256" s="5" t="s">
        <v>6</v>
      </c>
      <c r="F1256" s="5">
        <v>0.29399999999999998</v>
      </c>
      <c r="G1256" s="5">
        <v>1</v>
      </c>
      <c r="H1256" s="5">
        <f t="shared" si="22"/>
        <v>0.29399999999999998</v>
      </c>
    </row>
    <row r="1257" spans="1:8" x14ac:dyDescent="0.2">
      <c r="A1257" s="5">
        <v>694896761</v>
      </c>
      <c r="B1257" s="5">
        <v>1611116449649</v>
      </c>
      <c r="C1257" s="5" t="s">
        <v>2533</v>
      </c>
      <c r="D1257" s="5" t="s">
        <v>1061</v>
      </c>
      <c r="E1257" s="5" t="s">
        <v>6</v>
      </c>
      <c r="F1257" s="5">
        <v>0.28799999999999998</v>
      </c>
      <c r="G1257" s="5">
        <v>1</v>
      </c>
      <c r="H1257" s="5">
        <f t="shared" si="22"/>
        <v>0.28799999999999998</v>
      </c>
    </row>
    <row r="1258" spans="1:8" x14ac:dyDescent="0.2">
      <c r="A1258" s="5">
        <v>695092535</v>
      </c>
      <c r="B1258" s="5">
        <v>1611119318666</v>
      </c>
      <c r="C1258" s="5" t="s">
        <v>2534</v>
      </c>
      <c r="D1258" s="5" t="s">
        <v>1061</v>
      </c>
      <c r="E1258" s="5" t="s">
        <v>6</v>
      </c>
      <c r="F1258" s="5">
        <v>0.28999999999999998</v>
      </c>
      <c r="G1258" s="5">
        <v>1</v>
      </c>
      <c r="H1258" s="5">
        <f t="shared" si="22"/>
        <v>0.28999999999999998</v>
      </c>
    </row>
    <row r="1259" spans="1:8" x14ac:dyDescent="0.2">
      <c r="A1259" s="5">
        <v>695374498</v>
      </c>
      <c r="B1259" s="5">
        <v>1611124768410</v>
      </c>
      <c r="C1259" s="5" t="s">
        <v>2535</v>
      </c>
      <c r="D1259" s="5" t="s">
        <v>1061</v>
      </c>
      <c r="E1259" s="5" t="s">
        <v>6</v>
      </c>
      <c r="F1259" s="5">
        <v>0.29199999999999998</v>
      </c>
      <c r="G1259" s="5">
        <v>1</v>
      </c>
      <c r="H1259" s="5">
        <f t="shared" si="22"/>
        <v>0.29199999999999998</v>
      </c>
    </row>
    <row r="1260" spans="1:8" x14ac:dyDescent="0.2">
      <c r="A1260" s="5">
        <v>695536423</v>
      </c>
      <c r="B1260" s="5">
        <v>1611127031143</v>
      </c>
      <c r="C1260" s="5" t="s">
        <v>2536</v>
      </c>
      <c r="D1260" s="5" t="s">
        <v>1061</v>
      </c>
      <c r="E1260" s="5" t="s">
        <v>6</v>
      </c>
      <c r="F1260" s="5">
        <v>0.308</v>
      </c>
      <c r="G1260" s="5">
        <v>8</v>
      </c>
      <c r="H1260" s="5">
        <f t="shared" si="22"/>
        <v>2.464</v>
      </c>
    </row>
    <row r="1261" spans="1:8" x14ac:dyDescent="0.2">
      <c r="A1261" s="5">
        <v>695549135</v>
      </c>
      <c r="B1261" s="5">
        <v>1611127144345</v>
      </c>
      <c r="C1261" s="5" t="s">
        <v>2537</v>
      </c>
      <c r="D1261" s="5" t="s">
        <v>1061</v>
      </c>
      <c r="E1261" s="5" t="s">
        <v>6</v>
      </c>
      <c r="F1261" s="5">
        <v>0.31</v>
      </c>
      <c r="G1261" s="5">
        <v>1</v>
      </c>
      <c r="H1261" s="5">
        <f t="shared" ref="H1261:H1274" si="23">G1261*F1261</f>
        <v>0.31</v>
      </c>
    </row>
    <row r="1262" spans="1:8" x14ac:dyDescent="0.2">
      <c r="A1262" s="5">
        <v>697126798</v>
      </c>
      <c r="B1262" s="5">
        <v>1611143606936</v>
      </c>
      <c r="C1262" s="5" t="s">
        <v>2550</v>
      </c>
      <c r="D1262" s="5" t="s">
        <v>1061</v>
      </c>
      <c r="E1262" s="5" t="s">
        <v>6</v>
      </c>
      <c r="F1262" s="5">
        <v>0.28599999999999998</v>
      </c>
      <c r="G1262" s="5">
        <v>1</v>
      </c>
      <c r="H1262" s="5">
        <f t="shared" si="23"/>
        <v>0.28599999999999998</v>
      </c>
    </row>
    <row r="1263" spans="1:8" x14ac:dyDescent="0.2">
      <c r="A1263" s="5">
        <v>697353833</v>
      </c>
      <c r="B1263" s="5">
        <v>1611145244075</v>
      </c>
      <c r="C1263" s="5" t="s">
        <v>2552</v>
      </c>
      <c r="D1263" s="5" t="s">
        <v>1061</v>
      </c>
      <c r="E1263" s="5" t="s">
        <v>6</v>
      </c>
      <c r="F1263" s="5">
        <v>0.28799999999999998</v>
      </c>
      <c r="G1263" s="5">
        <v>2</v>
      </c>
      <c r="H1263" s="5">
        <f t="shared" si="23"/>
        <v>0.57599999999999996</v>
      </c>
    </row>
    <row r="1264" spans="1:8" x14ac:dyDescent="0.2">
      <c r="A1264" s="5">
        <v>697806887</v>
      </c>
      <c r="B1264" s="5">
        <v>1611151184165</v>
      </c>
      <c r="C1264" s="5" t="s">
        <v>2553</v>
      </c>
      <c r="D1264" s="5" t="s">
        <v>1061</v>
      </c>
      <c r="E1264" s="5" t="s">
        <v>6</v>
      </c>
      <c r="F1264" s="5">
        <v>0.28999999999999998</v>
      </c>
      <c r="G1264" s="5">
        <v>1</v>
      </c>
      <c r="H1264" s="5">
        <f t="shared" si="23"/>
        <v>0.28999999999999998</v>
      </c>
    </row>
    <row r="1265" spans="1:13" x14ac:dyDescent="0.2">
      <c r="A1265" s="5">
        <v>698530869</v>
      </c>
      <c r="B1265" s="5">
        <v>1611159299127</v>
      </c>
      <c r="C1265" s="5" t="s">
        <v>2557</v>
      </c>
      <c r="D1265" s="5" t="s">
        <v>1061</v>
      </c>
      <c r="E1265" s="5" t="s">
        <v>6</v>
      </c>
      <c r="F1265" s="5">
        <v>0.28599999999999998</v>
      </c>
      <c r="G1265" s="5">
        <v>1</v>
      </c>
      <c r="H1265" s="5">
        <f t="shared" si="23"/>
        <v>0.28599999999999998</v>
      </c>
    </row>
    <row r="1266" spans="1:13" x14ac:dyDescent="0.2">
      <c r="A1266" s="5">
        <v>698597026</v>
      </c>
      <c r="B1266" s="5">
        <v>1611159664352</v>
      </c>
      <c r="C1266" s="5" t="s">
        <v>2558</v>
      </c>
      <c r="D1266" s="5" t="s">
        <v>1061</v>
      </c>
      <c r="E1266" s="5" t="s">
        <v>6</v>
      </c>
      <c r="F1266" s="5">
        <v>0.28799999999999998</v>
      </c>
      <c r="G1266" s="5">
        <v>1</v>
      </c>
      <c r="H1266" s="5">
        <f t="shared" si="23"/>
        <v>0.28799999999999998</v>
      </c>
    </row>
    <row r="1267" spans="1:13" x14ac:dyDescent="0.2">
      <c r="A1267" s="5">
        <v>698675401</v>
      </c>
      <c r="B1267" s="5">
        <v>1611160394505</v>
      </c>
      <c r="C1267" s="5" t="s">
        <v>2559</v>
      </c>
      <c r="D1267" s="5" t="s">
        <v>1061</v>
      </c>
      <c r="E1267" s="5" t="s">
        <v>6</v>
      </c>
      <c r="F1267" s="5">
        <v>0.28999999999999998</v>
      </c>
      <c r="G1267" s="5">
        <v>1</v>
      </c>
      <c r="H1267" s="5">
        <f t="shared" si="23"/>
        <v>0.28999999999999998</v>
      </c>
    </row>
    <row r="1268" spans="1:13" x14ac:dyDescent="0.2">
      <c r="A1268" s="5">
        <v>699188032</v>
      </c>
      <c r="B1268" s="5">
        <v>1611169400836</v>
      </c>
      <c r="C1268" s="5" t="s">
        <v>2560</v>
      </c>
      <c r="D1268" s="5" t="s">
        <v>1061</v>
      </c>
      <c r="E1268" s="5" t="s">
        <v>6</v>
      </c>
      <c r="F1268" s="5">
        <v>0.29199999999999998</v>
      </c>
      <c r="G1268" s="5">
        <v>1</v>
      </c>
      <c r="H1268" s="5">
        <f t="shared" si="23"/>
        <v>0.29199999999999998</v>
      </c>
    </row>
    <row r="1269" spans="1:13" x14ac:dyDescent="0.2">
      <c r="A1269" s="5">
        <v>699596285</v>
      </c>
      <c r="B1269" s="5">
        <v>1611175778152</v>
      </c>
      <c r="C1269" s="5" t="s">
        <v>2561</v>
      </c>
      <c r="D1269" s="5" t="s">
        <v>1061</v>
      </c>
      <c r="E1269" s="5" t="s">
        <v>6</v>
      </c>
      <c r="F1269" s="5">
        <v>0.29399999999999998</v>
      </c>
      <c r="G1269" s="5">
        <v>1</v>
      </c>
      <c r="H1269" s="5">
        <f t="shared" si="23"/>
        <v>0.29399999999999998</v>
      </c>
    </row>
    <row r="1270" spans="1:13" x14ac:dyDescent="0.2">
      <c r="A1270" s="5">
        <v>699811342</v>
      </c>
      <c r="B1270" s="5">
        <v>1611179832974</v>
      </c>
      <c r="C1270" s="5" t="s">
        <v>2563</v>
      </c>
      <c r="D1270" s="5" t="s">
        <v>1061</v>
      </c>
      <c r="E1270" s="5" t="s">
        <v>6</v>
      </c>
      <c r="F1270" s="5">
        <v>0.29399999999999998</v>
      </c>
      <c r="G1270" s="5">
        <v>1</v>
      </c>
      <c r="H1270" s="5">
        <f t="shared" si="23"/>
        <v>0.29399999999999998</v>
      </c>
    </row>
    <row r="1271" spans="1:13" x14ac:dyDescent="0.2">
      <c r="A1271" s="5">
        <v>700144656</v>
      </c>
      <c r="B1271" s="5">
        <v>1611186578769</v>
      </c>
      <c r="C1271" s="5" t="s">
        <v>2564</v>
      </c>
      <c r="D1271" s="5" t="s">
        <v>1061</v>
      </c>
      <c r="E1271" s="5" t="s">
        <v>6</v>
      </c>
      <c r="F1271" s="5">
        <v>0.29599999999999999</v>
      </c>
      <c r="G1271" s="5">
        <v>1</v>
      </c>
      <c r="H1271" s="5">
        <f t="shared" si="23"/>
        <v>0.29599999999999999</v>
      </c>
    </row>
    <row r="1272" spans="1:13" x14ac:dyDescent="0.2">
      <c r="A1272" s="5">
        <v>700219600</v>
      </c>
      <c r="B1272" s="5">
        <v>1611187363055</v>
      </c>
      <c r="C1272" s="5" t="s">
        <v>2565</v>
      </c>
      <c r="D1272" s="5" t="s">
        <v>1061</v>
      </c>
      <c r="E1272" s="5" t="s">
        <v>6</v>
      </c>
      <c r="F1272" s="5">
        <v>0.29799999999999999</v>
      </c>
      <c r="G1272" s="5">
        <v>1</v>
      </c>
      <c r="H1272" s="5">
        <f t="shared" si="23"/>
        <v>0.29799999999999999</v>
      </c>
    </row>
    <row r="1273" spans="1:13" x14ac:dyDescent="0.2">
      <c r="A1273" s="5">
        <v>700838579</v>
      </c>
      <c r="B1273" s="5">
        <v>1611198029369</v>
      </c>
      <c r="C1273" s="5" t="s">
        <v>2569</v>
      </c>
      <c r="D1273" s="5" t="s">
        <v>1061</v>
      </c>
      <c r="E1273" s="5" t="s">
        <v>6</v>
      </c>
      <c r="F1273" s="5">
        <v>0.30399999999999999</v>
      </c>
      <c r="G1273" s="5">
        <v>6</v>
      </c>
      <c r="H1273" s="5">
        <f t="shared" si="23"/>
        <v>1.8239999999999998</v>
      </c>
    </row>
    <row r="1274" spans="1:13" x14ac:dyDescent="0.2">
      <c r="A1274" s="5">
        <v>700864461</v>
      </c>
      <c r="B1274" s="5">
        <v>1611198400399</v>
      </c>
      <c r="C1274" s="5" t="s">
        <v>2571</v>
      </c>
      <c r="D1274" s="5" t="s">
        <v>1061</v>
      </c>
      <c r="E1274" s="5" t="s">
        <v>6</v>
      </c>
      <c r="F1274" s="5">
        <v>0.308</v>
      </c>
      <c r="G1274" s="5">
        <v>3</v>
      </c>
      <c r="H1274" s="5">
        <f t="shared" si="23"/>
        <v>0.92399999999999993</v>
      </c>
      <c r="I1274" s="4">
        <v>44217</v>
      </c>
      <c r="J1274" s="2">
        <f>SUM(G1068:G1274)</f>
        <v>330</v>
      </c>
      <c r="K1274" s="2">
        <f>SUM(H1068:H1274)/J1274</f>
        <v>0.30400053030303048</v>
      </c>
      <c r="L1274" s="51">
        <f>SUM(G1275:G1519)</f>
        <v>330</v>
      </c>
      <c r="M1274" s="51">
        <f>SUM(H1275:H1519)/L1274</f>
        <v>0.29534500000000014</v>
      </c>
    </row>
    <row r="1275" spans="1:13" x14ac:dyDescent="0.2">
      <c r="A1275" s="5">
        <v>612932140</v>
      </c>
      <c r="B1275" s="5">
        <v>1610240281908</v>
      </c>
      <c r="C1275" s="5" t="s">
        <v>2116</v>
      </c>
      <c r="D1275" s="5" t="s">
        <v>1061</v>
      </c>
      <c r="E1275" s="5" t="s">
        <v>2</v>
      </c>
      <c r="F1275" s="5">
        <v>0.33200000000000002</v>
      </c>
      <c r="G1275" s="5">
        <v>1</v>
      </c>
      <c r="H1275">
        <f>G1275*F1275</f>
        <v>0.33200000000000002</v>
      </c>
    </row>
    <row r="1276" spans="1:13" x14ac:dyDescent="0.2">
      <c r="A1276" s="5">
        <v>613213951</v>
      </c>
      <c r="B1276" s="5">
        <v>1610243593302</v>
      </c>
      <c r="C1276" s="5" t="s">
        <v>2118</v>
      </c>
      <c r="D1276" s="5" t="s">
        <v>1061</v>
      </c>
      <c r="E1276" s="5" t="s">
        <v>2</v>
      </c>
      <c r="F1276" s="5">
        <v>0.33400000000000002</v>
      </c>
      <c r="G1276" s="5">
        <v>1</v>
      </c>
      <c r="H1276" s="5">
        <f t="shared" ref="H1276:H1339" si="24">G1276*F1276</f>
        <v>0.33400000000000002</v>
      </c>
    </row>
    <row r="1277" spans="1:13" x14ac:dyDescent="0.2">
      <c r="A1277" s="5">
        <v>613273485</v>
      </c>
      <c r="B1277" s="5">
        <v>1610244430416</v>
      </c>
      <c r="C1277" s="5" t="s">
        <v>2119</v>
      </c>
      <c r="D1277" s="5" t="s">
        <v>1061</v>
      </c>
      <c r="E1277" s="5" t="s">
        <v>2</v>
      </c>
      <c r="F1277" s="5">
        <v>0.33200000000000002</v>
      </c>
      <c r="G1277" s="5">
        <v>1</v>
      </c>
      <c r="H1277" s="5">
        <f t="shared" si="24"/>
        <v>0.33200000000000002</v>
      </c>
    </row>
    <row r="1278" spans="1:13" x14ac:dyDescent="0.2">
      <c r="A1278" s="5">
        <v>613463163</v>
      </c>
      <c r="B1278" s="5">
        <v>1610247796389</v>
      </c>
      <c r="C1278" s="5" t="s">
        <v>2123</v>
      </c>
      <c r="D1278" s="5" t="s">
        <v>1061</v>
      </c>
      <c r="E1278" s="5" t="s">
        <v>2</v>
      </c>
      <c r="F1278" s="5">
        <v>0.33800000000000002</v>
      </c>
      <c r="G1278" s="5">
        <v>1</v>
      </c>
      <c r="H1278" s="5">
        <f t="shared" si="24"/>
        <v>0.33800000000000002</v>
      </c>
    </row>
    <row r="1279" spans="1:13" x14ac:dyDescent="0.2">
      <c r="A1279" s="5">
        <v>613490639</v>
      </c>
      <c r="B1279" s="5">
        <v>1610248133060</v>
      </c>
      <c r="C1279" s="5" t="s">
        <v>2124</v>
      </c>
      <c r="D1279" s="5" t="s">
        <v>1061</v>
      </c>
      <c r="E1279" s="5" t="s">
        <v>2</v>
      </c>
      <c r="F1279" s="5">
        <v>0.33600000000000002</v>
      </c>
      <c r="G1279" s="5">
        <v>1</v>
      </c>
      <c r="H1279" s="5">
        <f t="shared" si="24"/>
        <v>0.33600000000000002</v>
      </c>
    </row>
    <row r="1280" spans="1:13" x14ac:dyDescent="0.2">
      <c r="A1280" s="5">
        <v>613536386</v>
      </c>
      <c r="B1280" s="5">
        <v>1610248682799</v>
      </c>
      <c r="C1280" s="5" t="s">
        <v>2125</v>
      </c>
      <c r="D1280" s="5" t="s">
        <v>1061</v>
      </c>
      <c r="E1280" s="5" t="s">
        <v>2</v>
      </c>
      <c r="F1280" s="5">
        <v>0.33400000000000002</v>
      </c>
      <c r="G1280" s="5">
        <v>1</v>
      </c>
      <c r="H1280" s="5">
        <f t="shared" si="24"/>
        <v>0.33400000000000002</v>
      </c>
    </row>
    <row r="1281" spans="1:8" x14ac:dyDescent="0.2">
      <c r="A1281" s="5">
        <v>614209576</v>
      </c>
      <c r="B1281" s="5">
        <v>1610259103967</v>
      </c>
      <c r="C1281" s="5" t="s">
        <v>2132</v>
      </c>
      <c r="D1281" s="5" t="s">
        <v>1061</v>
      </c>
      <c r="E1281" s="5" t="s">
        <v>2</v>
      </c>
      <c r="F1281" s="5">
        <v>0.36</v>
      </c>
      <c r="G1281" s="5">
        <v>1</v>
      </c>
      <c r="H1281" s="5">
        <f t="shared" si="24"/>
        <v>0.36</v>
      </c>
    </row>
    <row r="1282" spans="1:8" x14ac:dyDescent="0.2">
      <c r="A1282" s="5">
        <v>614246210</v>
      </c>
      <c r="B1282" s="5">
        <v>1610259772595</v>
      </c>
      <c r="C1282" s="5" t="s">
        <v>2133</v>
      </c>
      <c r="D1282" s="5" t="s">
        <v>1061</v>
      </c>
      <c r="E1282" s="5" t="s">
        <v>2</v>
      </c>
      <c r="F1282" s="5">
        <v>0.35799999999999998</v>
      </c>
      <c r="G1282" s="5">
        <v>1</v>
      </c>
      <c r="H1282" s="5">
        <f t="shared" si="24"/>
        <v>0.35799999999999998</v>
      </c>
    </row>
    <row r="1283" spans="1:8" x14ac:dyDescent="0.2">
      <c r="A1283" s="5">
        <v>614266534</v>
      </c>
      <c r="B1283" s="5">
        <v>1610260159357</v>
      </c>
      <c r="C1283" s="5" t="s">
        <v>2134</v>
      </c>
      <c r="D1283" s="5" t="s">
        <v>1061</v>
      </c>
      <c r="E1283" s="5" t="s">
        <v>2</v>
      </c>
      <c r="F1283" s="5">
        <v>0.35599999999999998</v>
      </c>
      <c r="G1283" s="5">
        <v>1</v>
      </c>
      <c r="H1283" s="5">
        <f t="shared" si="24"/>
        <v>0.35599999999999998</v>
      </c>
    </row>
    <row r="1284" spans="1:8" x14ac:dyDescent="0.2">
      <c r="A1284" s="5">
        <v>614347060</v>
      </c>
      <c r="B1284" s="5">
        <v>1610261275588</v>
      </c>
      <c r="C1284" s="5" t="s">
        <v>2135</v>
      </c>
      <c r="D1284" s="5" t="s">
        <v>1061</v>
      </c>
      <c r="E1284" s="5" t="s">
        <v>2</v>
      </c>
      <c r="F1284" s="5">
        <v>0.35399999999999998</v>
      </c>
      <c r="G1284" s="5">
        <v>1</v>
      </c>
      <c r="H1284" s="5">
        <f t="shared" si="24"/>
        <v>0.35399999999999998</v>
      </c>
    </row>
    <row r="1285" spans="1:8" x14ac:dyDescent="0.2">
      <c r="A1285" s="5">
        <v>614400402</v>
      </c>
      <c r="B1285" s="5">
        <v>1610262171280</v>
      </c>
      <c r="C1285" s="5" t="s">
        <v>2136</v>
      </c>
      <c r="D1285" s="5" t="s">
        <v>1061</v>
      </c>
      <c r="E1285" s="5" t="s">
        <v>2</v>
      </c>
      <c r="F1285" s="5">
        <v>0.35199999999999998</v>
      </c>
      <c r="G1285" s="5">
        <v>1</v>
      </c>
      <c r="H1285" s="5">
        <f t="shared" si="24"/>
        <v>0.35199999999999998</v>
      </c>
    </row>
    <row r="1286" spans="1:8" x14ac:dyDescent="0.2">
      <c r="A1286" s="5">
        <v>614488064</v>
      </c>
      <c r="B1286" s="5">
        <v>1610263402718</v>
      </c>
      <c r="C1286" s="5" t="s">
        <v>2137</v>
      </c>
      <c r="D1286" s="5" t="s">
        <v>1061</v>
      </c>
      <c r="E1286" s="5" t="s">
        <v>2</v>
      </c>
      <c r="F1286" s="5">
        <v>0.35</v>
      </c>
      <c r="G1286" s="5">
        <v>1</v>
      </c>
      <c r="H1286" s="5">
        <f t="shared" si="24"/>
        <v>0.35</v>
      </c>
    </row>
    <row r="1287" spans="1:8" x14ac:dyDescent="0.2">
      <c r="A1287" s="5">
        <v>614727873</v>
      </c>
      <c r="B1287" s="5">
        <v>1610266543068</v>
      </c>
      <c r="C1287" s="5" t="s">
        <v>2140</v>
      </c>
      <c r="D1287" s="5" t="s">
        <v>1061</v>
      </c>
      <c r="E1287" s="5" t="s">
        <v>2</v>
      </c>
      <c r="F1287" s="5">
        <v>0.35199999999999998</v>
      </c>
      <c r="G1287" s="5">
        <v>1</v>
      </c>
      <c r="H1287" s="5">
        <f t="shared" si="24"/>
        <v>0.35199999999999998</v>
      </c>
    </row>
    <row r="1288" spans="1:8" x14ac:dyDescent="0.2">
      <c r="A1288" s="5">
        <v>614834743</v>
      </c>
      <c r="B1288" s="5">
        <v>1610268431121</v>
      </c>
      <c r="C1288" s="5" t="s">
        <v>2141</v>
      </c>
      <c r="D1288" s="5" t="s">
        <v>1061</v>
      </c>
      <c r="E1288" s="5" t="s">
        <v>2</v>
      </c>
      <c r="F1288" s="5">
        <v>0.35</v>
      </c>
      <c r="G1288" s="5">
        <v>1</v>
      </c>
      <c r="H1288" s="5">
        <f t="shared" si="24"/>
        <v>0.35</v>
      </c>
    </row>
    <row r="1289" spans="1:8" x14ac:dyDescent="0.2">
      <c r="A1289" s="5">
        <v>615029774</v>
      </c>
      <c r="B1289" s="5">
        <v>1610271807378</v>
      </c>
      <c r="C1289" s="5" t="s">
        <v>2143</v>
      </c>
      <c r="D1289" s="5" t="s">
        <v>1061</v>
      </c>
      <c r="E1289" s="5" t="s">
        <v>2</v>
      </c>
      <c r="F1289" s="5">
        <v>0.35399999999999998</v>
      </c>
      <c r="G1289" s="5">
        <v>1</v>
      </c>
      <c r="H1289" s="5">
        <f t="shared" si="24"/>
        <v>0.35399999999999998</v>
      </c>
    </row>
    <row r="1290" spans="1:8" x14ac:dyDescent="0.2">
      <c r="A1290" s="5">
        <v>615100834</v>
      </c>
      <c r="B1290" s="5">
        <v>1610272791832</v>
      </c>
      <c r="C1290" s="5" t="s">
        <v>2144</v>
      </c>
      <c r="D1290" s="5" t="s">
        <v>1061</v>
      </c>
      <c r="E1290" s="5" t="s">
        <v>2</v>
      </c>
      <c r="F1290" s="5">
        <v>0.35</v>
      </c>
      <c r="G1290" s="5">
        <v>2</v>
      </c>
      <c r="H1290" s="5">
        <f t="shared" si="24"/>
        <v>0.7</v>
      </c>
    </row>
    <row r="1291" spans="1:8" x14ac:dyDescent="0.2">
      <c r="A1291" s="5">
        <v>615192268</v>
      </c>
      <c r="B1291" s="5">
        <v>1610273619276</v>
      </c>
      <c r="C1291" s="5" t="s">
        <v>2145</v>
      </c>
      <c r="D1291" s="5" t="s">
        <v>1061</v>
      </c>
      <c r="E1291" s="5" t="s">
        <v>2</v>
      </c>
      <c r="F1291" s="5">
        <v>0.34799999999999998</v>
      </c>
      <c r="G1291" s="5">
        <v>1</v>
      </c>
      <c r="H1291" s="5">
        <f t="shared" si="24"/>
        <v>0.34799999999999998</v>
      </c>
    </row>
    <row r="1292" spans="1:8" x14ac:dyDescent="0.2">
      <c r="A1292" s="5">
        <v>615240249</v>
      </c>
      <c r="B1292" s="5">
        <v>1610274100670</v>
      </c>
      <c r="C1292" s="5" t="s">
        <v>2146</v>
      </c>
      <c r="D1292" s="5" t="s">
        <v>1061</v>
      </c>
      <c r="E1292" s="5" t="s">
        <v>2</v>
      </c>
      <c r="F1292" s="5">
        <v>0.34</v>
      </c>
      <c r="G1292" s="5">
        <v>4</v>
      </c>
      <c r="H1292" s="5">
        <f t="shared" si="24"/>
        <v>1.36</v>
      </c>
    </row>
    <row r="1293" spans="1:8" x14ac:dyDescent="0.2">
      <c r="A1293" s="5">
        <v>615356987</v>
      </c>
      <c r="B1293" s="5">
        <v>1610274689245</v>
      </c>
      <c r="C1293" s="5" t="s">
        <v>2147</v>
      </c>
      <c r="D1293" s="5" t="s">
        <v>1061</v>
      </c>
      <c r="E1293" s="5" t="s">
        <v>2</v>
      </c>
      <c r="F1293" s="5">
        <v>0.33600000000000002</v>
      </c>
      <c r="G1293" s="5">
        <v>2</v>
      </c>
      <c r="H1293" s="5">
        <f t="shared" si="24"/>
        <v>0.67200000000000004</v>
      </c>
    </row>
    <row r="1294" spans="1:8" x14ac:dyDescent="0.2">
      <c r="A1294" s="5">
        <v>615487506</v>
      </c>
      <c r="B1294" s="5">
        <v>1610275141003</v>
      </c>
      <c r="C1294" s="5" t="s">
        <v>2148</v>
      </c>
      <c r="D1294" s="5" t="s">
        <v>1061</v>
      </c>
      <c r="E1294" s="5" t="s">
        <v>2</v>
      </c>
      <c r="F1294" s="5">
        <v>0.33200000000000002</v>
      </c>
      <c r="G1294" s="5">
        <v>2</v>
      </c>
      <c r="H1294" s="5">
        <f t="shared" si="24"/>
        <v>0.66400000000000003</v>
      </c>
    </row>
    <row r="1295" spans="1:8" x14ac:dyDescent="0.2">
      <c r="A1295" s="5">
        <v>615577719</v>
      </c>
      <c r="B1295" s="5">
        <v>1610275845525</v>
      </c>
      <c r="C1295" s="5" t="s">
        <v>2150</v>
      </c>
      <c r="D1295" s="5" t="s">
        <v>1061</v>
      </c>
      <c r="E1295" s="5" t="s">
        <v>2</v>
      </c>
      <c r="F1295" s="5">
        <v>0.33600000000000002</v>
      </c>
      <c r="G1295" s="5">
        <v>1</v>
      </c>
      <c r="H1295" s="5">
        <f t="shared" si="24"/>
        <v>0.33600000000000002</v>
      </c>
    </row>
    <row r="1296" spans="1:8" x14ac:dyDescent="0.2">
      <c r="A1296" s="5">
        <v>615696140</v>
      </c>
      <c r="B1296" s="5">
        <v>1610276896426</v>
      </c>
      <c r="C1296" s="5" t="s">
        <v>2152</v>
      </c>
      <c r="D1296" s="5" t="s">
        <v>1061</v>
      </c>
      <c r="E1296" s="5" t="s">
        <v>2</v>
      </c>
      <c r="F1296" s="5">
        <v>0.33600000000000002</v>
      </c>
      <c r="G1296" s="5">
        <v>1</v>
      </c>
      <c r="H1296" s="5">
        <f t="shared" si="24"/>
        <v>0.33600000000000002</v>
      </c>
    </row>
    <row r="1297" spans="1:8" x14ac:dyDescent="0.2">
      <c r="A1297" s="5">
        <v>615736035</v>
      </c>
      <c r="B1297" s="5">
        <v>1610277237082</v>
      </c>
      <c r="C1297" s="5" t="s">
        <v>2153</v>
      </c>
      <c r="D1297" s="5" t="s">
        <v>1061</v>
      </c>
      <c r="E1297" s="5" t="s">
        <v>2</v>
      </c>
      <c r="F1297" s="5">
        <v>0.33400000000000002</v>
      </c>
      <c r="G1297" s="5">
        <v>1</v>
      </c>
      <c r="H1297" s="5">
        <f t="shared" si="24"/>
        <v>0.33400000000000002</v>
      </c>
    </row>
    <row r="1298" spans="1:8" x14ac:dyDescent="0.2">
      <c r="A1298" s="5">
        <v>615789731</v>
      </c>
      <c r="B1298" s="5">
        <v>1610277635486</v>
      </c>
      <c r="C1298" s="5" t="s">
        <v>2154</v>
      </c>
      <c r="D1298" s="5" t="s">
        <v>1061</v>
      </c>
      <c r="E1298" s="5" t="s">
        <v>2</v>
      </c>
      <c r="F1298" s="5">
        <v>0.33200000000000002</v>
      </c>
      <c r="G1298" s="5">
        <v>1</v>
      </c>
      <c r="H1298" s="5">
        <f t="shared" si="24"/>
        <v>0.33200000000000002</v>
      </c>
    </row>
    <row r="1299" spans="1:8" x14ac:dyDescent="0.2">
      <c r="A1299" s="5">
        <v>615803240</v>
      </c>
      <c r="B1299" s="5">
        <v>1610277656469</v>
      </c>
      <c r="C1299" s="5" t="s">
        <v>2155</v>
      </c>
      <c r="D1299" s="5" t="s">
        <v>1061</v>
      </c>
      <c r="E1299" s="5" t="s">
        <v>2</v>
      </c>
      <c r="F1299" s="5">
        <v>0.33</v>
      </c>
      <c r="G1299" s="5">
        <v>1</v>
      </c>
      <c r="H1299" s="5">
        <f t="shared" si="24"/>
        <v>0.33</v>
      </c>
    </row>
    <row r="1300" spans="1:8" x14ac:dyDescent="0.2">
      <c r="A1300" s="5">
        <v>615968180</v>
      </c>
      <c r="B1300" s="5">
        <v>1610278083199</v>
      </c>
      <c r="C1300" s="5" t="s">
        <v>2156</v>
      </c>
      <c r="D1300" s="5" t="s">
        <v>1061</v>
      </c>
      <c r="E1300" s="5" t="s">
        <v>2</v>
      </c>
      <c r="F1300" s="5">
        <v>0.32400000000000001</v>
      </c>
      <c r="G1300" s="5">
        <v>3</v>
      </c>
      <c r="H1300" s="5">
        <f t="shared" si="24"/>
        <v>0.97199999999999998</v>
      </c>
    </row>
    <row r="1301" spans="1:8" x14ac:dyDescent="0.2">
      <c r="A1301" s="5">
        <v>616461358</v>
      </c>
      <c r="B1301" s="5">
        <v>1610280191600</v>
      </c>
      <c r="C1301" s="5" t="s">
        <v>2157</v>
      </c>
      <c r="D1301" s="5" t="s">
        <v>1061</v>
      </c>
      <c r="E1301" s="5" t="s">
        <v>2</v>
      </c>
      <c r="F1301" s="5">
        <v>0.32200000000000001</v>
      </c>
      <c r="G1301" s="5">
        <v>1</v>
      </c>
      <c r="H1301" s="5">
        <f t="shared" si="24"/>
        <v>0.32200000000000001</v>
      </c>
    </row>
    <row r="1302" spans="1:8" x14ac:dyDescent="0.2">
      <c r="A1302" s="5">
        <v>617396965</v>
      </c>
      <c r="B1302" s="5">
        <v>1610286689415</v>
      </c>
      <c r="C1302" s="5" t="s">
        <v>2161</v>
      </c>
      <c r="D1302" s="5" t="s">
        <v>1061</v>
      </c>
      <c r="E1302" s="5" t="s">
        <v>2</v>
      </c>
      <c r="F1302" s="5">
        <v>0.33200000000000002</v>
      </c>
      <c r="G1302" s="5">
        <v>1</v>
      </c>
      <c r="H1302" s="5">
        <f t="shared" si="24"/>
        <v>0.33200000000000002</v>
      </c>
    </row>
    <row r="1303" spans="1:8" x14ac:dyDescent="0.2">
      <c r="A1303" s="5">
        <v>617522317</v>
      </c>
      <c r="B1303" s="5">
        <v>1610288167700</v>
      </c>
      <c r="C1303" s="5" t="s">
        <v>2162</v>
      </c>
      <c r="D1303" s="5" t="s">
        <v>1061</v>
      </c>
      <c r="E1303" s="5" t="s">
        <v>2</v>
      </c>
      <c r="F1303" s="5">
        <v>0.33</v>
      </c>
      <c r="G1303" s="5">
        <v>1</v>
      </c>
      <c r="H1303" s="5">
        <f t="shared" si="24"/>
        <v>0.33</v>
      </c>
    </row>
    <row r="1304" spans="1:8" x14ac:dyDescent="0.2">
      <c r="A1304" s="5">
        <v>617547829</v>
      </c>
      <c r="B1304" s="5">
        <v>1610288335904</v>
      </c>
      <c r="C1304" s="5" t="s">
        <v>2163</v>
      </c>
      <c r="D1304" s="5" t="s">
        <v>1061</v>
      </c>
      <c r="E1304" s="5" t="s">
        <v>2</v>
      </c>
      <c r="F1304" s="5">
        <v>0.32600000000000001</v>
      </c>
      <c r="G1304" s="5">
        <v>2</v>
      </c>
      <c r="H1304" s="5">
        <f t="shared" si="24"/>
        <v>0.65200000000000002</v>
      </c>
    </row>
    <row r="1305" spans="1:8" x14ac:dyDescent="0.2">
      <c r="A1305" s="5">
        <v>617701219</v>
      </c>
      <c r="B1305" s="5">
        <v>1610289987568</v>
      </c>
      <c r="C1305" s="5" t="s">
        <v>2166</v>
      </c>
      <c r="D1305" s="5" t="s">
        <v>1061</v>
      </c>
      <c r="E1305" s="5" t="s">
        <v>2</v>
      </c>
      <c r="F1305" s="5">
        <v>0.32600000000000001</v>
      </c>
      <c r="G1305" s="5">
        <v>2</v>
      </c>
      <c r="H1305" s="5">
        <f t="shared" si="24"/>
        <v>0.65200000000000002</v>
      </c>
    </row>
    <row r="1306" spans="1:8" x14ac:dyDescent="0.2">
      <c r="A1306" s="5">
        <v>617816722</v>
      </c>
      <c r="B1306" s="5">
        <v>1610290871155</v>
      </c>
      <c r="C1306" s="5" t="s">
        <v>2167</v>
      </c>
      <c r="D1306" s="5" t="s">
        <v>1061</v>
      </c>
      <c r="E1306" s="5" t="s">
        <v>2</v>
      </c>
      <c r="F1306" s="5">
        <v>0.32400000000000001</v>
      </c>
      <c r="G1306" s="5">
        <v>1</v>
      </c>
      <c r="H1306" s="5">
        <f t="shared" si="24"/>
        <v>0.32400000000000001</v>
      </c>
    </row>
    <row r="1307" spans="1:8" x14ac:dyDescent="0.2">
      <c r="A1307" s="5">
        <v>617886895</v>
      </c>
      <c r="B1307" s="5">
        <v>1610291285848</v>
      </c>
      <c r="C1307" s="5" t="s">
        <v>2168</v>
      </c>
      <c r="D1307" s="5" t="s">
        <v>1061</v>
      </c>
      <c r="E1307" s="5" t="s">
        <v>2</v>
      </c>
      <c r="F1307" s="5">
        <v>0.32200000000000001</v>
      </c>
      <c r="G1307" s="5">
        <v>1</v>
      </c>
      <c r="H1307" s="5">
        <f t="shared" si="24"/>
        <v>0.32200000000000001</v>
      </c>
    </row>
    <row r="1308" spans="1:8" x14ac:dyDescent="0.2">
      <c r="A1308" s="5">
        <v>618260943</v>
      </c>
      <c r="B1308" s="5">
        <v>1610294955400</v>
      </c>
      <c r="C1308" s="5" t="s">
        <v>2172</v>
      </c>
      <c r="D1308" s="5" t="s">
        <v>1061</v>
      </c>
      <c r="E1308" s="5" t="s">
        <v>2</v>
      </c>
      <c r="F1308" s="5">
        <v>0.32600000000000001</v>
      </c>
      <c r="G1308" s="5">
        <v>1</v>
      </c>
      <c r="H1308" s="5">
        <f t="shared" si="24"/>
        <v>0.32600000000000001</v>
      </c>
    </row>
    <row r="1309" spans="1:8" x14ac:dyDescent="0.2">
      <c r="A1309" s="5">
        <v>618343748</v>
      </c>
      <c r="B1309" s="5">
        <v>1610295964644</v>
      </c>
      <c r="C1309" s="5" t="s">
        <v>2174</v>
      </c>
      <c r="D1309" s="5" t="s">
        <v>1061</v>
      </c>
      <c r="E1309" s="5" t="s">
        <v>2</v>
      </c>
      <c r="F1309" s="5">
        <v>0.32600000000000001</v>
      </c>
      <c r="G1309" s="5">
        <v>1</v>
      </c>
      <c r="H1309" s="5">
        <f t="shared" si="24"/>
        <v>0.32600000000000001</v>
      </c>
    </row>
    <row r="1310" spans="1:8" x14ac:dyDescent="0.2">
      <c r="A1310" s="5">
        <v>618398444</v>
      </c>
      <c r="B1310" s="5">
        <v>1610296624798</v>
      </c>
      <c r="C1310" s="5" t="s">
        <v>2175</v>
      </c>
      <c r="D1310" s="5" t="s">
        <v>1061</v>
      </c>
      <c r="E1310" s="5" t="s">
        <v>2</v>
      </c>
      <c r="F1310" s="5">
        <v>0.32400000000000001</v>
      </c>
      <c r="G1310" s="5">
        <v>1</v>
      </c>
      <c r="H1310" s="5">
        <f t="shared" si="24"/>
        <v>0.32400000000000001</v>
      </c>
    </row>
    <row r="1311" spans="1:8" x14ac:dyDescent="0.2">
      <c r="A1311" s="5">
        <v>618435420</v>
      </c>
      <c r="B1311" s="5">
        <v>1610296944119</v>
      </c>
      <c r="C1311" s="5" t="s">
        <v>2176</v>
      </c>
      <c r="D1311" s="5" t="s">
        <v>1061</v>
      </c>
      <c r="E1311" s="5" t="s">
        <v>2</v>
      </c>
      <c r="F1311" s="5">
        <v>0.32200000000000001</v>
      </c>
      <c r="G1311" s="5">
        <v>1</v>
      </c>
      <c r="H1311" s="5">
        <f t="shared" si="24"/>
        <v>0.32200000000000001</v>
      </c>
    </row>
    <row r="1312" spans="1:8" x14ac:dyDescent="0.2">
      <c r="A1312" s="5">
        <v>618701379</v>
      </c>
      <c r="B1312" s="5">
        <v>1610299247077</v>
      </c>
      <c r="C1312" s="5" t="s">
        <v>2177</v>
      </c>
      <c r="D1312" s="5" t="s">
        <v>1061</v>
      </c>
      <c r="E1312" s="5" t="s">
        <v>2</v>
      </c>
      <c r="F1312" s="5">
        <v>0.318</v>
      </c>
      <c r="G1312" s="5">
        <v>2</v>
      </c>
      <c r="H1312" s="5">
        <f t="shared" si="24"/>
        <v>0.63600000000000001</v>
      </c>
    </row>
    <row r="1313" spans="1:8" x14ac:dyDescent="0.2">
      <c r="A1313" s="5">
        <v>618847302</v>
      </c>
      <c r="B1313" s="5">
        <v>1610299720970</v>
      </c>
      <c r="C1313" s="5" t="s">
        <v>2178</v>
      </c>
      <c r="D1313" s="5" t="s">
        <v>1061</v>
      </c>
      <c r="E1313" s="5" t="s">
        <v>2</v>
      </c>
      <c r="F1313" s="5">
        <v>0.314</v>
      </c>
      <c r="G1313" s="5">
        <v>2</v>
      </c>
      <c r="H1313" s="5">
        <f t="shared" si="24"/>
        <v>0.628</v>
      </c>
    </row>
    <row r="1314" spans="1:8" x14ac:dyDescent="0.2">
      <c r="A1314" s="5">
        <v>619505045</v>
      </c>
      <c r="B1314" s="5">
        <v>1610303282675</v>
      </c>
      <c r="C1314" s="5" t="s">
        <v>2181</v>
      </c>
      <c r="D1314" s="5" t="s">
        <v>1061</v>
      </c>
      <c r="E1314" s="5" t="s">
        <v>2</v>
      </c>
      <c r="F1314" s="5">
        <v>0.318</v>
      </c>
      <c r="G1314" s="5">
        <v>2</v>
      </c>
      <c r="H1314" s="5">
        <f t="shared" si="24"/>
        <v>0.63600000000000001</v>
      </c>
    </row>
    <row r="1315" spans="1:8" x14ac:dyDescent="0.2">
      <c r="A1315" s="5">
        <v>619710433</v>
      </c>
      <c r="B1315" s="5">
        <v>1610304836732</v>
      </c>
      <c r="C1315" s="5" t="s">
        <v>2182</v>
      </c>
      <c r="D1315" s="5" t="s">
        <v>1061</v>
      </c>
      <c r="E1315" s="5" t="s">
        <v>2</v>
      </c>
      <c r="F1315" s="5">
        <v>0.316</v>
      </c>
      <c r="G1315" s="5">
        <v>1</v>
      </c>
      <c r="H1315" s="5">
        <f t="shared" si="24"/>
        <v>0.316</v>
      </c>
    </row>
    <row r="1316" spans="1:8" x14ac:dyDescent="0.2">
      <c r="A1316" s="5">
        <v>620021869</v>
      </c>
      <c r="B1316" s="5">
        <v>1610308593605</v>
      </c>
      <c r="C1316" s="5" t="s">
        <v>2183</v>
      </c>
      <c r="D1316" s="5" t="s">
        <v>1061</v>
      </c>
      <c r="E1316" s="5" t="s">
        <v>2</v>
      </c>
      <c r="F1316" s="5">
        <v>0.312</v>
      </c>
      <c r="G1316" s="5">
        <v>2</v>
      </c>
      <c r="H1316" s="5">
        <f t="shared" si="24"/>
        <v>0.624</v>
      </c>
    </row>
    <row r="1317" spans="1:8" x14ac:dyDescent="0.2">
      <c r="A1317" s="5">
        <v>620117188</v>
      </c>
      <c r="B1317" s="5">
        <v>1610309247779</v>
      </c>
      <c r="C1317" s="5" t="s">
        <v>2184</v>
      </c>
      <c r="D1317" s="5" t="s">
        <v>1061</v>
      </c>
      <c r="E1317" s="5" t="s">
        <v>2</v>
      </c>
      <c r="F1317" s="5">
        <v>0.31</v>
      </c>
      <c r="G1317" s="5">
        <v>1</v>
      </c>
      <c r="H1317" s="5">
        <f t="shared" si="24"/>
        <v>0.31</v>
      </c>
    </row>
    <row r="1318" spans="1:8" x14ac:dyDescent="0.2">
      <c r="A1318" s="5">
        <v>620203667</v>
      </c>
      <c r="B1318" s="5">
        <v>1610309684978</v>
      </c>
      <c r="C1318" s="5" t="s">
        <v>2185</v>
      </c>
      <c r="D1318" s="5" t="s">
        <v>1061</v>
      </c>
      <c r="E1318" s="5" t="s">
        <v>2</v>
      </c>
      <c r="F1318" s="5">
        <v>0.30399999999999999</v>
      </c>
      <c r="G1318" s="5">
        <v>3</v>
      </c>
      <c r="H1318" s="5">
        <f t="shared" si="24"/>
        <v>0.91199999999999992</v>
      </c>
    </row>
    <row r="1319" spans="1:8" x14ac:dyDescent="0.2">
      <c r="A1319" s="5">
        <v>620369741</v>
      </c>
      <c r="B1319" s="5">
        <v>1610310327793</v>
      </c>
      <c r="C1319" s="5" t="s">
        <v>2186</v>
      </c>
      <c r="D1319" s="5" t="s">
        <v>1061</v>
      </c>
      <c r="E1319" s="5" t="s">
        <v>2</v>
      </c>
      <c r="F1319" s="5">
        <v>0.3</v>
      </c>
      <c r="G1319" s="5">
        <v>2</v>
      </c>
      <c r="H1319" s="5">
        <f t="shared" si="24"/>
        <v>0.6</v>
      </c>
    </row>
    <row r="1320" spans="1:8" x14ac:dyDescent="0.2">
      <c r="A1320" s="5">
        <v>621411764</v>
      </c>
      <c r="B1320" s="5">
        <v>1610313350692</v>
      </c>
      <c r="C1320" s="5" t="s">
        <v>2192</v>
      </c>
      <c r="D1320" s="5" t="s">
        <v>1061</v>
      </c>
      <c r="E1320" s="5" t="s">
        <v>2</v>
      </c>
      <c r="F1320" s="5">
        <v>0.314</v>
      </c>
      <c r="G1320" s="5">
        <v>1</v>
      </c>
      <c r="H1320" s="5">
        <f t="shared" si="24"/>
        <v>0.314</v>
      </c>
    </row>
    <row r="1321" spans="1:8" x14ac:dyDescent="0.2">
      <c r="A1321" s="5">
        <v>621531498</v>
      </c>
      <c r="B1321" s="5">
        <v>1610313870622</v>
      </c>
      <c r="C1321" s="5" t="s">
        <v>2193</v>
      </c>
      <c r="D1321" s="5" t="s">
        <v>1061</v>
      </c>
      <c r="E1321" s="5" t="s">
        <v>2</v>
      </c>
      <c r="F1321" s="5">
        <v>0.312</v>
      </c>
      <c r="G1321" s="5">
        <v>1</v>
      </c>
      <c r="H1321" s="5">
        <f t="shared" si="24"/>
        <v>0.312</v>
      </c>
    </row>
    <row r="1322" spans="1:8" x14ac:dyDescent="0.2">
      <c r="A1322" s="5">
        <v>622213211</v>
      </c>
      <c r="B1322" s="5">
        <v>1610319313356</v>
      </c>
      <c r="C1322" s="5" t="s">
        <v>2196</v>
      </c>
      <c r="D1322" s="5" t="s">
        <v>1061</v>
      </c>
      <c r="E1322" s="5" t="s">
        <v>2</v>
      </c>
      <c r="F1322" s="5">
        <v>0.314</v>
      </c>
      <c r="G1322" s="5">
        <v>1</v>
      </c>
      <c r="H1322" s="5">
        <f t="shared" si="24"/>
        <v>0.314</v>
      </c>
    </row>
    <row r="1323" spans="1:8" x14ac:dyDescent="0.2">
      <c r="A1323" s="5">
        <v>622619755</v>
      </c>
      <c r="B1323" s="5">
        <v>1610323629247</v>
      </c>
      <c r="C1323" s="5" t="s">
        <v>2197</v>
      </c>
      <c r="D1323" s="5" t="s">
        <v>1061</v>
      </c>
      <c r="E1323" s="5" t="s">
        <v>2</v>
      </c>
      <c r="F1323" s="5">
        <v>0.308</v>
      </c>
      <c r="G1323" s="5">
        <v>3</v>
      </c>
      <c r="H1323" s="5">
        <f t="shared" si="24"/>
        <v>0.92399999999999993</v>
      </c>
    </row>
    <row r="1324" spans="1:8" x14ac:dyDescent="0.2">
      <c r="A1324" s="5">
        <v>622814107</v>
      </c>
      <c r="B1324" s="5">
        <v>1610324764358</v>
      </c>
      <c r="C1324" s="5" t="s">
        <v>2198</v>
      </c>
      <c r="D1324" s="5" t="s">
        <v>1061</v>
      </c>
      <c r="E1324" s="5" t="s">
        <v>2</v>
      </c>
      <c r="F1324" s="5">
        <v>0.30599999999999999</v>
      </c>
      <c r="G1324" s="5">
        <v>1</v>
      </c>
      <c r="H1324" s="5">
        <f t="shared" si="24"/>
        <v>0.30599999999999999</v>
      </c>
    </row>
    <row r="1325" spans="1:8" x14ac:dyDescent="0.2">
      <c r="A1325" s="5">
        <v>622945964</v>
      </c>
      <c r="B1325" s="5">
        <v>1610325664189</v>
      </c>
      <c r="C1325" s="5" t="s">
        <v>2200</v>
      </c>
      <c r="D1325" s="5" t="s">
        <v>1061</v>
      </c>
      <c r="E1325" s="5" t="s">
        <v>2</v>
      </c>
      <c r="F1325" s="5">
        <v>0.30599999999999999</v>
      </c>
      <c r="G1325" s="5">
        <v>1</v>
      </c>
      <c r="H1325" s="5">
        <f t="shared" si="24"/>
        <v>0.30599999999999999</v>
      </c>
    </row>
    <row r="1326" spans="1:8" x14ac:dyDescent="0.2">
      <c r="A1326" s="5">
        <v>623038703</v>
      </c>
      <c r="B1326" s="5">
        <v>1610326040937</v>
      </c>
      <c r="C1326" s="5" t="s">
        <v>2201</v>
      </c>
      <c r="D1326" s="5" t="s">
        <v>1061</v>
      </c>
      <c r="E1326" s="5" t="s">
        <v>2</v>
      </c>
      <c r="F1326" s="5">
        <v>0.30399999999999999</v>
      </c>
      <c r="G1326" s="5">
        <v>1</v>
      </c>
      <c r="H1326" s="5">
        <f t="shared" si="24"/>
        <v>0.30399999999999999</v>
      </c>
    </row>
    <row r="1327" spans="1:8" x14ac:dyDescent="0.2">
      <c r="A1327" s="5">
        <v>623121989</v>
      </c>
      <c r="B1327" s="5">
        <v>1610326397325</v>
      </c>
      <c r="C1327" s="5" t="s">
        <v>2202</v>
      </c>
      <c r="D1327" s="5" t="s">
        <v>1061</v>
      </c>
      <c r="E1327" s="5" t="s">
        <v>2</v>
      </c>
      <c r="F1327" s="5">
        <v>0.30199999999999999</v>
      </c>
      <c r="G1327" s="5">
        <v>1</v>
      </c>
      <c r="H1327" s="5">
        <f t="shared" si="24"/>
        <v>0.30199999999999999</v>
      </c>
    </row>
    <row r="1328" spans="1:8" x14ac:dyDescent="0.2">
      <c r="A1328" s="5">
        <v>623533079</v>
      </c>
      <c r="B1328" s="5">
        <v>1610329272367</v>
      </c>
      <c r="C1328" s="5" t="s">
        <v>2204</v>
      </c>
      <c r="D1328" s="5" t="s">
        <v>1061</v>
      </c>
      <c r="E1328" s="5" t="s">
        <v>2</v>
      </c>
      <c r="F1328" s="5">
        <v>0.30399999999999999</v>
      </c>
      <c r="G1328" s="5">
        <v>1</v>
      </c>
      <c r="H1328" s="5">
        <f t="shared" si="24"/>
        <v>0.30399999999999999</v>
      </c>
    </row>
    <row r="1329" spans="1:8" x14ac:dyDescent="0.2">
      <c r="A1329" s="5">
        <v>623840440</v>
      </c>
      <c r="B1329" s="5">
        <v>1610330855487</v>
      </c>
      <c r="C1329" s="5" t="s">
        <v>2205</v>
      </c>
      <c r="D1329" s="5" t="s">
        <v>1061</v>
      </c>
      <c r="E1329" s="5" t="s">
        <v>2</v>
      </c>
      <c r="F1329" s="5">
        <v>0.30199999999999999</v>
      </c>
      <c r="G1329" s="5">
        <v>1</v>
      </c>
      <c r="H1329" s="5">
        <f t="shared" si="24"/>
        <v>0.30199999999999999</v>
      </c>
    </row>
    <row r="1330" spans="1:8" x14ac:dyDescent="0.2">
      <c r="A1330" s="5">
        <v>623918006</v>
      </c>
      <c r="B1330" s="5">
        <v>1610331156776</v>
      </c>
      <c r="C1330" s="5" t="s">
        <v>2206</v>
      </c>
      <c r="D1330" s="5" t="s">
        <v>1061</v>
      </c>
      <c r="E1330" s="5" t="s">
        <v>2</v>
      </c>
      <c r="F1330" s="5">
        <v>0.3</v>
      </c>
      <c r="G1330" s="5">
        <v>1</v>
      </c>
      <c r="H1330" s="5">
        <f t="shared" si="24"/>
        <v>0.3</v>
      </c>
    </row>
    <row r="1331" spans="1:8" x14ac:dyDescent="0.2">
      <c r="A1331" s="5">
        <v>624583376</v>
      </c>
      <c r="B1331" s="5">
        <v>1610334817243</v>
      </c>
      <c r="C1331" s="5" t="s">
        <v>2207</v>
      </c>
      <c r="D1331" s="5" t="s">
        <v>1061</v>
      </c>
      <c r="E1331" s="5" t="s">
        <v>2</v>
      </c>
      <c r="F1331" s="5">
        <v>0.29199999999999998</v>
      </c>
      <c r="G1331" s="5">
        <v>4</v>
      </c>
      <c r="H1331" s="5">
        <f t="shared" si="24"/>
        <v>1.1679999999999999</v>
      </c>
    </row>
    <row r="1332" spans="1:8" x14ac:dyDescent="0.2">
      <c r="A1332" s="5">
        <v>624697542</v>
      </c>
      <c r="B1332" s="5">
        <v>1610335138586</v>
      </c>
      <c r="C1332" s="5" t="s">
        <v>2208</v>
      </c>
      <c r="D1332" s="5" t="s">
        <v>1061</v>
      </c>
      <c r="E1332" s="5" t="s">
        <v>2</v>
      </c>
      <c r="F1332" s="5">
        <v>0.28799999999999998</v>
      </c>
      <c r="G1332" s="5">
        <v>2</v>
      </c>
      <c r="H1332" s="5">
        <f t="shared" si="24"/>
        <v>0.57599999999999996</v>
      </c>
    </row>
    <row r="1333" spans="1:8" x14ac:dyDescent="0.2">
      <c r="A1333" s="5">
        <v>625205481</v>
      </c>
      <c r="B1333" s="5">
        <v>1610336216620</v>
      </c>
      <c r="C1333" s="5" t="s">
        <v>2209</v>
      </c>
      <c r="D1333" s="5" t="s">
        <v>1061</v>
      </c>
      <c r="E1333" s="5" t="s">
        <v>2</v>
      </c>
      <c r="F1333" s="5">
        <v>0.26</v>
      </c>
      <c r="G1333" s="5">
        <v>14</v>
      </c>
      <c r="H1333" s="5">
        <f t="shared" si="24"/>
        <v>3.64</v>
      </c>
    </row>
    <row r="1334" spans="1:8" x14ac:dyDescent="0.2">
      <c r="A1334" s="5">
        <v>626112412</v>
      </c>
      <c r="B1334" s="5">
        <v>1610338967018</v>
      </c>
      <c r="C1334" s="5" t="s">
        <v>2215</v>
      </c>
      <c r="D1334" s="5" t="s">
        <v>1061</v>
      </c>
      <c r="E1334" s="5" t="s">
        <v>2</v>
      </c>
      <c r="F1334" s="5">
        <v>0.27400000000000002</v>
      </c>
      <c r="G1334" s="5">
        <v>2</v>
      </c>
      <c r="H1334" s="5">
        <f t="shared" si="24"/>
        <v>0.54800000000000004</v>
      </c>
    </row>
    <row r="1335" spans="1:8" x14ac:dyDescent="0.2">
      <c r="A1335" s="5">
        <v>626279854</v>
      </c>
      <c r="B1335" s="5">
        <v>1610339479754</v>
      </c>
      <c r="C1335" s="5" t="s">
        <v>2216</v>
      </c>
      <c r="D1335" s="5" t="s">
        <v>1061</v>
      </c>
      <c r="E1335" s="5" t="s">
        <v>2</v>
      </c>
      <c r="F1335" s="5">
        <v>0.27200000000000002</v>
      </c>
      <c r="G1335" s="5">
        <v>1</v>
      </c>
      <c r="H1335" s="5">
        <f t="shared" si="24"/>
        <v>0.27200000000000002</v>
      </c>
    </row>
    <row r="1336" spans="1:8" x14ac:dyDescent="0.2">
      <c r="A1336" s="5">
        <v>626809289</v>
      </c>
      <c r="B1336" s="5">
        <v>1610342649403</v>
      </c>
      <c r="C1336" s="5" t="s">
        <v>2220</v>
      </c>
      <c r="D1336" s="5" t="s">
        <v>1061</v>
      </c>
      <c r="E1336" s="5" t="s">
        <v>2</v>
      </c>
      <c r="F1336" s="5">
        <v>0.28000000000000003</v>
      </c>
      <c r="G1336" s="5">
        <v>1</v>
      </c>
      <c r="H1336" s="5">
        <f t="shared" si="24"/>
        <v>0.28000000000000003</v>
      </c>
    </row>
    <row r="1337" spans="1:8" x14ac:dyDescent="0.2">
      <c r="A1337" s="5">
        <v>627007891</v>
      </c>
      <c r="B1337" s="5">
        <v>1610343990957</v>
      </c>
      <c r="C1337" s="5" t="s">
        <v>2222</v>
      </c>
      <c r="D1337" s="5" t="s">
        <v>1061</v>
      </c>
      <c r="E1337" s="5" t="s">
        <v>2</v>
      </c>
      <c r="F1337" s="5">
        <v>0.27800000000000002</v>
      </c>
      <c r="G1337" s="5">
        <v>2</v>
      </c>
      <c r="H1337" s="5">
        <f t="shared" si="24"/>
        <v>0.55600000000000005</v>
      </c>
    </row>
    <row r="1338" spans="1:8" x14ac:dyDescent="0.2">
      <c r="A1338" s="5">
        <v>627213856</v>
      </c>
      <c r="B1338" s="5">
        <v>1610344852244</v>
      </c>
      <c r="C1338" s="5" t="s">
        <v>2223</v>
      </c>
      <c r="D1338" s="5" t="s">
        <v>1061</v>
      </c>
      <c r="E1338" s="5" t="s">
        <v>2</v>
      </c>
      <c r="F1338" s="5">
        <v>0.27600000000000002</v>
      </c>
      <c r="G1338" s="5">
        <v>1</v>
      </c>
      <c r="H1338" s="5">
        <f t="shared" si="24"/>
        <v>0.27600000000000002</v>
      </c>
    </row>
    <row r="1339" spans="1:8" x14ac:dyDescent="0.2">
      <c r="A1339" s="5">
        <v>627345730</v>
      </c>
      <c r="B1339" s="5">
        <v>1610345371825</v>
      </c>
      <c r="C1339" s="5" t="s">
        <v>2224</v>
      </c>
      <c r="D1339" s="5" t="s">
        <v>1061</v>
      </c>
      <c r="E1339" s="5" t="s">
        <v>2</v>
      </c>
      <c r="F1339" s="5">
        <v>0.27400000000000002</v>
      </c>
      <c r="G1339" s="5">
        <v>1</v>
      </c>
      <c r="H1339" s="5">
        <f t="shared" si="24"/>
        <v>0.27400000000000002</v>
      </c>
    </row>
    <row r="1340" spans="1:8" x14ac:dyDescent="0.2">
      <c r="A1340" s="5">
        <v>627797253</v>
      </c>
      <c r="B1340" s="5">
        <v>1610347239793</v>
      </c>
      <c r="C1340" s="5" t="s">
        <v>2225</v>
      </c>
      <c r="D1340" s="5" t="s">
        <v>1061</v>
      </c>
      <c r="E1340" s="5" t="s">
        <v>2</v>
      </c>
      <c r="F1340" s="5">
        <v>0.27200000000000002</v>
      </c>
      <c r="G1340" s="5">
        <v>1</v>
      </c>
      <c r="H1340" s="5">
        <f t="shared" ref="H1340:H1403" si="25">G1340*F1340</f>
        <v>0.27200000000000002</v>
      </c>
    </row>
    <row r="1341" spans="1:8" x14ac:dyDescent="0.2">
      <c r="A1341" s="5">
        <v>627874748</v>
      </c>
      <c r="B1341" s="5">
        <v>1610347569814</v>
      </c>
      <c r="C1341" s="5" t="s">
        <v>2226</v>
      </c>
      <c r="D1341" s="5" t="s">
        <v>1061</v>
      </c>
      <c r="E1341" s="5" t="s">
        <v>2</v>
      </c>
      <c r="F1341" s="5">
        <v>0.26800000000000002</v>
      </c>
      <c r="G1341" s="5">
        <v>2</v>
      </c>
      <c r="H1341" s="5">
        <f t="shared" si="25"/>
        <v>0.53600000000000003</v>
      </c>
    </row>
    <row r="1342" spans="1:8" x14ac:dyDescent="0.2">
      <c r="A1342" s="5">
        <v>627952717</v>
      </c>
      <c r="B1342" s="5">
        <v>1610347758593</v>
      </c>
      <c r="C1342" s="5" t="s">
        <v>2227</v>
      </c>
      <c r="D1342" s="5" t="s">
        <v>1061</v>
      </c>
      <c r="E1342" s="5" t="s">
        <v>2</v>
      </c>
      <c r="F1342" s="5">
        <v>0.26400000000000001</v>
      </c>
      <c r="G1342" s="5">
        <v>2</v>
      </c>
      <c r="H1342" s="5">
        <f t="shared" si="25"/>
        <v>0.52800000000000002</v>
      </c>
    </row>
    <row r="1343" spans="1:8" x14ac:dyDescent="0.2">
      <c r="A1343" s="5">
        <v>629435161</v>
      </c>
      <c r="B1343" s="5">
        <v>1610355347421</v>
      </c>
      <c r="C1343" s="5" t="s">
        <v>2236</v>
      </c>
      <c r="D1343" s="5" t="s">
        <v>1061</v>
      </c>
      <c r="E1343" s="5" t="s">
        <v>2</v>
      </c>
      <c r="F1343" s="5">
        <v>0.28799999999999998</v>
      </c>
      <c r="G1343" s="5">
        <v>2</v>
      </c>
      <c r="H1343" s="5">
        <f t="shared" si="25"/>
        <v>0.57599999999999996</v>
      </c>
    </row>
    <row r="1344" spans="1:8" x14ac:dyDescent="0.2">
      <c r="A1344" s="5">
        <v>629564297</v>
      </c>
      <c r="B1344" s="5">
        <v>1610356148658</v>
      </c>
      <c r="C1344" s="5" t="s">
        <v>2237</v>
      </c>
      <c r="D1344" s="5" t="s">
        <v>1061</v>
      </c>
      <c r="E1344" s="5" t="s">
        <v>2</v>
      </c>
      <c r="F1344" s="5">
        <v>0.28399999999999997</v>
      </c>
      <c r="G1344" s="5">
        <v>2</v>
      </c>
      <c r="H1344" s="5">
        <f t="shared" si="25"/>
        <v>0.56799999999999995</v>
      </c>
    </row>
    <row r="1345" spans="1:8" x14ac:dyDescent="0.2">
      <c r="A1345" s="5">
        <v>629588453</v>
      </c>
      <c r="B1345" s="5">
        <v>1610356257265</v>
      </c>
      <c r="C1345" s="5" t="s">
        <v>2238</v>
      </c>
      <c r="D1345" s="5" t="s">
        <v>1061</v>
      </c>
      <c r="E1345" s="5" t="s">
        <v>2</v>
      </c>
      <c r="F1345" s="5">
        <v>0.28199999999999997</v>
      </c>
      <c r="G1345" s="5">
        <v>1</v>
      </c>
      <c r="H1345" s="5">
        <f t="shared" si="25"/>
        <v>0.28199999999999997</v>
      </c>
    </row>
    <row r="1346" spans="1:8" x14ac:dyDescent="0.2">
      <c r="A1346" s="5">
        <v>630279275</v>
      </c>
      <c r="B1346" s="5">
        <v>1610361135553</v>
      </c>
      <c r="C1346" s="5" t="s">
        <v>2244</v>
      </c>
      <c r="D1346" s="5" t="s">
        <v>1061</v>
      </c>
      <c r="E1346" s="5" t="s">
        <v>2</v>
      </c>
      <c r="F1346" s="5">
        <v>0.29399999999999998</v>
      </c>
      <c r="G1346" s="5">
        <v>2</v>
      </c>
      <c r="H1346" s="5">
        <f t="shared" si="25"/>
        <v>0.58799999999999997</v>
      </c>
    </row>
    <row r="1347" spans="1:8" x14ac:dyDescent="0.2">
      <c r="A1347" s="5">
        <v>630412512</v>
      </c>
      <c r="B1347" s="5">
        <v>1610362197184</v>
      </c>
      <c r="C1347" s="5" t="s">
        <v>2245</v>
      </c>
      <c r="D1347" s="5" t="s">
        <v>1061</v>
      </c>
      <c r="E1347" s="5" t="s">
        <v>2</v>
      </c>
      <c r="F1347" s="5">
        <v>0.29199999999999998</v>
      </c>
      <c r="G1347" s="5">
        <v>1</v>
      </c>
      <c r="H1347" s="5">
        <f t="shared" si="25"/>
        <v>0.29199999999999998</v>
      </c>
    </row>
    <row r="1348" spans="1:8" x14ac:dyDescent="0.2">
      <c r="A1348" s="5">
        <v>630488320</v>
      </c>
      <c r="B1348" s="5">
        <v>1610362895984</v>
      </c>
      <c r="C1348" s="5" t="s">
        <v>2246</v>
      </c>
      <c r="D1348" s="5" t="s">
        <v>1061</v>
      </c>
      <c r="E1348" s="5" t="s">
        <v>2</v>
      </c>
      <c r="F1348" s="5">
        <v>0.28999999999999998</v>
      </c>
      <c r="G1348" s="5">
        <v>1</v>
      </c>
      <c r="H1348" s="5">
        <f t="shared" si="25"/>
        <v>0.28999999999999998</v>
      </c>
    </row>
    <row r="1349" spans="1:8" x14ac:dyDescent="0.2">
      <c r="A1349" s="5">
        <v>630509744</v>
      </c>
      <c r="B1349" s="5">
        <v>1610363034777</v>
      </c>
      <c r="C1349" s="5" t="s">
        <v>2247</v>
      </c>
      <c r="D1349" s="5" t="s">
        <v>1061</v>
      </c>
      <c r="E1349" s="5" t="s">
        <v>2</v>
      </c>
      <c r="F1349" s="5">
        <v>0.28799999999999998</v>
      </c>
      <c r="G1349" s="5">
        <v>1</v>
      </c>
      <c r="H1349" s="5">
        <f t="shared" si="25"/>
        <v>0.28799999999999998</v>
      </c>
    </row>
    <row r="1350" spans="1:8" x14ac:dyDescent="0.2">
      <c r="A1350" s="5">
        <v>630929048</v>
      </c>
      <c r="B1350" s="5">
        <v>1610366044066</v>
      </c>
      <c r="C1350" s="5" t="s">
        <v>2249</v>
      </c>
      <c r="D1350" s="5" t="s">
        <v>1061</v>
      </c>
      <c r="E1350" s="5" t="s">
        <v>2</v>
      </c>
      <c r="F1350" s="5">
        <v>0.28799999999999998</v>
      </c>
      <c r="G1350" s="5">
        <v>1</v>
      </c>
      <c r="H1350" s="5">
        <f t="shared" si="25"/>
        <v>0.28799999999999998</v>
      </c>
    </row>
    <row r="1351" spans="1:8" x14ac:dyDescent="0.2">
      <c r="A1351" s="5">
        <v>630962159</v>
      </c>
      <c r="B1351" s="5">
        <v>1610366235925</v>
      </c>
      <c r="C1351" s="5" t="s">
        <v>2250</v>
      </c>
      <c r="D1351" s="5" t="s">
        <v>1061</v>
      </c>
      <c r="E1351" s="5" t="s">
        <v>2</v>
      </c>
      <c r="F1351" s="5">
        <v>0.28399999999999997</v>
      </c>
      <c r="G1351" s="5">
        <v>2</v>
      </c>
      <c r="H1351" s="5">
        <f t="shared" si="25"/>
        <v>0.56799999999999995</v>
      </c>
    </row>
    <row r="1352" spans="1:8" x14ac:dyDescent="0.2">
      <c r="A1352" s="5">
        <v>631024894</v>
      </c>
      <c r="B1352" s="5">
        <v>1610366561570</v>
      </c>
      <c r="C1352" s="5" t="s">
        <v>2251</v>
      </c>
      <c r="D1352" s="5" t="s">
        <v>1061</v>
      </c>
      <c r="E1352" s="5" t="s">
        <v>2</v>
      </c>
      <c r="F1352" s="5">
        <v>0.28199999999999997</v>
      </c>
      <c r="G1352" s="5">
        <v>1</v>
      </c>
      <c r="H1352" s="5">
        <f t="shared" si="25"/>
        <v>0.28199999999999997</v>
      </c>
    </row>
    <row r="1353" spans="1:8" x14ac:dyDescent="0.2">
      <c r="A1353" s="5">
        <v>631051684</v>
      </c>
      <c r="B1353" s="5">
        <v>1610366696863</v>
      </c>
      <c r="C1353" s="5" t="s">
        <v>2252</v>
      </c>
      <c r="D1353" s="5" t="s">
        <v>1061</v>
      </c>
      <c r="E1353" s="5" t="s">
        <v>2</v>
      </c>
      <c r="F1353" s="5">
        <v>0.28000000000000003</v>
      </c>
      <c r="G1353" s="5">
        <v>1</v>
      </c>
      <c r="H1353" s="5">
        <f t="shared" si="25"/>
        <v>0.28000000000000003</v>
      </c>
    </row>
    <row r="1354" spans="1:8" x14ac:dyDescent="0.2">
      <c r="A1354" s="5">
        <v>631661531</v>
      </c>
      <c r="B1354" s="5">
        <v>1610369208813</v>
      </c>
      <c r="C1354" s="5" t="s">
        <v>2257</v>
      </c>
      <c r="D1354" s="5" t="s">
        <v>1061</v>
      </c>
      <c r="E1354" s="5" t="s">
        <v>2</v>
      </c>
      <c r="F1354" s="5">
        <v>0.28599999999999998</v>
      </c>
      <c r="G1354" s="5">
        <v>1</v>
      </c>
      <c r="H1354" s="5">
        <f t="shared" si="25"/>
        <v>0.28599999999999998</v>
      </c>
    </row>
    <row r="1355" spans="1:8" x14ac:dyDescent="0.2">
      <c r="A1355" s="5">
        <v>631837311</v>
      </c>
      <c r="B1355" s="5">
        <v>1610370059179</v>
      </c>
      <c r="C1355" s="5" t="s">
        <v>2258</v>
      </c>
      <c r="D1355" s="5" t="s">
        <v>1061</v>
      </c>
      <c r="E1355" s="5" t="s">
        <v>2</v>
      </c>
      <c r="F1355" s="5">
        <v>0.28199999999999997</v>
      </c>
      <c r="G1355" s="5">
        <v>2</v>
      </c>
      <c r="H1355" s="5">
        <f t="shared" si="25"/>
        <v>0.56399999999999995</v>
      </c>
    </row>
    <row r="1356" spans="1:8" x14ac:dyDescent="0.2">
      <c r="A1356" s="5">
        <v>632049966</v>
      </c>
      <c r="B1356" s="5">
        <v>1610371334425</v>
      </c>
      <c r="C1356" s="5" t="s">
        <v>2259</v>
      </c>
      <c r="D1356" s="5" t="s">
        <v>1061</v>
      </c>
      <c r="E1356" s="5" t="s">
        <v>2</v>
      </c>
      <c r="F1356" s="5">
        <v>0.28000000000000003</v>
      </c>
      <c r="G1356" s="5">
        <v>1</v>
      </c>
      <c r="H1356" s="5">
        <f t="shared" si="25"/>
        <v>0.28000000000000003</v>
      </c>
    </row>
    <row r="1357" spans="1:8" x14ac:dyDescent="0.2">
      <c r="A1357" s="5">
        <v>632281300</v>
      </c>
      <c r="B1357" s="5">
        <v>1610372367521</v>
      </c>
      <c r="C1357" s="5" t="s">
        <v>2260</v>
      </c>
      <c r="D1357" s="5" t="s">
        <v>1061</v>
      </c>
      <c r="E1357" s="5" t="s">
        <v>2</v>
      </c>
      <c r="F1357" s="5">
        <v>0.27800000000000002</v>
      </c>
      <c r="G1357" s="5">
        <v>1</v>
      </c>
      <c r="H1357" s="5">
        <f t="shared" si="25"/>
        <v>0.27800000000000002</v>
      </c>
    </row>
    <row r="1358" spans="1:8" x14ac:dyDescent="0.2">
      <c r="A1358" s="5">
        <v>632547219</v>
      </c>
      <c r="B1358" s="5">
        <v>1610373747208</v>
      </c>
      <c r="C1358" s="5" t="s">
        <v>2262</v>
      </c>
      <c r="D1358" s="5" t="s">
        <v>1061</v>
      </c>
      <c r="E1358" s="5" t="s">
        <v>2</v>
      </c>
      <c r="F1358" s="5">
        <v>0.27600000000000002</v>
      </c>
      <c r="G1358" s="5">
        <v>3</v>
      </c>
      <c r="H1358" s="5">
        <f t="shared" si="25"/>
        <v>0.82800000000000007</v>
      </c>
    </row>
    <row r="1359" spans="1:8" x14ac:dyDescent="0.2">
      <c r="A1359" s="5">
        <v>632679602</v>
      </c>
      <c r="B1359" s="5">
        <v>1610374084311</v>
      </c>
      <c r="C1359" s="5" t="s">
        <v>2263</v>
      </c>
      <c r="D1359" s="5" t="s">
        <v>1061</v>
      </c>
      <c r="E1359" s="5" t="s">
        <v>2</v>
      </c>
      <c r="F1359" s="5">
        <v>0.27400000000000002</v>
      </c>
      <c r="G1359" s="5">
        <v>1</v>
      </c>
      <c r="H1359" s="5">
        <f t="shared" si="25"/>
        <v>0.27400000000000002</v>
      </c>
    </row>
    <row r="1360" spans="1:8" x14ac:dyDescent="0.2">
      <c r="A1360" s="5">
        <v>633657727</v>
      </c>
      <c r="B1360" s="5">
        <v>1610377867580</v>
      </c>
      <c r="C1360" s="5" t="s">
        <v>2265</v>
      </c>
      <c r="D1360" s="5" t="s">
        <v>1061</v>
      </c>
      <c r="E1360" s="5" t="s">
        <v>2</v>
      </c>
      <c r="F1360" s="5">
        <v>0.27400000000000002</v>
      </c>
      <c r="G1360" s="5">
        <v>1</v>
      </c>
      <c r="H1360" s="5">
        <f t="shared" si="25"/>
        <v>0.27400000000000002</v>
      </c>
    </row>
    <row r="1361" spans="1:8" x14ac:dyDescent="0.2">
      <c r="A1361" s="5">
        <v>633805449</v>
      </c>
      <c r="B1361" s="5">
        <v>1610379062964</v>
      </c>
      <c r="C1361" s="5" t="s">
        <v>2266</v>
      </c>
      <c r="D1361" s="5" t="s">
        <v>1061</v>
      </c>
      <c r="E1361" s="5" t="s">
        <v>2</v>
      </c>
      <c r="F1361" s="5">
        <v>0.27200000000000002</v>
      </c>
      <c r="G1361" s="5">
        <v>1</v>
      </c>
      <c r="H1361" s="5">
        <f t="shared" si="25"/>
        <v>0.27200000000000002</v>
      </c>
    </row>
    <row r="1362" spans="1:8" x14ac:dyDescent="0.2">
      <c r="A1362" s="5">
        <v>633955029</v>
      </c>
      <c r="B1362" s="5">
        <v>1610379812240</v>
      </c>
      <c r="C1362" s="5" t="s">
        <v>2267</v>
      </c>
      <c r="D1362" s="5" t="s">
        <v>1061</v>
      </c>
      <c r="E1362" s="5" t="s">
        <v>2</v>
      </c>
      <c r="F1362" s="5">
        <v>0.27</v>
      </c>
      <c r="G1362" s="5">
        <v>1</v>
      </c>
      <c r="H1362" s="5">
        <f t="shared" si="25"/>
        <v>0.27</v>
      </c>
    </row>
    <row r="1363" spans="1:8" x14ac:dyDescent="0.2">
      <c r="A1363" s="5">
        <v>634162012</v>
      </c>
      <c r="B1363" s="5">
        <v>1610380800891</v>
      </c>
      <c r="C1363" s="5" t="s">
        <v>2268</v>
      </c>
      <c r="D1363" s="5" t="s">
        <v>1061</v>
      </c>
      <c r="E1363" s="5" t="s">
        <v>2</v>
      </c>
      <c r="F1363" s="5">
        <v>0.26600000000000001</v>
      </c>
      <c r="G1363" s="5">
        <v>2</v>
      </c>
      <c r="H1363" s="5">
        <f t="shared" si="25"/>
        <v>0.53200000000000003</v>
      </c>
    </row>
    <row r="1364" spans="1:8" x14ac:dyDescent="0.2">
      <c r="A1364" s="5">
        <v>634845703</v>
      </c>
      <c r="B1364" s="5">
        <v>1610383057362</v>
      </c>
      <c r="C1364" s="5" t="s">
        <v>2269</v>
      </c>
      <c r="D1364" s="5" t="s">
        <v>1061</v>
      </c>
      <c r="E1364" s="5" t="s">
        <v>2</v>
      </c>
      <c r="F1364" s="5">
        <v>0.26200000000000001</v>
      </c>
      <c r="G1364" s="5">
        <v>2</v>
      </c>
      <c r="H1364" s="5">
        <f t="shared" si="25"/>
        <v>0.52400000000000002</v>
      </c>
    </row>
    <row r="1365" spans="1:8" x14ac:dyDescent="0.2">
      <c r="A1365" s="5">
        <v>634997672</v>
      </c>
      <c r="B1365" s="5">
        <v>1610383555721</v>
      </c>
      <c r="C1365" s="5" t="s">
        <v>2271</v>
      </c>
      <c r="D1365" s="5" t="s">
        <v>1061</v>
      </c>
      <c r="E1365" s="5" t="s">
        <v>2</v>
      </c>
      <c r="F1365" s="5">
        <v>0.26400000000000001</v>
      </c>
      <c r="G1365" s="5">
        <v>1</v>
      </c>
      <c r="H1365" s="5">
        <f t="shared" si="25"/>
        <v>0.26400000000000001</v>
      </c>
    </row>
    <row r="1366" spans="1:8" x14ac:dyDescent="0.2">
      <c r="A1366" s="5">
        <v>635342052</v>
      </c>
      <c r="B1366" s="5">
        <v>1610385084204</v>
      </c>
      <c r="C1366" s="5" t="s">
        <v>2274</v>
      </c>
      <c r="D1366" s="5" t="s">
        <v>1061</v>
      </c>
      <c r="E1366" s="5" t="s">
        <v>2</v>
      </c>
      <c r="F1366" s="5">
        <v>0.27</v>
      </c>
      <c r="G1366" s="5">
        <v>1</v>
      </c>
      <c r="H1366" s="5">
        <f t="shared" si="25"/>
        <v>0.27</v>
      </c>
    </row>
    <row r="1367" spans="1:8" x14ac:dyDescent="0.2">
      <c r="A1367" s="5">
        <v>635808730</v>
      </c>
      <c r="B1367" s="5">
        <v>1610387206330</v>
      </c>
      <c r="C1367" s="5" t="s">
        <v>2278</v>
      </c>
      <c r="D1367" s="5" t="s">
        <v>1061</v>
      </c>
      <c r="E1367" s="5" t="s">
        <v>2</v>
      </c>
      <c r="F1367" s="5">
        <v>0.27600000000000002</v>
      </c>
      <c r="G1367" s="5">
        <v>1</v>
      </c>
      <c r="H1367" s="5">
        <f t="shared" si="25"/>
        <v>0.27600000000000002</v>
      </c>
    </row>
    <row r="1368" spans="1:8" x14ac:dyDescent="0.2">
      <c r="A1368" s="5">
        <v>636316200</v>
      </c>
      <c r="B1368" s="5">
        <v>1610391234679</v>
      </c>
      <c r="C1368" s="5" t="s">
        <v>2280</v>
      </c>
      <c r="D1368" s="5" t="s">
        <v>1061</v>
      </c>
      <c r="E1368" s="5" t="s">
        <v>2</v>
      </c>
      <c r="F1368" s="5">
        <v>0.27600000000000002</v>
      </c>
      <c r="G1368" s="5">
        <v>1</v>
      </c>
      <c r="H1368" s="5">
        <f t="shared" si="25"/>
        <v>0.27600000000000002</v>
      </c>
    </row>
    <row r="1369" spans="1:8" x14ac:dyDescent="0.2">
      <c r="A1369" s="5">
        <v>636405678</v>
      </c>
      <c r="B1369" s="5">
        <v>1610392058477</v>
      </c>
      <c r="C1369" s="5" t="s">
        <v>2281</v>
      </c>
      <c r="D1369" s="5" t="s">
        <v>1061</v>
      </c>
      <c r="E1369" s="5" t="s">
        <v>2</v>
      </c>
      <c r="F1369" s="5">
        <v>0.27400000000000002</v>
      </c>
      <c r="G1369" s="5">
        <v>1</v>
      </c>
      <c r="H1369" s="5">
        <f t="shared" si="25"/>
        <v>0.27400000000000002</v>
      </c>
    </row>
    <row r="1370" spans="1:8" x14ac:dyDescent="0.2">
      <c r="A1370" s="5">
        <v>636466072</v>
      </c>
      <c r="B1370" s="5">
        <v>1610392476008</v>
      </c>
      <c r="C1370" s="5" t="s">
        <v>2282</v>
      </c>
      <c r="D1370" s="5" t="s">
        <v>1061</v>
      </c>
      <c r="E1370" s="5" t="s">
        <v>2</v>
      </c>
      <c r="F1370" s="5">
        <v>0.27200000000000002</v>
      </c>
      <c r="G1370" s="5">
        <v>1</v>
      </c>
      <c r="H1370" s="5">
        <f t="shared" si="25"/>
        <v>0.27200000000000002</v>
      </c>
    </row>
    <row r="1371" spans="1:8" x14ac:dyDescent="0.2">
      <c r="A1371" s="5">
        <v>636821057</v>
      </c>
      <c r="B1371" s="5">
        <v>1610395308360</v>
      </c>
      <c r="C1371" s="5" t="s">
        <v>2284</v>
      </c>
      <c r="D1371" s="5" t="s">
        <v>1061</v>
      </c>
      <c r="E1371" s="5" t="s">
        <v>2</v>
      </c>
      <c r="F1371" s="5">
        <v>0.27400000000000002</v>
      </c>
      <c r="G1371" s="5">
        <v>1</v>
      </c>
      <c r="H1371" s="5">
        <f t="shared" si="25"/>
        <v>0.27400000000000002</v>
      </c>
    </row>
    <row r="1372" spans="1:8" x14ac:dyDescent="0.2">
      <c r="A1372" s="5">
        <v>636898964</v>
      </c>
      <c r="B1372" s="5">
        <v>1610396018477</v>
      </c>
      <c r="C1372" s="5" t="s">
        <v>2285</v>
      </c>
      <c r="D1372" s="5" t="s">
        <v>1061</v>
      </c>
      <c r="E1372" s="5" t="s">
        <v>2</v>
      </c>
      <c r="F1372" s="5">
        <v>0.27200000000000002</v>
      </c>
      <c r="G1372" s="5">
        <v>1</v>
      </c>
      <c r="H1372" s="5">
        <f t="shared" si="25"/>
        <v>0.27200000000000002</v>
      </c>
    </row>
    <row r="1373" spans="1:8" x14ac:dyDescent="0.2">
      <c r="A1373" s="5">
        <v>637493556</v>
      </c>
      <c r="B1373" s="5">
        <v>1610400942074</v>
      </c>
      <c r="C1373" s="5" t="s">
        <v>2290</v>
      </c>
      <c r="D1373" s="5" t="s">
        <v>1061</v>
      </c>
      <c r="E1373" s="5" t="s">
        <v>2</v>
      </c>
      <c r="F1373" s="5">
        <v>0.28000000000000003</v>
      </c>
      <c r="G1373" s="5">
        <v>1</v>
      </c>
      <c r="H1373" s="5">
        <f t="shared" si="25"/>
        <v>0.28000000000000003</v>
      </c>
    </row>
    <row r="1374" spans="1:8" x14ac:dyDescent="0.2">
      <c r="A1374" s="5">
        <v>638440460</v>
      </c>
      <c r="B1374" s="5">
        <v>1610410181442</v>
      </c>
      <c r="C1374" s="5" t="s">
        <v>2294</v>
      </c>
      <c r="D1374" s="5" t="s">
        <v>1061</v>
      </c>
      <c r="E1374" s="5" t="s">
        <v>2</v>
      </c>
      <c r="F1374" s="5">
        <v>0.28399999999999997</v>
      </c>
      <c r="G1374" s="5">
        <v>1</v>
      </c>
      <c r="H1374" s="5">
        <f t="shared" si="25"/>
        <v>0.28399999999999997</v>
      </c>
    </row>
    <row r="1375" spans="1:8" x14ac:dyDescent="0.2">
      <c r="A1375" s="5">
        <v>638501290</v>
      </c>
      <c r="B1375" s="5">
        <v>1610410599767</v>
      </c>
      <c r="C1375" s="5" t="s">
        <v>2295</v>
      </c>
      <c r="D1375" s="5" t="s">
        <v>1061</v>
      </c>
      <c r="E1375" s="5" t="s">
        <v>2</v>
      </c>
      <c r="F1375" s="5">
        <v>0.28199999999999997</v>
      </c>
      <c r="G1375" s="5">
        <v>1</v>
      </c>
      <c r="H1375" s="5">
        <f t="shared" si="25"/>
        <v>0.28199999999999997</v>
      </c>
    </row>
    <row r="1376" spans="1:8" x14ac:dyDescent="0.2">
      <c r="A1376" s="5">
        <v>638892218</v>
      </c>
      <c r="B1376" s="5">
        <v>1610415216675</v>
      </c>
      <c r="C1376" s="5" t="s">
        <v>2299</v>
      </c>
      <c r="D1376" s="5" t="s">
        <v>1061</v>
      </c>
      <c r="E1376" s="5" t="s">
        <v>2</v>
      </c>
      <c r="F1376" s="5">
        <v>0.28599999999999998</v>
      </c>
      <c r="G1376" s="5">
        <v>1</v>
      </c>
      <c r="H1376" s="5">
        <f t="shared" si="25"/>
        <v>0.28599999999999998</v>
      </c>
    </row>
    <row r="1377" spans="1:8" x14ac:dyDescent="0.2">
      <c r="A1377" s="5">
        <v>638895486</v>
      </c>
      <c r="B1377" s="5">
        <v>1610415255997</v>
      </c>
      <c r="C1377" s="5" t="s">
        <v>2300</v>
      </c>
      <c r="D1377" s="5" t="s">
        <v>1061</v>
      </c>
      <c r="E1377" s="5" t="s">
        <v>2</v>
      </c>
      <c r="F1377" s="5">
        <v>0.28599999999999998</v>
      </c>
      <c r="G1377" s="5">
        <v>1</v>
      </c>
      <c r="H1377" s="5">
        <f t="shared" si="25"/>
        <v>0.28599999999999998</v>
      </c>
    </row>
    <row r="1378" spans="1:8" x14ac:dyDescent="0.2">
      <c r="A1378" s="5">
        <v>638992408</v>
      </c>
      <c r="B1378" s="5">
        <v>1610416183329</v>
      </c>
      <c r="C1378" s="5" t="s">
        <v>2301</v>
      </c>
      <c r="D1378" s="5" t="s">
        <v>1061</v>
      </c>
      <c r="E1378" s="5" t="s">
        <v>2</v>
      </c>
      <c r="F1378" s="5">
        <v>0.28199999999999997</v>
      </c>
      <c r="G1378" s="5">
        <v>1</v>
      </c>
      <c r="H1378" s="5">
        <f t="shared" si="25"/>
        <v>0.28199999999999997</v>
      </c>
    </row>
    <row r="1379" spans="1:8" x14ac:dyDescent="0.2">
      <c r="A1379" s="5">
        <v>639146921</v>
      </c>
      <c r="B1379" s="5">
        <v>1610417839729</v>
      </c>
      <c r="C1379" s="5" t="s">
        <v>2303</v>
      </c>
      <c r="D1379" s="5" t="s">
        <v>1061</v>
      </c>
      <c r="E1379" s="5" t="s">
        <v>2</v>
      </c>
      <c r="F1379" s="5">
        <v>0.28199999999999997</v>
      </c>
      <c r="G1379" s="5">
        <v>1</v>
      </c>
      <c r="H1379" s="5">
        <f t="shared" si="25"/>
        <v>0.28199999999999997</v>
      </c>
    </row>
    <row r="1380" spans="1:8" x14ac:dyDescent="0.2">
      <c r="A1380" s="5">
        <v>639762517</v>
      </c>
      <c r="B1380" s="5">
        <v>1610425096869</v>
      </c>
      <c r="C1380" s="5" t="s">
        <v>2307</v>
      </c>
      <c r="D1380" s="5" t="s">
        <v>1061</v>
      </c>
      <c r="E1380" s="5" t="s">
        <v>2</v>
      </c>
      <c r="F1380" s="5">
        <v>0.3</v>
      </c>
      <c r="G1380" s="5">
        <v>1</v>
      </c>
      <c r="H1380" s="5">
        <f t="shared" si="25"/>
        <v>0.3</v>
      </c>
    </row>
    <row r="1381" spans="1:8" x14ac:dyDescent="0.2">
      <c r="A1381" s="5">
        <v>639823082</v>
      </c>
      <c r="B1381" s="5">
        <v>1610425953091</v>
      </c>
      <c r="C1381" s="5" t="s">
        <v>2308</v>
      </c>
      <c r="D1381" s="5" t="s">
        <v>1061</v>
      </c>
      <c r="E1381" s="5" t="s">
        <v>2</v>
      </c>
      <c r="F1381" s="5">
        <v>0.29799999999999999</v>
      </c>
      <c r="G1381" s="5">
        <v>1</v>
      </c>
      <c r="H1381" s="5">
        <f t="shared" si="25"/>
        <v>0.29799999999999999</v>
      </c>
    </row>
    <row r="1382" spans="1:8" x14ac:dyDescent="0.2">
      <c r="A1382" s="5">
        <v>640592441</v>
      </c>
      <c r="B1382" s="5">
        <v>1610434920323</v>
      </c>
      <c r="C1382" s="5" t="s">
        <v>2314</v>
      </c>
      <c r="D1382" s="5" t="s">
        <v>1061</v>
      </c>
      <c r="E1382" s="5" t="s">
        <v>2</v>
      </c>
      <c r="F1382" s="5">
        <v>0.30599999999999999</v>
      </c>
      <c r="G1382" s="5">
        <v>1</v>
      </c>
      <c r="H1382" s="5">
        <f t="shared" si="25"/>
        <v>0.30599999999999999</v>
      </c>
    </row>
    <row r="1383" spans="1:8" x14ac:dyDescent="0.2">
      <c r="A1383" s="5">
        <v>640637256</v>
      </c>
      <c r="B1383" s="5">
        <v>1610435411068</v>
      </c>
      <c r="C1383" s="5" t="s">
        <v>2315</v>
      </c>
      <c r="D1383" s="5" t="s">
        <v>1061</v>
      </c>
      <c r="E1383" s="5" t="s">
        <v>2</v>
      </c>
      <c r="F1383" s="5">
        <v>0.30199999999999999</v>
      </c>
      <c r="G1383" s="5">
        <v>2</v>
      </c>
      <c r="H1383" s="5">
        <f t="shared" si="25"/>
        <v>0.60399999999999998</v>
      </c>
    </row>
    <row r="1384" spans="1:8" x14ac:dyDescent="0.2">
      <c r="A1384" s="5">
        <v>641021492</v>
      </c>
      <c r="B1384" s="5">
        <v>1610440382909</v>
      </c>
      <c r="C1384" s="5" t="s">
        <v>2317</v>
      </c>
      <c r="D1384" s="5" t="s">
        <v>1061</v>
      </c>
      <c r="E1384" s="5" t="s">
        <v>2</v>
      </c>
      <c r="F1384" s="5">
        <v>0.30199999999999999</v>
      </c>
      <c r="G1384" s="5">
        <v>1</v>
      </c>
      <c r="H1384" s="5">
        <f t="shared" si="25"/>
        <v>0.30199999999999999</v>
      </c>
    </row>
    <row r="1385" spans="1:8" x14ac:dyDescent="0.2">
      <c r="A1385" s="5">
        <v>641104613</v>
      </c>
      <c r="B1385" s="5">
        <v>1610441358834</v>
      </c>
      <c r="C1385" s="5" t="s">
        <v>2318</v>
      </c>
      <c r="D1385" s="5" t="s">
        <v>1061</v>
      </c>
      <c r="E1385" s="5" t="s">
        <v>2</v>
      </c>
      <c r="F1385" s="5">
        <v>0.3</v>
      </c>
      <c r="G1385" s="5">
        <v>1</v>
      </c>
      <c r="H1385" s="5">
        <f t="shared" si="25"/>
        <v>0.3</v>
      </c>
    </row>
    <row r="1386" spans="1:8" x14ac:dyDescent="0.2">
      <c r="A1386" s="5">
        <v>641188061</v>
      </c>
      <c r="B1386" s="5">
        <v>1610442206672</v>
      </c>
      <c r="C1386" s="5" t="s">
        <v>2319</v>
      </c>
      <c r="D1386" s="5" t="s">
        <v>1061</v>
      </c>
      <c r="E1386" s="5" t="s">
        <v>2</v>
      </c>
      <c r="F1386" s="5">
        <v>0.29799999999999999</v>
      </c>
      <c r="G1386" s="5">
        <v>1</v>
      </c>
      <c r="H1386" s="5">
        <f t="shared" si="25"/>
        <v>0.29799999999999999</v>
      </c>
    </row>
    <row r="1387" spans="1:8" x14ac:dyDescent="0.2">
      <c r="A1387" s="5">
        <v>641545601</v>
      </c>
      <c r="B1387" s="5">
        <v>1610446634500</v>
      </c>
      <c r="C1387" s="5" t="s">
        <v>2321</v>
      </c>
      <c r="D1387" s="5" t="s">
        <v>1061</v>
      </c>
      <c r="E1387" s="5" t="s">
        <v>2</v>
      </c>
      <c r="F1387" s="5">
        <v>0.28999999999999998</v>
      </c>
      <c r="G1387" s="5">
        <v>5</v>
      </c>
      <c r="H1387" s="5">
        <f t="shared" si="25"/>
        <v>1.45</v>
      </c>
    </row>
    <row r="1388" spans="1:8" x14ac:dyDescent="0.2">
      <c r="A1388" s="5">
        <v>642471556</v>
      </c>
      <c r="B1388" s="5">
        <v>1610457908642</v>
      </c>
      <c r="C1388" s="5" t="s">
        <v>2324</v>
      </c>
      <c r="D1388" s="5" t="s">
        <v>1061</v>
      </c>
      <c r="E1388" s="5" t="s">
        <v>2</v>
      </c>
      <c r="F1388" s="5">
        <v>0.28999999999999998</v>
      </c>
      <c r="G1388" s="5">
        <v>2</v>
      </c>
      <c r="H1388" s="5">
        <f t="shared" si="25"/>
        <v>0.57999999999999996</v>
      </c>
    </row>
    <row r="1389" spans="1:8" x14ac:dyDescent="0.2">
      <c r="A1389" s="5">
        <v>642672166</v>
      </c>
      <c r="B1389" s="5">
        <v>1610459294327</v>
      </c>
      <c r="C1389" s="5" t="s">
        <v>2325</v>
      </c>
      <c r="D1389" s="5" t="s">
        <v>1061</v>
      </c>
      <c r="E1389" s="5" t="s">
        <v>2</v>
      </c>
      <c r="F1389" s="5">
        <v>0.28799999999999998</v>
      </c>
      <c r="G1389" s="5">
        <v>1</v>
      </c>
      <c r="H1389" s="5">
        <f t="shared" si="25"/>
        <v>0.28799999999999998</v>
      </c>
    </row>
    <row r="1390" spans="1:8" x14ac:dyDescent="0.2">
      <c r="A1390" s="5">
        <v>643561738</v>
      </c>
      <c r="B1390" s="5">
        <v>1610465449725</v>
      </c>
      <c r="C1390" s="5" t="s">
        <v>2326</v>
      </c>
      <c r="D1390" s="5" t="s">
        <v>1061</v>
      </c>
      <c r="E1390" s="5" t="s">
        <v>2</v>
      </c>
      <c r="F1390" s="5">
        <v>0.28599999999999998</v>
      </c>
      <c r="G1390" s="5">
        <v>1</v>
      </c>
      <c r="H1390" s="5">
        <f t="shared" si="25"/>
        <v>0.28599999999999998</v>
      </c>
    </row>
    <row r="1391" spans="1:8" x14ac:dyDescent="0.2">
      <c r="A1391" s="5">
        <v>644174906</v>
      </c>
      <c r="B1391" s="5">
        <v>1610471652423</v>
      </c>
      <c r="C1391" s="5" t="s">
        <v>2332</v>
      </c>
      <c r="D1391" s="5" t="s">
        <v>1061</v>
      </c>
      <c r="E1391" s="5" t="s">
        <v>2</v>
      </c>
      <c r="F1391" s="5">
        <v>0.3</v>
      </c>
      <c r="G1391" s="5">
        <v>1</v>
      </c>
      <c r="H1391" s="5">
        <f t="shared" si="25"/>
        <v>0.3</v>
      </c>
    </row>
    <row r="1392" spans="1:8" x14ac:dyDescent="0.2">
      <c r="A1392" s="5">
        <v>644195718</v>
      </c>
      <c r="B1392" s="5">
        <v>1610471938269</v>
      </c>
      <c r="C1392" s="5" t="s">
        <v>2333</v>
      </c>
      <c r="D1392" s="5" t="s">
        <v>1061</v>
      </c>
      <c r="E1392" s="5" t="s">
        <v>2</v>
      </c>
      <c r="F1392" s="5">
        <v>0.29799999999999999</v>
      </c>
      <c r="G1392" s="5">
        <v>1</v>
      </c>
      <c r="H1392" s="5">
        <f t="shared" si="25"/>
        <v>0.29799999999999999</v>
      </c>
    </row>
    <row r="1393" spans="1:8" x14ac:dyDescent="0.2">
      <c r="A1393" s="5">
        <v>644243566</v>
      </c>
      <c r="B1393" s="5">
        <v>1610472560266</v>
      </c>
      <c r="C1393" s="5" t="s">
        <v>2334</v>
      </c>
      <c r="D1393" s="5" t="s">
        <v>1061</v>
      </c>
      <c r="E1393" s="5" t="s">
        <v>2</v>
      </c>
      <c r="F1393" s="5">
        <v>0.29599999999999999</v>
      </c>
      <c r="G1393" s="5">
        <v>1</v>
      </c>
      <c r="H1393" s="5">
        <f t="shared" si="25"/>
        <v>0.29599999999999999</v>
      </c>
    </row>
    <row r="1394" spans="1:8" x14ac:dyDescent="0.2">
      <c r="A1394" s="5">
        <v>644654818</v>
      </c>
      <c r="B1394" s="5">
        <v>1610477427677</v>
      </c>
      <c r="C1394" s="5" t="s">
        <v>2336</v>
      </c>
      <c r="D1394" s="5" t="s">
        <v>1061</v>
      </c>
      <c r="E1394" s="5" t="s">
        <v>2</v>
      </c>
      <c r="F1394" s="5">
        <v>0.29599999999999999</v>
      </c>
      <c r="G1394" s="5">
        <v>1</v>
      </c>
      <c r="H1394" s="5">
        <f t="shared" si="25"/>
        <v>0.29599999999999999</v>
      </c>
    </row>
    <row r="1395" spans="1:8" x14ac:dyDescent="0.2">
      <c r="A1395" s="5">
        <v>647134324</v>
      </c>
      <c r="B1395" s="5">
        <v>1610505933379</v>
      </c>
      <c r="C1395" s="5" t="s">
        <v>2337</v>
      </c>
      <c r="D1395" s="5" t="s">
        <v>1061</v>
      </c>
      <c r="E1395" s="5" t="s">
        <v>2</v>
      </c>
      <c r="F1395" s="5">
        <v>0.28999999999999998</v>
      </c>
      <c r="G1395" s="5">
        <v>3</v>
      </c>
      <c r="H1395" s="5">
        <f t="shared" si="25"/>
        <v>0.86999999999999988</v>
      </c>
    </row>
    <row r="1396" spans="1:8" x14ac:dyDescent="0.2">
      <c r="A1396" s="5">
        <v>647553705</v>
      </c>
      <c r="B1396" s="5">
        <v>1610510776382</v>
      </c>
      <c r="C1396" s="5" t="s">
        <v>2340</v>
      </c>
      <c r="D1396" s="5" t="s">
        <v>1061</v>
      </c>
      <c r="E1396" s="5" t="s">
        <v>2</v>
      </c>
      <c r="F1396" s="5">
        <v>0.29199999999999998</v>
      </c>
      <c r="G1396" s="5">
        <v>1</v>
      </c>
      <c r="H1396" s="5">
        <f t="shared" si="25"/>
        <v>0.29199999999999998</v>
      </c>
    </row>
    <row r="1397" spans="1:8" x14ac:dyDescent="0.2">
      <c r="A1397" s="5">
        <v>647854991</v>
      </c>
      <c r="B1397" s="5">
        <v>1610515425248</v>
      </c>
      <c r="C1397" s="5" t="s">
        <v>2341</v>
      </c>
      <c r="D1397" s="5" t="s">
        <v>1061</v>
      </c>
      <c r="E1397" s="5" t="s">
        <v>2</v>
      </c>
      <c r="F1397" s="5">
        <v>0.28999999999999998</v>
      </c>
      <c r="G1397" s="5">
        <v>1</v>
      </c>
      <c r="H1397" s="5">
        <f t="shared" si="25"/>
        <v>0.28999999999999998</v>
      </c>
    </row>
    <row r="1398" spans="1:8" x14ac:dyDescent="0.2">
      <c r="A1398" s="5">
        <v>647896242</v>
      </c>
      <c r="B1398" s="5">
        <v>1610515894522</v>
      </c>
      <c r="C1398" s="5" t="s">
        <v>2342</v>
      </c>
      <c r="D1398" s="5" t="s">
        <v>1061</v>
      </c>
      <c r="E1398" s="5" t="s">
        <v>2</v>
      </c>
      <c r="F1398" s="5">
        <v>0.28799999999999998</v>
      </c>
      <c r="G1398" s="5">
        <v>1</v>
      </c>
      <c r="H1398" s="5">
        <f t="shared" si="25"/>
        <v>0.28799999999999998</v>
      </c>
    </row>
    <row r="1399" spans="1:8" x14ac:dyDescent="0.2">
      <c r="A1399" s="5">
        <v>649190925</v>
      </c>
      <c r="B1399" s="5">
        <v>1610534104747</v>
      </c>
      <c r="C1399" s="5" t="s">
        <v>2348</v>
      </c>
      <c r="D1399" s="5" t="s">
        <v>1061</v>
      </c>
      <c r="E1399" s="5" t="s">
        <v>2</v>
      </c>
      <c r="F1399" s="5">
        <v>0.29799999999999999</v>
      </c>
      <c r="G1399" s="5">
        <v>1</v>
      </c>
      <c r="H1399" s="5">
        <f t="shared" si="25"/>
        <v>0.29799999999999999</v>
      </c>
    </row>
    <row r="1400" spans="1:8" x14ac:dyDescent="0.2">
      <c r="A1400" s="5">
        <v>649550853</v>
      </c>
      <c r="B1400" s="5">
        <v>1610538664602</v>
      </c>
      <c r="C1400" s="5" t="s">
        <v>2351</v>
      </c>
      <c r="D1400" s="5" t="s">
        <v>1061</v>
      </c>
      <c r="E1400" s="5" t="s">
        <v>2</v>
      </c>
      <c r="F1400" s="5">
        <v>0.3</v>
      </c>
      <c r="G1400" s="5">
        <v>1</v>
      </c>
      <c r="H1400" s="5">
        <f t="shared" si="25"/>
        <v>0.3</v>
      </c>
    </row>
    <row r="1401" spans="1:8" x14ac:dyDescent="0.2">
      <c r="A1401" s="5">
        <v>649611063</v>
      </c>
      <c r="B1401" s="5">
        <v>1610539275986</v>
      </c>
      <c r="C1401" s="5" t="s">
        <v>2352</v>
      </c>
      <c r="D1401" s="5" t="s">
        <v>1061</v>
      </c>
      <c r="E1401" s="5" t="s">
        <v>2</v>
      </c>
      <c r="F1401" s="5">
        <v>0.29799999999999999</v>
      </c>
      <c r="G1401" s="5">
        <v>1</v>
      </c>
      <c r="H1401" s="5">
        <f t="shared" si="25"/>
        <v>0.29799999999999999</v>
      </c>
    </row>
    <row r="1402" spans="1:8" x14ac:dyDescent="0.2">
      <c r="A1402" s="5">
        <v>651651377</v>
      </c>
      <c r="B1402" s="5">
        <v>1610569742235</v>
      </c>
      <c r="C1402" s="5" t="s">
        <v>2355</v>
      </c>
      <c r="D1402" s="5" t="s">
        <v>1061</v>
      </c>
      <c r="E1402" s="5" t="s">
        <v>2</v>
      </c>
      <c r="F1402" s="5">
        <v>0.30199999999999999</v>
      </c>
      <c r="G1402" s="5">
        <v>1</v>
      </c>
      <c r="H1402" s="5">
        <f t="shared" si="25"/>
        <v>0.30199999999999999</v>
      </c>
    </row>
    <row r="1403" spans="1:8" x14ac:dyDescent="0.2">
      <c r="A1403" s="5">
        <v>652820031</v>
      </c>
      <c r="B1403" s="5">
        <v>1610584149836</v>
      </c>
      <c r="C1403" s="5" t="s">
        <v>2359</v>
      </c>
      <c r="D1403" s="5" t="s">
        <v>1061</v>
      </c>
      <c r="E1403" s="5" t="s">
        <v>2</v>
      </c>
      <c r="F1403" s="5">
        <v>0.30599999999999999</v>
      </c>
      <c r="G1403" s="5">
        <v>1</v>
      </c>
      <c r="H1403" s="5">
        <f t="shared" si="25"/>
        <v>0.30599999999999999</v>
      </c>
    </row>
    <row r="1404" spans="1:8" x14ac:dyDescent="0.2">
      <c r="A1404" s="5">
        <v>652852137</v>
      </c>
      <c r="B1404" s="5">
        <v>1610584564055</v>
      </c>
      <c r="C1404" s="5" t="s">
        <v>2360</v>
      </c>
      <c r="D1404" s="5" t="s">
        <v>1061</v>
      </c>
      <c r="E1404" s="5" t="s">
        <v>2</v>
      </c>
      <c r="F1404" s="5">
        <v>0.30399999999999999</v>
      </c>
      <c r="G1404" s="5">
        <v>1</v>
      </c>
      <c r="H1404" s="5">
        <f t="shared" ref="H1404:H1467" si="26">G1404*F1404</f>
        <v>0.30399999999999999</v>
      </c>
    </row>
    <row r="1405" spans="1:8" x14ac:dyDescent="0.2">
      <c r="A1405" s="5">
        <v>652952266</v>
      </c>
      <c r="B1405" s="5">
        <v>1610586077357</v>
      </c>
      <c r="C1405" s="5" t="s">
        <v>2361</v>
      </c>
      <c r="D1405" s="5" t="s">
        <v>1061</v>
      </c>
      <c r="E1405" s="5" t="s">
        <v>2</v>
      </c>
      <c r="F1405" s="5">
        <v>0.30199999999999999</v>
      </c>
      <c r="G1405" s="5">
        <v>1</v>
      </c>
      <c r="H1405" s="5">
        <f t="shared" si="26"/>
        <v>0.30199999999999999</v>
      </c>
    </row>
    <row r="1406" spans="1:8" x14ac:dyDescent="0.2">
      <c r="A1406" s="5">
        <v>652970410</v>
      </c>
      <c r="B1406" s="5">
        <v>1610586275651</v>
      </c>
      <c r="C1406" s="5" t="s">
        <v>2362</v>
      </c>
      <c r="D1406" s="5" t="s">
        <v>1061</v>
      </c>
      <c r="E1406" s="5" t="s">
        <v>2</v>
      </c>
      <c r="F1406" s="5">
        <v>0.3</v>
      </c>
      <c r="G1406" s="5">
        <v>1</v>
      </c>
      <c r="H1406" s="5">
        <f t="shared" si="26"/>
        <v>0.3</v>
      </c>
    </row>
    <row r="1407" spans="1:8" x14ac:dyDescent="0.2">
      <c r="A1407" s="5">
        <v>652999746</v>
      </c>
      <c r="B1407" s="5">
        <v>1610586718554</v>
      </c>
      <c r="C1407" s="5" t="s">
        <v>2363</v>
      </c>
      <c r="D1407" s="5" t="s">
        <v>1061</v>
      </c>
      <c r="E1407" s="5" t="s">
        <v>2</v>
      </c>
      <c r="F1407" s="5">
        <v>0.29799999999999999</v>
      </c>
      <c r="G1407" s="5">
        <v>1</v>
      </c>
      <c r="H1407" s="5">
        <f t="shared" si="26"/>
        <v>0.29799999999999999</v>
      </c>
    </row>
    <row r="1408" spans="1:8" x14ac:dyDescent="0.2">
      <c r="A1408" s="5">
        <v>653259783</v>
      </c>
      <c r="B1408" s="5">
        <v>1610590827876</v>
      </c>
      <c r="C1408" s="5" t="s">
        <v>2364</v>
      </c>
      <c r="D1408" s="5" t="s">
        <v>1061</v>
      </c>
      <c r="E1408" s="5" t="s">
        <v>2</v>
      </c>
      <c r="F1408" s="5">
        <v>0.28597499999999998</v>
      </c>
      <c r="G1408" s="5">
        <v>6</v>
      </c>
      <c r="H1408" s="5">
        <f t="shared" si="26"/>
        <v>1.7158499999999999</v>
      </c>
    </row>
    <row r="1409" spans="1:8" x14ac:dyDescent="0.2">
      <c r="A1409" s="5">
        <v>654773353</v>
      </c>
      <c r="B1409" s="5">
        <v>1610616020575</v>
      </c>
      <c r="C1409" s="5" t="s">
        <v>2367</v>
      </c>
      <c r="D1409" s="5" t="s">
        <v>1061</v>
      </c>
      <c r="E1409" s="5" t="s">
        <v>2</v>
      </c>
      <c r="F1409" s="5">
        <v>0.29399999999999998</v>
      </c>
      <c r="G1409" s="5">
        <v>1</v>
      </c>
      <c r="H1409" s="5">
        <f t="shared" si="26"/>
        <v>0.29399999999999998</v>
      </c>
    </row>
    <row r="1410" spans="1:8" x14ac:dyDescent="0.2">
      <c r="A1410" s="5">
        <v>655258750</v>
      </c>
      <c r="B1410" s="5">
        <v>1610623956885</v>
      </c>
      <c r="C1410" s="5" t="s">
        <v>2369</v>
      </c>
      <c r="D1410" s="5" t="s">
        <v>1061</v>
      </c>
      <c r="E1410" s="5" t="s">
        <v>2</v>
      </c>
      <c r="F1410" s="5">
        <v>0.29399999999999998</v>
      </c>
      <c r="G1410" s="5">
        <v>1</v>
      </c>
      <c r="H1410" s="5">
        <f t="shared" si="26"/>
        <v>0.29399999999999998</v>
      </c>
    </row>
    <row r="1411" spans="1:8" x14ac:dyDescent="0.2">
      <c r="A1411" s="5">
        <v>655445346</v>
      </c>
      <c r="B1411" s="5">
        <v>1610626947961</v>
      </c>
      <c r="C1411" s="5" t="s">
        <v>2370</v>
      </c>
      <c r="D1411" s="5" t="s">
        <v>1061</v>
      </c>
      <c r="E1411" s="5" t="s">
        <v>2</v>
      </c>
      <c r="F1411" s="5">
        <v>0.29199999999999998</v>
      </c>
      <c r="G1411" s="5">
        <v>1</v>
      </c>
      <c r="H1411" s="5">
        <f t="shared" si="26"/>
        <v>0.29199999999999998</v>
      </c>
    </row>
    <row r="1412" spans="1:8" x14ac:dyDescent="0.2">
      <c r="A1412" s="5">
        <v>657200205</v>
      </c>
      <c r="B1412" s="5">
        <v>1610646624120</v>
      </c>
      <c r="C1412" s="5" t="s">
        <v>2375</v>
      </c>
      <c r="D1412" s="5" t="s">
        <v>1061</v>
      </c>
      <c r="E1412" s="5" t="s">
        <v>2</v>
      </c>
      <c r="F1412" s="5">
        <v>0.29799999999999999</v>
      </c>
      <c r="G1412" s="5">
        <v>1</v>
      </c>
      <c r="H1412" s="5">
        <f t="shared" si="26"/>
        <v>0.29799999999999999</v>
      </c>
    </row>
    <row r="1413" spans="1:8" x14ac:dyDescent="0.2">
      <c r="A1413" s="5">
        <v>657328109</v>
      </c>
      <c r="B1413" s="5">
        <v>1610648720381</v>
      </c>
      <c r="C1413" s="5" t="s">
        <v>2376</v>
      </c>
      <c r="D1413" s="5" t="s">
        <v>1061</v>
      </c>
      <c r="E1413" s="5" t="s">
        <v>2</v>
      </c>
      <c r="F1413" s="5">
        <v>0.29599999999999999</v>
      </c>
      <c r="G1413" s="5">
        <v>1</v>
      </c>
      <c r="H1413" s="5">
        <f t="shared" si="26"/>
        <v>0.29599999999999999</v>
      </c>
    </row>
    <row r="1414" spans="1:8" x14ac:dyDescent="0.2">
      <c r="A1414" s="5">
        <v>657901641</v>
      </c>
      <c r="B1414" s="5">
        <v>1610658204162</v>
      </c>
      <c r="C1414" s="5" t="s">
        <v>2377</v>
      </c>
      <c r="D1414" s="5" t="s">
        <v>1061</v>
      </c>
      <c r="E1414" s="5" t="s">
        <v>2</v>
      </c>
      <c r="F1414" s="5">
        <v>0.29399999999999998</v>
      </c>
      <c r="G1414" s="5">
        <v>1</v>
      </c>
      <c r="H1414" s="5">
        <f t="shared" si="26"/>
        <v>0.29399999999999998</v>
      </c>
    </row>
    <row r="1415" spans="1:8" x14ac:dyDescent="0.2">
      <c r="A1415" s="5">
        <v>658064320</v>
      </c>
      <c r="B1415" s="5">
        <v>1610659250355</v>
      </c>
      <c r="C1415" s="5" t="s">
        <v>2378</v>
      </c>
      <c r="D1415" s="5" t="s">
        <v>1061</v>
      </c>
      <c r="E1415" s="5" t="s">
        <v>2</v>
      </c>
      <c r="F1415" s="5">
        <v>0.29199999999999998</v>
      </c>
      <c r="G1415" s="5">
        <v>1</v>
      </c>
      <c r="H1415" s="5">
        <f t="shared" si="26"/>
        <v>0.29199999999999998</v>
      </c>
    </row>
    <row r="1416" spans="1:8" x14ac:dyDescent="0.2">
      <c r="A1416" s="5">
        <v>659507852</v>
      </c>
      <c r="B1416" s="5">
        <v>1610675666370</v>
      </c>
      <c r="C1416" s="5" t="s">
        <v>2383</v>
      </c>
      <c r="D1416" s="5" t="s">
        <v>1061</v>
      </c>
      <c r="E1416" s="5" t="s">
        <v>2</v>
      </c>
      <c r="F1416" s="5">
        <v>0.29799999999999999</v>
      </c>
      <c r="G1416" s="5">
        <v>1</v>
      </c>
      <c r="H1416" s="5">
        <f t="shared" si="26"/>
        <v>0.29799999999999999</v>
      </c>
    </row>
    <row r="1417" spans="1:8" x14ac:dyDescent="0.2">
      <c r="A1417" s="5">
        <v>659932101</v>
      </c>
      <c r="B1417" s="5">
        <v>1610681630894</v>
      </c>
      <c r="C1417" s="5" t="s">
        <v>2384</v>
      </c>
      <c r="D1417" s="5" t="s">
        <v>1061</v>
      </c>
      <c r="E1417" s="5" t="s">
        <v>2</v>
      </c>
      <c r="F1417" s="5">
        <v>0.29599999999999999</v>
      </c>
      <c r="G1417" s="5">
        <v>1</v>
      </c>
      <c r="H1417" s="5">
        <f t="shared" si="26"/>
        <v>0.29599999999999999</v>
      </c>
    </row>
    <row r="1418" spans="1:8" x14ac:dyDescent="0.2">
      <c r="A1418" s="5">
        <v>660287827</v>
      </c>
      <c r="B1418" s="5">
        <v>1610686602635</v>
      </c>
      <c r="C1418" s="5" t="s">
        <v>2385</v>
      </c>
      <c r="D1418" s="5" t="s">
        <v>1061</v>
      </c>
      <c r="E1418" s="5" t="s">
        <v>2</v>
      </c>
      <c r="F1418" s="5">
        <v>0.29399999999999998</v>
      </c>
      <c r="G1418" s="5">
        <v>1</v>
      </c>
      <c r="H1418" s="5">
        <f t="shared" si="26"/>
        <v>0.29399999999999998</v>
      </c>
    </row>
    <row r="1419" spans="1:8" x14ac:dyDescent="0.2">
      <c r="A1419" s="5">
        <v>660509132</v>
      </c>
      <c r="B1419" s="5">
        <v>1610690074346</v>
      </c>
      <c r="C1419" s="5" t="s">
        <v>2386</v>
      </c>
      <c r="D1419" s="5" t="s">
        <v>1061</v>
      </c>
      <c r="E1419" s="5" t="s">
        <v>2</v>
      </c>
      <c r="F1419" s="5">
        <v>0.28999999999999998</v>
      </c>
      <c r="G1419" s="5">
        <v>2</v>
      </c>
      <c r="H1419" s="5">
        <f t="shared" si="26"/>
        <v>0.57999999999999996</v>
      </c>
    </row>
    <row r="1420" spans="1:8" x14ac:dyDescent="0.2">
      <c r="A1420" s="5">
        <v>662141639</v>
      </c>
      <c r="B1420" s="5">
        <v>1610712327573</v>
      </c>
      <c r="C1420" s="5" t="s">
        <v>2388</v>
      </c>
      <c r="D1420" s="5" t="s">
        <v>1061</v>
      </c>
      <c r="E1420" s="5" t="s">
        <v>2</v>
      </c>
      <c r="F1420" s="5">
        <v>0.28999999999999998</v>
      </c>
      <c r="G1420" s="5">
        <v>1</v>
      </c>
      <c r="H1420" s="5">
        <f t="shared" si="26"/>
        <v>0.28999999999999998</v>
      </c>
    </row>
    <row r="1421" spans="1:8" x14ac:dyDescent="0.2">
      <c r="A1421" s="5">
        <v>662260108</v>
      </c>
      <c r="B1421" s="5">
        <v>1610713764355</v>
      </c>
      <c r="C1421" s="5" t="s">
        <v>2389</v>
      </c>
      <c r="D1421" s="5" t="s">
        <v>1061</v>
      </c>
      <c r="E1421" s="5" t="s">
        <v>2</v>
      </c>
      <c r="F1421" s="5">
        <v>0.28799999999999998</v>
      </c>
      <c r="G1421" s="5">
        <v>1</v>
      </c>
      <c r="H1421" s="5">
        <f t="shared" si="26"/>
        <v>0.28799999999999998</v>
      </c>
    </row>
    <row r="1422" spans="1:8" x14ac:dyDescent="0.2">
      <c r="A1422" s="5">
        <v>662321739</v>
      </c>
      <c r="B1422" s="5">
        <v>1610714174015</v>
      </c>
      <c r="C1422" s="5" t="s">
        <v>2390</v>
      </c>
      <c r="D1422" s="5" t="s">
        <v>1061</v>
      </c>
      <c r="E1422" s="5" t="s">
        <v>2</v>
      </c>
      <c r="F1422" s="5">
        <v>0.28599999999999998</v>
      </c>
      <c r="G1422" s="5">
        <v>1</v>
      </c>
      <c r="H1422" s="5">
        <f t="shared" si="26"/>
        <v>0.28599999999999998</v>
      </c>
    </row>
    <row r="1423" spans="1:8" x14ac:dyDescent="0.2">
      <c r="A1423" s="5">
        <v>663112406</v>
      </c>
      <c r="B1423" s="5">
        <v>1610721426947</v>
      </c>
      <c r="C1423" s="5" t="s">
        <v>2391</v>
      </c>
      <c r="D1423" s="5" t="s">
        <v>1061</v>
      </c>
      <c r="E1423" s="5" t="s">
        <v>2</v>
      </c>
      <c r="F1423" s="5">
        <v>0.28399999999999997</v>
      </c>
      <c r="G1423" s="5">
        <v>1</v>
      </c>
      <c r="H1423" s="5">
        <f t="shared" si="26"/>
        <v>0.28399999999999997</v>
      </c>
    </row>
    <row r="1424" spans="1:8" x14ac:dyDescent="0.2">
      <c r="A1424" s="5">
        <v>663201554</v>
      </c>
      <c r="B1424" s="5">
        <v>1610722040584</v>
      </c>
      <c r="C1424" s="5" t="s">
        <v>2392</v>
      </c>
      <c r="D1424" s="5" t="s">
        <v>1061</v>
      </c>
      <c r="E1424" s="5" t="s">
        <v>2</v>
      </c>
      <c r="F1424" s="5">
        <v>0.28199999999999997</v>
      </c>
      <c r="G1424" s="5">
        <v>1</v>
      </c>
      <c r="H1424" s="5">
        <f t="shared" si="26"/>
        <v>0.28199999999999997</v>
      </c>
    </row>
    <row r="1425" spans="1:8" x14ac:dyDescent="0.2">
      <c r="A1425" s="5">
        <v>664242716</v>
      </c>
      <c r="B1425" s="5">
        <v>1610727118517</v>
      </c>
      <c r="C1425" s="5" t="s">
        <v>2393</v>
      </c>
      <c r="D1425" s="5" t="s">
        <v>1061</v>
      </c>
      <c r="E1425" s="5" t="s">
        <v>2</v>
      </c>
      <c r="F1425" s="5">
        <v>0.26800000000000002</v>
      </c>
      <c r="G1425" s="5">
        <v>7</v>
      </c>
      <c r="H1425" s="5">
        <f t="shared" si="26"/>
        <v>1.8760000000000001</v>
      </c>
    </row>
    <row r="1426" spans="1:8" x14ac:dyDescent="0.2">
      <c r="A1426" s="5">
        <v>664872655</v>
      </c>
      <c r="B1426" s="5">
        <v>1610730614870</v>
      </c>
      <c r="C1426" s="5" t="s">
        <v>2399</v>
      </c>
      <c r="D1426" s="5" t="s">
        <v>1061</v>
      </c>
      <c r="E1426" s="5" t="s">
        <v>2</v>
      </c>
      <c r="F1426" s="5">
        <v>0.27600000000000002</v>
      </c>
      <c r="G1426" s="5">
        <v>1</v>
      </c>
      <c r="H1426" s="5">
        <f t="shared" si="26"/>
        <v>0.27600000000000002</v>
      </c>
    </row>
    <row r="1427" spans="1:8" x14ac:dyDescent="0.2">
      <c r="A1427" s="5">
        <v>665145670</v>
      </c>
      <c r="B1427" s="5">
        <v>1610732845888</v>
      </c>
      <c r="C1427" s="5" t="s">
        <v>2401</v>
      </c>
      <c r="D1427" s="5" t="s">
        <v>1061</v>
      </c>
      <c r="E1427" s="5" t="s">
        <v>2</v>
      </c>
      <c r="F1427" s="5">
        <v>0.27600000000000002</v>
      </c>
      <c r="G1427" s="5">
        <v>1</v>
      </c>
      <c r="H1427" s="5">
        <f t="shared" si="26"/>
        <v>0.27600000000000002</v>
      </c>
    </row>
    <row r="1428" spans="1:8" x14ac:dyDescent="0.2">
      <c r="A1428" s="5">
        <v>665441149</v>
      </c>
      <c r="B1428" s="5">
        <v>1610735752161</v>
      </c>
      <c r="C1428" s="5" t="s">
        <v>2403</v>
      </c>
      <c r="D1428" s="5" t="s">
        <v>1061</v>
      </c>
      <c r="E1428" s="5" t="s">
        <v>2</v>
      </c>
      <c r="F1428" s="5">
        <v>0.27600000000000002</v>
      </c>
      <c r="G1428" s="5">
        <v>1</v>
      </c>
      <c r="H1428" s="5">
        <f t="shared" si="26"/>
        <v>0.27600000000000002</v>
      </c>
    </row>
    <row r="1429" spans="1:8" x14ac:dyDescent="0.2">
      <c r="A1429" s="5">
        <v>665548030</v>
      </c>
      <c r="B1429" s="5">
        <v>1610736361871</v>
      </c>
      <c r="C1429" s="5" t="s">
        <v>2404</v>
      </c>
      <c r="D1429" s="5" t="s">
        <v>1061</v>
      </c>
      <c r="E1429" s="5" t="s">
        <v>2</v>
      </c>
      <c r="F1429" s="5">
        <v>0.27400000000000002</v>
      </c>
      <c r="G1429" s="5">
        <v>1</v>
      </c>
      <c r="H1429" s="5">
        <f t="shared" si="26"/>
        <v>0.27400000000000002</v>
      </c>
    </row>
    <row r="1430" spans="1:8" x14ac:dyDescent="0.2">
      <c r="A1430" s="5">
        <v>666088741</v>
      </c>
      <c r="B1430" s="5">
        <v>1610741132480</v>
      </c>
      <c r="C1430" s="5" t="s">
        <v>2406</v>
      </c>
      <c r="D1430" s="5" t="s">
        <v>1061</v>
      </c>
      <c r="E1430" s="5" t="s">
        <v>2</v>
      </c>
      <c r="F1430" s="5">
        <v>0.27400000000000002</v>
      </c>
      <c r="G1430" s="5">
        <v>1</v>
      </c>
      <c r="H1430" s="5">
        <f t="shared" si="26"/>
        <v>0.27400000000000002</v>
      </c>
    </row>
    <row r="1431" spans="1:8" x14ac:dyDescent="0.2">
      <c r="A1431" s="5">
        <v>666897348</v>
      </c>
      <c r="B1431" s="5">
        <v>1610751594498</v>
      </c>
      <c r="C1431" s="5" t="s">
        <v>2409</v>
      </c>
      <c r="D1431" s="5" t="s">
        <v>1061</v>
      </c>
      <c r="E1431" s="5" t="s">
        <v>2</v>
      </c>
      <c r="F1431" s="5">
        <v>0.27600000000000002</v>
      </c>
      <c r="G1431" s="5">
        <v>1</v>
      </c>
      <c r="H1431" s="5">
        <f t="shared" si="26"/>
        <v>0.27600000000000002</v>
      </c>
    </row>
    <row r="1432" spans="1:8" x14ac:dyDescent="0.2">
      <c r="A1432" s="5">
        <v>668259676</v>
      </c>
      <c r="B1432" s="5">
        <v>1610767634729</v>
      </c>
      <c r="C1432" s="5" t="s">
        <v>2413</v>
      </c>
      <c r="D1432" s="5" t="s">
        <v>1061</v>
      </c>
      <c r="E1432" s="5" t="s">
        <v>2</v>
      </c>
      <c r="F1432" s="5">
        <v>0.28000000000000003</v>
      </c>
      <c r="G1432" s="5">
        <v>1</v>
      </c>
      <c r="H1432" s="5">
        <f t="shared" si="26"/>
        <v>0.28000000000000003</v>
      </c>
    </row>
    <row r="1433" spans="1:8" x14ac:dyDescent="0.2">
      <c r="A1433" s="5">
        <v>668694861</v>
      </c>
      <c r="B1433" s="5">
        <v>1610774630458</v>
      </c>
      <c r="C1433" s="5" t="s">
        <v>2414</v>
      </c>
      <c r="D1433" s="5" t="s">
        <v>1061</v>
      </c>
      <c r="E1433" s="5" t="s">
        <v>2</v>
      </c>
      <c r="F1433" s="5">
        <v>0.27800000000000002</v>
      </c>
      <c r="G1433" s="5">
        <v>1</v>
      </c>
      <c r="H1433" s="5">
        <f t="shared" si="26"/>
        <v>0.27800000000000002</v>
      </c>
    </row>
    <row r="1434" spans="1:8" x14ac:dyDescent="0.2">
      <c r="A1434" s="5">
        <v>671341591</v>
      </c>
      <c r="B1434" s="5">
        <v>1610807349438</v>
      </c>
      <c r="C1434" s="5" t="s">
        <v>2420</v>
      </c>
      <c r="D1434" s="5" t="s">
        <v>1061</v>
      </c>
      <c r="E1434" s="5" t="s">
        <v>2</v>
      </c>
      <c r="F1434" s="5">
        <v>0.28599999999999998</v>
      </c>
      <c r="G1434" s="5">
        <v>4</v>
      </c>
      <c r="H1434" s="5">
        <f t="shared" si="26"/>
        <v>1.1439999999999999</v>
      </c>
    </row>
    <row r="1435" spans="1:8" x14ac:dyDescent="0.2">
      <c r="A1435" s="5">
        <v>672043333</v>
      </c>
      <c r="B1435" s="5">
        <v>1610813584164</v>
      </c>
      <c r="C1435" s="5" t="s">
        <v>2423</v>
      </c>
      <c r="D1435" s="5" t="s">
        <v>1061</v>
      </c>
      <c r="E1435" s="5" t="s">
        <v>2</v>
      </c>
      <c r="F1435" s="5">
        <v>0.28799999999999998</v>
      </c>
      <c r="G1435" s="5">
        <v>1</v>
      </c>
      <c r="H1435" s="5">
        <f t="shared" si="26"/>
        <v>0.28799999999999998</v>
      </c>
    </row>
    <row r="1436" spans="1:8" x14ac:dyDescent="0.2">
      <c r="A1436" s="5">
        <v>672173502</v>
      </c>
      <c r="B1436" s="5">
        <v>1610814246525</v>
      </c>
      <c r="C1436" s="5" t="s">
        <v>2424</v>
      </c>
      <c r="D1436" s="5" t="s">
        <v>1061</v>
      </c>
      <c r="E1436" s="5" t="s">
        <v>2</v>
      </c>
      <c r="F1436" s="5">
        <v>0.28599999999999998</v>
      </c>
      <c r="G1436" s="5">
        <v>1</v>
      </c>
      <c r="H1436" s="5">
        <f t="shared" si="26"/>
        <v>0.28599999999999998</v>
      </c>
    </row>
    <row r="1437" spans="1:8" x14ac:dyDescent="0.2">
      <c r="A1437" s="5">
        <v>672511770</v>
      </c>
      <c r="B1437" s="5">
        <v>1610817602503</v>
      </c>
      <c r="C1437" s="5" t="s">
        <v>2425</v>
      </c>
      <c r="D1437" s="5" t="s">
        <v>1061</v>
      </c>
      <c r="E1437" s="5" t="s">
        <v>2</v>
      </c>
      <c r="F1437" s="5">
        <v>0.28399999999999997</v>
      </c>
      <c r="G1437" s="5">
        <v>1</v>
      </c>
      <c r="H1437" s="5">
        <f t="shared" si="26"/>
        <v>0.28399999999999997</v>
      </c>
    </row>
    <row r="1438" spans="1:8" x14ac:dyDescent="0.2">
      <c r="A1438" s="5">
        <v>672942950</v>
      </c>
      <c r="B1438" s="5">
        <v>1610823517433</v>
      </c>
      <c r="C1438" s="5" t="s">
        <v>2426</v>
      </c>
      <c r="D1438" s="5" t="s">
        <v>1061</v>
      </c>
      <c r="E1438" s="5" t="s">
        <v>2</v>
      </c>
      <c r="F1438" s="5">
        <v>0.28199999999999997</v>
      </c>
      <c r="G1438" s="5">
        <v>1</v>
      </c>
      <c r="H1438" s="5">
        <f t="shared" si="26"/>
        <v>0.28199999999999997</v>
      </c>
    </row>
    <row r="1439" spans="1:8" x14ac:dyDescent="0.2">
      <c r="A1439" s="5">
        <v>673003506</v>
      </c>
      <c r="B1439" s="5">
        <v>1610823746044</v>
      </c>
      <c r="C1439" s="5" t="s">
        <v>2427</v>
      </c>
      <c r="D1439" s="5" t="s">
        <v>1061</v>
      </c>
      <c r="E1439" s="5" t="s">
        <v>2</v>
      </c>
      <c r="F1439" s="5">
        <v>0.28000000000000003</v>
      </c>
      <c r="G1439" s="5">
        <v>1</v>
      </c>
      <c r="H1439" s="5">
        <f t="shared" si="26"/>
        <v>0.28000000000000003</v>
      </c>
    </row>
    <row r="1440" spans="1:8" x14ac:dyDescent="0.2">
      <c r="A1440" s="5">
        <v>673797681</v>
      </c>
      <c r="B1440" s="5">
        <v>1610832674008</v>
      </c>
      <c r="C1440" s="5" t="s">
        <v>2430</v>
      </c>
      <c r="D1440" s="5" t="s">
        <v>1061</v>
      </c>
      <c r="E1440" s="5" t="s">
        <v>2</v>
      </c>
      <c r="F1440" s="5">
        <v>0.28199999999999997</v>
      </c>
      <c r="G1440" s="5">
        <v>1</v>
      </c>
      <c r="H1440" s="5">
        <f t="shared" si="26"/>
        <v>0.28199999999999997</v>
      </c>
    </row>
    <row r="1441" spans="1:8" x14ac:dyDescent="0.2">
      <c r="A1441" s="5">
        <v>673862467</v>
      </c>
      <c r="B1441" s="5">
        <v>1610833091585</v>
      </c>
      <c r="C1441" s="5" t="s">
        <v>2431</v>
      </c>
      <c r="D1441" s="5" t="s">
        <v>1061</v>
      </c>
      <c r="E1441" s="5" t="s">
        <v>2</v>
      </c>
      <c r="F1441" s="5">
        <v>0.28000000000000003</v>
      </c>
      <c r="G1441" s="5">
        <v>1</v>
      </c>
      <c r="H1441" s="5">
        <f t="shared" si="26"/>
        <v>0.28000000000000003</v>
      </c>
    </row>
    <row r="1442" spans="1:8" x14ac:dyDescent="0.2">
      <c r="A1442" s="5">
        <v>674040008</v>
      </c>
      <c r="B1442" s="5">
        <v>1610834510354</v>
      </c>
      <c r="C1442" s="5" t="s">
        <v>2432</v>
      </c>
      <c r="D1442" s="5" t="s">
        <v>1061</v>
      </c>
      <c r="E1442" s="5" t="s">
        <v>2</v>
      </c>
      <c r="F1442" s="5">
        <v>0.27800000000000002</v>
      </c>
      <c r="G1442" s="5">
        <v>1</v>
      </c>
      <c r="H1442" s="5">
        <f t="shared" si="26"/>
        <v>0.27800000000000002</v>
      </c>
    </row>
    <row r="1443" spans="1:8" x14ac:dyDescent="0.2">
      <c r="A1443" s="5">
        <v>674748588</v>
      </c>
      <c r="B1443" s="5">
        <v>1610842631383</v>
      </c>
      <c r="C1443" s="5" t="s">
        <v>2434</v>
      </c>
      <c r="D1443" s="5" t="s">
        <v>1061</v>
      </c>
      <c r="E1443" s="5" t="s">
        <v>2</v>
      </c>
      <c r="F1443" s="5">
        <v>0.27600000000000002</v>
      </c>
      <c r="G1443" s="5">
        <v>2</v>
      </c>
      <c r="H1443" s="5">
        <f t="shared" si="26"/>
        <v>0.55200000000000005</v>
      </c>
    </row>
    <row r="1444" spans="1:8" x14ac:dyDescent="0.2">
      <c r="A1444" s="5">
        <v>675600589</v>
      </c>
      <c r="B1444" s="5">
        <v>1610854349938</v>
      </c>
      <c r="C1444" s="5" t="s">
        <v>2439</v>
      </c>
      <c r="D1444" s="5" t="s">
        <v>1061</v>
      </c>
      <c r="E1444" s="5" t="s">
        <v>2</v>
      </c>
      <c r="F1444" s="5">
        <v>0.28199999999999997</v>
      </c>
      <c r="G1444" s="5">
        <v>1</v>
      </c>
      <c r="H1444" s="5">
        <f t="shared" si="26"/>
        <v>0.28199999999999997</v>
      </c>
    </row>
    <row r="1445" spans="1:8" x14ac:dyDescent="0.2">
      <c r="A1445" s="5">
        <v>675887491</v>
      </c>
      <c r="B1445" s="5">
        <v>1610859082597</v>
      </c>
      <c r="C1445" s="5" t="s">
        <v>2440</v>
      </c>
      <c r="D1445" s="5" t="s">
        <v>1061</v>
      </c>
      <c r="E1445" s="5" t="s">
        <v>2</v>
      </c>
      <c r="F1445" s="5">
        <v>0.28000000000000003</v>
      </c>
      <c r="G1445" s="5">
        <v>1</v>
      </c>
      <c r="H1445" s="5">
        <f t="shared" si="26"/>
        <v>0.28000000000000003</v>
      </c>
    </row>
    <row r="1446" spans="1:8" x14ac:dyDescent="0.2">
      <c r="A1446" s="5">
        <v>676035574</v>
      </c>
      <c r="B1446" s="5">
        <v>1610860860386</v>
      </c>
      <c r="C1446" s="5" t="s">
        <v>2441</v>
      </c>
      <c r="D1446" s="5" t="s">
        <v>1061</v>
      </c>
      <c r="E1446" s="5" t="s">
        <v>2</v>
      </c>
      <c r="F1446" s="5">
        <v>0.27800000000000002</v>
      </c>
      <c r="G1446" s="5">
        <v>1</v>
      </c>
      <c r="H1446" s="5">
        <f t="shared" si="26"/>
        <v>0.27800000000000002</v>
      </c>
    </row>
    <row r="1447" spans="1:8" x14ac:dyDescent="0.2">
      <c r="A1447" s="5">
        <v>676339354</v>
      </c>
      <c r="B1447" s="5">
        <v>1610864629670</v>
      </c>
      <c r="C1447" s="5" t="s">
        <v>2442</v>
      </c>
      <c r="D1447" s="5" t="s">
        <v>1061</v>
      </c>
      <c r="E1447" s="5" t="s">
        <v>2</v>
      </c>
      <c r="F1447" s="5">
        <v>0.27600000000000002</v>
      </c>
      <c r="G1447" s="5">
        <v>1</v>
      </c>
      <c r="H1447" s="5">
        <f t="shared" si="26"/>
        <v>0.27600000000000002</v>
      </c>
    </row>
    <row r="1448" spans="1:8" x14ac:dyDescent="0.2">
      <c r="A1448" s="5">
        <v>676683068</v>
      </c>
      <c r="B1448" s="5">
        <v>1610868785589</v>
      </c>
      <c r="C1448" s="5" t="s">
        <v>2443</v>
      </c>
      <c r="D1448" s="5" t="s">
        <v>1061</v>
      </c>
      <c r="E1448" s="5" t="s">
        <v>2</v>
      </c>
      <c r="F1448" s="5">
        <v>0.27400000000000002</v>
      </c>
      <c r="G1448" s="5">
        <v>1</v>
      </c>
      <c r="H1448" s="5">
        <f t="shared" si="26"/>
        <v>0.27400000000000002</v>
      </c>
    </row>
    <row r="1449" spans="1:8" x14ac:dyDescent="0.2">
      <c r="A1449" s="5">
        <v>676950354</v>
      </c>
      <c r="B1449" s="5">
        <v>1610870559180</v>
      </c>
      <c r="C1449" s="5" t="s">
        <v>2444</v>
      </c>
      <c r="D1449" s="5" t="s">
        <v>1061</v>
      </c>
      <c r="E1449" s="5" t="s">
        <v>2</v>
      </c>
      <c r="F1449" s="5">
        <v>0.27200000000000002</v>
      </c>
      <c r="G1449" s="5">
        <v>1</v>
      </c>
      <c r="H1449" s="5">
        <f t="shared" si="26"/>
        <v>0.27200000000000002</v>
      </c>
    </row>
    <row r="1450" spans="1:8" x14ac:dyDescent="0.2">
      <c r="A1450" s="5">
        <v>677624964</v>
      </c>
      <c r="B1450" s="5">
        <v>1610877069782</v>
      </c>
      <c r="C1450" s="5" t="s">
        <v>2445</v>
      </c>
      <c r="D1450" s="5" t="s">
        <v>1061</v>
      </c>
      <c r="E1450" s="5" t="s">
        <v>2</v>
      </c>
      <c r="F1450" s="5">
        <v>0.27</v>
      </c>
      <c r="G1450" s="5">
        <v>1</v>
      </c>
      <c r="H1450" s="5">
        <f t="shared" si="26"/>
        <v>0.27</v>
      </c>
    </row>
    <row r="1451" spans="1:8" x14ac:dyDescent="0.2">
      <c r="A1451" s="5">
        <v>678968712</v>
      </c>
      <c r="B1451" s="5">
        <v>1610892986631</v>
      </c>
      <c r="C1451" s="5" t="s">
        <v>2448</v>
      </c>
      <c r="D1451" s="5" t="s">
        <v>1061</v>
      </c>
      <c r="E1451" s="5" t="s">
        <v>2</v>
      </c>
      <c r="F1451" s="5">
        <v>0.27200000000000002</v>
      </c>
      <c r="G1451" s="5">
        <v>1</v>
      </c>
      <c r="H1451" s="5">
        <f t="shared" si="26"/>
        <v>0.27200000000000002</v>
      </c>
    </row>
    <row r="1452" spans="1:8" x14ac:dyDescent="0.2">
      <c r="A1452" s="5">
        <v>681619919</v>
      </c>
      <c r="B1452" s="5">
        <v>1610929663882</v>
      </c>
      <c r="C1452" s="5" t="s">
        <v>2453</v>
      </c>
      <c r="D1452" s="5" t="s">
        <v>1061</v>
      </c>
      <c r="E1452" s="5" t="s">
        <v>2</v>
      </c>
      <c r="F1452" s="5">
        <v>0.27800000000000002</v>
      </c>
      <c r="G1452" s="5">
        <v>1</v>
      </c>
      <c r="H1452" s="5">
        <f t="shared" si="26"/>
        <v>0.27800000000000002</v>
      </c>
    </row>
    <row r="1453" spans="1:8" x14ac:dyDescent="0.2">
      <c r="A1453" s="5">
        <v>681788944</v>
      </c>
      <c r="B1453" s="5">
        <v>1610932325156</v>
      </c>
      <c r="C1453" s="5" t="s">
        <v>2454</v>
      </c>
      <c r="D1453" s="5" t="s">
        <v>1061</v>
      </c>
      <c r="E1453" s="5" t="s">
        <v>2</v>
      </c>
      <c r="F1453" s="5">
        <v>0.27600000000000002</v>
      </c>
      <c r="G1453" s="5">
        <v>1</v>
      </c>
      <c r="H1453" s="5">
        <f t="shared" si="26"/>
        <v>0.27600000000000002</v>
      </c>
    </row>
    <row r="1454" spans="1:8" x14ac:dyDescent="0.2">
      <c r="A1454" s="5">
        <v>682214407</v>
      </c>
      <c r="B1454" s="5">
        <v>1610938934303</v>
      </c>
      <c r="C1454" s="5" t="s">
        <v>2455</v>
      </c>
      <c r="D1454" s="5" t="s">
        <v>1061</v>
      </c>
      <c r="E1454" s="5" t="s">
        <v>2</v>
      </c>
      <c r="F1454" s="5">
        <v>0.27400000000000002</v>
      </c>
      <c r="G1454" s="5">
        <v>1</v>
      </c>
      <c r="H1454" s="5">
        <f t="shared" si="26"/>
        <v>0.27400000000000002</v>
      </c>
    </row>
    <row r="1455" spans="1:8" x14ac:dyDescent="0.2">
      <c r="A1455" s="5">
        <v>682393348</v>
      </c>
      <c r="B1455" s="5">
        <v>1610940628236</v>
      </c>
      <c r="C1455" s="5" t="s">
        <v>2456</v>
      </c>
      <c r="D1455" s="5" t="s">
        <v>1061</v>
      </c>
      <c r="E1455" s="5" t="s">
        <v>2</v>
      </c>
      <c r="F1455" s="5">
        <v>0.27200000000000002</v>
      </c>
      <c r="G1455" s="5">
        <v>1</v>
      </c>
      <c r="H1455" s="5">
        <f t="shared" si="26"/>
        <v>0.27200000000000002</v>
      </c>
    </row>
    <row r="1456" spans="1:8" x14ac:dyDescent="0.2">
      <c r="A1456" s="5">
        <v>683941325</v>
      </c>
      <c r="B1456" s="5">
        <v>1610965180812</v>
      </c>
      <c r="C1456" s="5" t="s">
        <v>2463</v>
      </c>
      <c r="D1456" s="5" t="s">
        <v>1061</v>
      </c>
      <c r="E1456" s="5" t="s">
        <v>2</v>
      </c>
      <c r="F1456" s="5">
        <v>0.28399999999999997</v>
      </c>
      <c r="G1456" s="5">
        <v>1</v>
      </c>
      <c r="H1456" s="5">
        <f t="shared" si="26"/>
        <v>0.28399999999999997</v>
      </c>
    </row>
    <row r="1457" spans="1:8" x14ac:dyDescent="0.2">
      <c r="A1457" s="5">
        <v>684101426</v>
      </c>
      <c r="B1457" s="5">
        <v>1610967916219</v>
      </c>
      <c r="C1457" s="5" t="s">
        <v>2464</v>
      </c>
      <c r="D1457" s="5" t="s">
        <v>1061</v>
      </c>
      <c r="E1457" s="5" t="s">
        <v>2</v>
      </c>
      <c r="F1457" s="5">
        <v>0.28199999999999997</v>
      </c>
      <c r="G1457" s="5">
        <v>1</v>
      </c>
      <c r="H1457" s="5">
        <f t="shared" si="26"/>
        <v>0.28199999999999997</v>
      </c>
    </row>
    <row r="1458" spans="1:8" x14ac:dyDescent="0.2">
      <c r="A1458" s="5">
        <v>685045389</v>
      </c>
      <c r="B1458" s="5">
        <v>1610980419302</v>
      </c>
      <c r="C1458" s="5" t="s">
        <v>2467</v>
      </c>
      <c r="D1458" s="5" t="s">
        <v>1061</v>
      </c>
      <c r="E1458" s="5" t="s">
        <v>2</v>
      </c>
      <c r="F1458" s="5">
        <v>0.28399999999999997</v>
      </c>
      <c r="G1458" s="5">
        <v>1</v>
      </c>
      <c r="H1458" s="5">
        <f t="shared" si="26"/>
        <v>0.28399999999999997</v>
      </c>
    </row>
    <row r="1459" spans="1:8" x14ac:dyDescent="0.2">
      <c r="A1459" s="5">
        <v>685628280</v>
      </c>
      <c r="B1459" s="5">
        <v>1610988688600</v>
      </c>
      <c r="C1459" s="5" t="s">
        <v>2468</v>
      </c>
      <c r="D1459" s="5" t="s">
        <v>1061</v>
      </c>
      <c r="E1459" s="5" t="s">
        <v>2</v>
      </c>
      <c r="F1459" s="5">
        <v>0.28199999999999997</v>
      </c>
      <c r="G1459" s="5">
        <v>1</v>
      </c>
      <c r="H1459" s="5">
        <f t="shared" si="26"/>
        <v>0.28199999999999997</v>
      </c>
    </row>
    <row r="1460" spans="1:8" x14ac:dyDescent="0.2">
      <c r="A1460" s="5">
        <v>685726006</v>
      </c>
      <c r="B1460" s="5">
        <v>1610990260872</v>
      </c>
      <c r="C1460" s="5" t="s">
        <v>2469</v>
      </c>
      <c r="D1460" s="5" t="s">
        <v>1061</v>
      </c>
      <c r="E1460" s="5" t="s">
        <v>2</v>
      </c>
      <c r="F1460" s="5">
        <v>0.28000000000000003</v>
      </c>
      <c r="G1460" s="5">
        <v>1</v>
      </c>
      <c r="H1460" s="5">
        <f t="shared" si="26"/>
        <v>0.28000000000000003</v>
      </c>
    </row>
    <row r="1461" spans="1:8" x14ac:dyDescent="0.2">
      <c r="A1461" s="5">
        <v>685744214</v>
      </c>
      <c r="B1461" s="5">
        <v>1610990341854</v>
      </c>
      <c r="C1461" s="5" t="s">
        <v>2470</v>
      </c>
      <c r="D1461" s="5" t="s">
        <v>1061</v>
      </c>
      <c r="E1461" s="5" t="s">
        <v>2</v>
      </c>
      <c r="F1461" s="5">
        <v>0.27800000000000002</v>
      </c>
      <c r="G1461" s="5">
        <v>1</v>
      </c>
      <c r="H1461" s="5">
        <f t="shared" si="26"/>
        <v>0.27800000000000002</v>
      </c>
    </row>
    <row r="1462" spans="1:8" x14ac:dyDescent="0.2">
      <c r="A1462" s="5">
        <v>687858719</v>
      </c>
      <c r="B1462" s="5">
        <v>1611024311833</v>
      </c>
      <c r="C1462" s="5" t="s">
        <v>2477</v>
      </c>
      <c r="D1462" s="5" t="s">
        <v>1061</v>
      </c>
      <c r="E1462" s="5" t="s">
        <v>2</v>
      </c>
      <c r="F1462" s="5">
        <v>0.28799999999999998</v>
      </c>
      <c r="G1462" s="5">
        <v>1</v>
      </c>
      <c r="H1462" s="5">
        <f t="shared" si="26"/>
        <v>0.28799999999999998</v>
      </c>
    </row>
    <row r="1463" spans="1:8" x14ac:dyDescent="0.2">
      <c r="A1463" s="5">
        <v>688295984</v>
      </c>
      <c r="B1463" s="5">
        <v>1611030694517</v>
      </c>
      <c r="C1463" s="5" t="s">
        <v>2479</v>
      </c>
      <c r="D1463" s="5" t="s">
        <v>1061</v>
      </c>
      <c r="E1463" s="5" t="s">
        <v>2</v>
      </c>
      <c r="F1463" s="5">
        <v>0.28999999999999998</v>
      </c>
      <c r="G1463" s="5">
        <v>1</v>
      </c>
      <c r="H1463" s="5">
        <f t="shared" si="26"/>
        <v>0.28999999999999998</v>
      </c>
    </row>
    <row r="1464" spans="1:8" x14ac:dyDescent="0.2">
      <c r="A1464" s="5">
        <v>688720531</v>
      </c>
      <c r="B1464" s="5">
        <v>1611036708218</v>
      </c>
      <c r="C1464" s="5" t="s">
        <v>2486</v>
      </c>
      <c r="D1464" s="5" t="s">
        <v>1061</v>
      </c>
      <c r="E1464" s="5" t="s">
        <v>2</v>
      </c>
      <c r="F1464" s="5">
        <v>0.316</v>
      </c>
      <c r="G1464" s="5">
        <v>5</v>
      </c>
      <c r="H1464" s="5">
        <f t="shared" si="26"/>
        <v>1.58</v>
      </c>
    </row>
    <row r="1465" spans="1:8" x14ac:dyDescent="0.2">
      <c r="A1465" s="5">
        <v>688755543</v>
      </c>
      <c r="B1465" s="5">
        <v>1611037154006</v>
      </c>
      <c r="C1465" s="5" t="s">
        <v>2487</v>
      </c>
      <c r="D1465" s="5" t="s">
        <v>1061</v>
      </c>
      <c r="E1465" s="5" t="s">
        <v>2</v>
      </c>
      <c r="F1465" s="5">
        <v>0.314</v>
      </c>
      <c r="G1465" s="5">
        <v>1</v>
      </c>
      <c r="H1465" s="5">
        <f t="shared" si="26"/>
        <v>0.314</v>
      </c>
    </row>
    <row r="1466" spans="1:8" x14ac:dyDescent="0.2">
      <c r="A1466" s="5">
        <v>688792665</v>
      </c>
      <c r="B1466" s="5">
        <v>1611037741269</v>
      </c>
      <c r="C1466" s="5" t="s">
        <v>2488</v>
      </c>
      <c r="D1466" s="5" t="s">
        <v>1061</v>
      </c>
      <c r="E1466" s="5" t="s">
        <v>2</v>
      </c>
      <c r="F1466" s="5">
        <v>0.312</v>
      </c>
      <c r="G1466" s="5">
        <v>1</v>
      </c>
      <c r="H1466" s="5">
        <f t="shared" si="26"/>
        <v>0.312</v>
      </c>
    </row>
    <row r="1467" spans="1:8" x14ac:dyDescent="0.2">
      <c r="A1467" s="5">
        <v>688849922</v>
      </c>
      <c r="B1467" s="5">
        <v>1611038399716</v>
      </c>
      <c r="C1467" s="5" t="s">
        <v>2489</v>
      </c>
      <c r="D1467" s="5" t="s">
        <v>1061</v>
      </c>
      <c r="E1467" s="5" t="s">
        <v>2</v>
      </c>
      <c r="F1467" s="5">
        <v>0.31</v>
      </c>
      <c r="G1467" s="5">
        <v>1</v>
      </c>
      <c r="H1467" s="5">
        <f t="shared" si="26"/>
        <v>0.31</v>
      </c>
    </row>
    <row r="1468" spans="1:8" x14ac:dyDescent="0.2">
      <c r="A1468" s="5">
        <v>688910618</v>
      </c>
      <c r="B1468" s="5">
        <v>1611039322858</v>
      </c>
      <c r="C1468" s="5" t="s">
        <v>2491</v>
      </c>
      <c r="D1468" s="5" t="s">
        <v>1061</v>
      </c>
      <c r="E1468" s="5" t="s">
        <v>2</v>
      </c>
      <c r="F1468" s="5">
        <v>0.31</v>
      </c>
      <c r="G1468" s="5">
        <v>1</v>
      </c>
      <c r="H1468" s="5">
        <f t="shared" ref="H1468:H1519" si="27">G1468*F1468</f>
        <v>0.31</v>
      </c>
    </row>
    <row r="1469" spans="1:8" x14ac:dyDescent="0.2">
      <c r="A1469" s="5">
        <v>689031569</v>
      </c>
      <c r="B1469" s="5">
        <v>1611041537996</v>
      </c>
      <c r="C1469" s="5" t="s">
        <v>2492</v>
      </c>
      <c r="D1469" s="5" t="s">
        <v>1061</v>
      </c>
      <c r="E1469" s="5" t="s">
        <v>2</v>
      </c>
      <c r="F1469" s="5">
        <v>0.308</v>
      </c>
      <c r="G1469" s="5">
        <v>1</v>
      </c>
      <c r="H1469" s="5">
        <f t="shared" si="27"/>
        <v>0.308</v>
      </c>
    </row>
    <row r="1470" spans="1:8" x14ac:dyDescent="0.2">
      <c r="A1470" s="5">
        <v>689078499</v>
      </c>
      <c r="B1470" s="5">
        <v>1611042299929</v>
      </c>
      <c r="C1470" s="5" t="s">
        <v>2493</v>
      </c>
      <c r="D1470" s="5" t="s">
        <v>1061</v>
      </c>
      <c r="E1470" s="5" t="s">
        <v>2</v>
      </c>
      <c r="F1470" s="5">
        <v>0.30599999999999999</v>
      </c>
      <c r="G1470" s="5">
        <v>1</v>
      </c>
      <c r="H1470" s="5">
        <f t="shared" si="27"/>
        <v>0.30599999999999999</v>
      </c>
    </row>
    <row r="1471" spans="1:8" x14ac:dyDescent="0.2">
      <c r="A1471" s="5">
        <v>689143019</v>
      </c>
      <c r="B1471" s="5">
        <v>1611042737027</v>
      </c>
      <c r="C1471" s="5" t="s">
        <v>2494</v>
      </c>
      <c r="D1471" s="5" t="s">
        <v>1061</v>
      </c>
      <c r="E1471" s="5" t="s">
        <v>2</v>
      </c>
      <c r="F1471" s="5">
        <v>0.30399999999999999</v>
      </c>
      <c r="G1471" s="5">
        <v>1</v>
      </c>
      <c r="H1471" s="5">
        <f t="shared" si="27"/>
        <v>0.30399999999999999</v>
      </c>
    </row>
    <row r="1472" spans="1:8" x14ac:dyDescent="0.2">
      <c r="A1472" s="5">
        <v>689520309</v>
      </c>
      <c r="B1472" s="5">
        <v>1611045898821</v>
      </c>
      <c r="C1472" s="5" t="s">
        <v>2497</v>
      </c>
      <c r="D1472" s="5" t="s">
        <v>1061</v>
      </c>
      <c r="E1472" s="5" t="s">
        <v>2</v>
      </c>
      <c r="F1472" s="5">
        <v>0.30599999999999999</v>
      </c>
      <c r="G1472" s="5">
        <v>1</v>
      </c>
      <c r="H1472" s="5">
        <f t="shared" si="27"/>
        <v>0.30599999999999999</v>
      </c>
    </row>
    <row r="1473" spans="1:8" x14ac:dyDescent="0.2">
      <c r="A1473" s="5">
        <v>689710157</v>
      </c>
      <c r="B1473" s="5">
        <v>1611048302259</v>
      </c>
      <c r="C1473" s="5" t="s">
        <v>2499</v>
      </c>
      <c r="D1473" s="5" t="s">
        <v>1061</v>
      </c>
      <c r="E1473" s="5" t="s">
        <v>2</v>
      </c>
      <c r="F1473" s="5">
        <v>0.30599999999999999</v>
      </c>
      <c r="G1473" s="5">
        <v>1</v>
      </c>
      <c r="H1473" s="5">
        <f t="shared" si="27"/>
        <v>0.30599999999999999</v>
      </c>
    </row>
    <row r="1474" spans="1:8" x14ac:dyDescent="0.2">
      <c r="A1474" s="5">
        <v>689874002</v>
      </c>
      <c r="B1474" s="5">
        <v>1611050385484</v>
      </c>
      <c r="C1474" s="5" t="s">
        <v>2501</v>
      </c>
      <c r="D1474" s="5" t="s">
        <v>1061</v>
      </c>
      <c r="E1474" s="5" t="s">
        <v>2</v>
      </c>
      <c r="F1474" s="5">
        <v>0.30599999999999999</v>
      </c>
      <c r="G1474" s="5">
        <v>1</v>
      </c>
      <c r="H1474" s="5">
        <f t="shared" si="27"/>
        <v>0.30599999999999999</v>
      </c>
    </row>
    <row r="1475" spans="1:8" x14ac:dyDescent="0.2">
      <c r="A1475" s="5">
        <v>689982030</v>
      </c>
      <c r="B1475" s="5">
        <v>1611052285544</v>
      </c>
      <c r="C1475" s="5" t="s">
        <v>2502</v>
      </c>
      <c r="D1475" s="5" t="s">
        <v>1061</v>
      </c>
      <c r="E1475" s="5" t="s">
        <v>2</v>
      </c>
      <c r="F1475" s="5">
        <v>0.30399999999999999</v>
      </c>
      <c r="G1475" s="5">
        <v>1</v>
      </c>
      <c r="H1475" s="5">
        <f t="shared" si="27"/>
        <v>0.30399999999999999</v>
      </c>
    </row>
    <row r="1476" spans="1:8" x14ac:dyDescent="0.2">
      <c r="A1476" s="5">
        <v>690049470</v>
      </c>
      <c r="B1476" s="5">
        <v>1611052752994</v>
      </c>
      <c r="C1476" s="5" t="s">
        <v>2503</v>
      </c>
      <c r="D1476" s="5" t="s">
        <v>1061</v>
      </c>
      <c r="E1476" s="5" t="s">
        <v>2</v>
      </c>
      <c r="F1476" s="5">
        <v>0.29799999999999999</v>
      </c>
      <c r="G1476" s="5">
        <v>3</v>
      </c>
      <c r="H1476" s="5">
        <f t="shared" si="27"/>
        <v>0.89399999999999991</v>
      </c>
    </row>
    <row r="1477" spans="1:8" x14ac:dyDescent="0.2">
      <c r="A1477" s="5">
        <v>690703849</v>
      </c>
      <c r="B1477" s="5">
        <v>1611060614676</v>
      </c>
      <c r="C1477" s="5" t="s">
        <v>2509</v>
      </c>
      <c r="D1477" s="5" t="s">
        <v>1061</v>
      </c>
      <c r="E1477" s="5" t="s">
        <v>2</v>
      </c>
      <c r="F1477" s="5">
        <v>0.30599999999999999</v>
      </c>
      <c r="G1477" s="5">
        <v>2</v>
      </c>
      <c r="H1477" s="5">
        <f t="shared" si="27"/>
        <v>0.61199999999999999</v>
      </c>
    </row>
    <row r="1478" spans="1:8" x14ac:dyDescent="0.2">
      <c r="A1478" s="5">
        <v>691058325</v>
      </c>
      <c r="B1478" s="5">
        <v>1611066317356</v>
      </c>
      <c r="C1478" s="5" t="s">
        <v>2510</v>
      </c>
      <c r="D1478" s="5" t="s">
        <v>1061</v>
      </c>
      <c r="E1478" s="5" t="s">
        <v>2</v>
      </c>
      <c r="F1478" s="5">
        <v>0.30399999999999999</v>
      </c>
      <c r="G1478" s="5">
        <v>1</v>
      </c>
      <c r="H1478" s="5">
        <f t="shared" si="27"/>
        <v>0.30399999999999999</v>
      </c>
    </row>
    <row r="1479" spans="1:8" x14ac:dyDescent="0.2">
      <c r="A1479" s="5">
        <v>691229528</v>
      </c>
      <c r="B1479" s="5">
        <v>1611068872012</v>
      </c>
      <c r="C1479" s="5" t="s">
        <v>2511</v>
      </c>
      <c r="D1479" s="5" t="s">
        <v>1061</v>
      </c>
      <c r="E1479" s="5" t="s">
        <v>2</v>
      </c>
      <c r="F1479" s="5">
        <v>0.30199999999999999</v>
      </c>
      <c r="G1479" s="5">
        <v>1</v>
      </c>
      <c r="H1479" s="5">
        <f t="shared" si="27"/>
        <v>0.30199999999999999</v>
      </c>
    </row>
    <row r="1480" spans="1:8" x14ac:dyDescent="0.2">
      <c r="A1480" s="5">
        <v>691674384</v>
      </c>
      <c r="B1480" s="5">
        <v>1611073671299</v>
      </c>
      <c r="C1480" s="5" t="s">
        <v>2515</v>
      </c>
      <c r="D1480" s="5" t="s">
        <v>1061</v>
      </c>
      <c r="E1480" s="5" t="s">
        <v>2</v>
      </c>
      <c r="F1480" s="5">
        <v>0.30599999999999999</v>
      </c>
      <c r="G1480" s="5">
        <v>1</v>
      </c>
      <c r="H1480" s="5">
        <f t="shared" si="27"/>
        <v>0.30599999999999999</v>
      </c>
    </row>
    <row r="1481" spans="1:8" x14ac:dyDescent="0.2">
      <c r="A1481" s="5">
        <v>691815224</v>
      </c>
      <c r="B1481" s="5">
        <v>1611075939083</v>
      </c>
      <c r="C1481" s="5" t="s">
        <v>2516</v>
      </c>
      <c r="D1481" s="5" t="s">
        <v>1061</v>
      </c>
      <c r="E1481" s="5" t="s">
        <v>2</v>
      </c>
      <c r="F1481" s="5">
        <v>0.30399999999999999</v>
      </c>
      <c r="G1481" s="5">
        <v>1</v>
      </c>
      <c r="H1481" s="5">
        <f t="shared" si="27"/>
        <v>0.30399999999999999</v>
      </c>
    </row>
    <row r="1482" spans="1:8" x14ac:dyDescent="0.2">
      <c r="A1482" s="5">
        <v>692049245</v>
      </c>
      <c r="B1482" s="5">
        <v>1611079981371</v>
      </c>
      <c r="C1482" s="5" t="s">
        <v>2517</v>
      </c>
      <c r="D1482" s="5" t="s">
        <v>1061</v>
      </c>
      <c r="E1482" s="5" t="s">
        <v>2</v>
      </c>
      <c r="F1482" s="5">
        <v>0.30199999999999999</v>
      </c>
      <c r="G1482" s="5">
        <v>1</v>
      </c>
      <c r="H1482" s="5">
        <f t="shared" si="27"/>
        <v>0.30199999999999999</v>
      </c>
    </row>
    <row r="1483" spans="1:8" x14ac:dyDescent="0.2">
      <c r="A1483" s="5">
        <v>692090679</v>
      </c>
      <c r="B1483" s="5">
        <v>1611080489471</v>
      </c>
      <c r="C1483" s="5" t="s">
        <v>2518</v>
      </c>
      <c r="D1483" s="5" t="s">
        <v>1061</v>
      </c>
      <c r="E1483" s="5" t="s">
        <v>2</v>
      </c>
      <c r="F1483" s="5">
        <v>0.3</v>
      </c>
      <c r="G1483" s="5">
        <v>1</v>
      </c>
      <c r="H1483" s="5">
        <f t="shared" si="27"/>
        <v>0.3</v>
      </c>
    </row>
    <row r="1484" spans="1:8" x14ac:dyDescent="0.2">
      <c r="A1484" s="5">
        <v>692130378</v>
      </c>
      <c r="B1484" s="5">
        <v>1611080757684</v>
      </c>
      <c r="C1484" s="5" t="s">
        <v>2519</v>
      </c>
      <c r="D1484" s="5" t="s">
        <v>1061</v>
      </c>
      <c r="E1484" s="5" t="s">
        <v>2</v>
      </c>
      <c r="F1484" s="5">
        <v>0.29799999999999999</v>
      </c>
      <c r="G1484" s="5">
        <v>1</v>
      </c>
      <c r="H1484" s="5">
        <f t="shared" si="27"/>
        <v>0.29799999999999999</v>
      </c>
    </row>
    <row r="1485" spans="1:8" x14ac:dyDescent="0.2">
      <c r="A1485" s="5">
        <v>693336413</v>
      </c>
      <c r="B1485" s="5">
        <v>1611095744216</v>
      </c>
      <c r="C1485" s="5" t="s">
        <v>2522</v>
      </c>
      <c r="D1485" s="5" t="s">
        <v>1061</v>
      </c>
      <c r="E1485" s="5" t="s">
        <v>2</v>
      </c>
      <c r="F1485" s="5">
        <v>0.3</v>
      </c>
      <c r="G1485" s="5">
        <v>1</v>
      </c>
      <c r="H1485" s="5">
        <f t="shared" si="27"/>
        <v>0.3</v>
      </c>
    </row>
    <row r="1486" spans="1:8" x14ac:dyDescent="0.2">
      <c r="A1486" s="5">
        <v>693445283</v>
      </c>
      <c r="B1486" s="5">
        <v>1611098077983</v>
      </c>
      <c r="C1486" s="5" t="s">
        <v>2523</v>
      </c>
      <c r="D1486" s="5" t="s">
        <v>1061</v>
      </c>
      <c r="E1486" s="5" t="s">
        <v>2</v>
      </c>
      <c r="F1486" s="5">
        <v>0.29799999999999999</v>
      </c>
      <c r="G1486" s="5">
        <v>1</v>
      </c>
      <c r="H1486" s="5">
        <f t="shared" si="27"/>
        <v>0.29799999999999999</v>
      </c>
    </row>
    <row r="1487" spans="1:8" x14ac:dyDescent="0.2">
      <c r="A1487" s="5">
        <v>693604885</v>
      </c>
      <c r="B1487" s="5">
        <v>1611100419675</v>
      </c>
      <c r="C1487" s="5" t="s">
        <v>2524</v>
      </c>
      <c r="D1487" s="5" t="s">
        <v>1061</v>
      </c>
      <c r="E1487" s="5" t="s">
        <v>2</v>
      </c>
      <c r="F1487" s="5">
        <v>0.29599999999999999</v>
      </c>
      <c r="G1487" s="5">
        <v>1</v>
      </c>
      <c r="H1487" s="5">
        <f t="shared" si="27"/>
        <v>0.29599999999999999</v>
      </c>
    </row>
    <row r="1488" spans="1:8" x14ac:dyDescent="0.2">
      <c r="A1488" s="5">
        <v>693665822</v>
      </c>
      <c r="B1488" s="5">
        <v>1611100856020</v>
      </c>
      <c r="C1488" s="5" t="s">
        <v>2525</v>
      </c>
      <c r="D1488" s="5" t="s">
        <v>1061</v>
      </c>
      <c r="E1488" s="5" t="s">
        <v>2</v>
      </c>
      <c r="F1488" s="5">
        <v>0.29399999999999998</v>
      </c>
      <c r="G1488" s="5">
        <v>1</v>
      </c>
      <c r="H1488" s="5">
        <f t="shared" si="27"/>
        <v>0.29399999999999998</v>
      </c>
    </row>
    <row r="1489" spans="1:8" x14ac:dyDescent="0.2">
      <c r="A1489" s="5">
        <v>694211720</v>
      </c>
      <c r="B1489" s="5">
        <v>1611108670302</v>
      </c>
      <c r="C1489" s="5" t="s">
        <v>2527</v>
      </c>
      <c r="D1489" s="5" t="s">
        <v>1061</v>
      </c>
      <c r="E1489" s="5" t="s">
        <v>2</v>
      </c>
      <c r="F1489" s="5">
        <v>0.29199999999999998</v>
      </c>
      <c r="G1489" s="5">
        <v>2</v>
      </c>
      <c r="H1489" s="5">
        <f t="shared" si="27"/>
        <v>0.58399999999999996</v>
      </c>
    </row>
    <row r="1490" spans="1:8" x14ac:dyDescent="0.2">
      <c r="A1490" s="5">
        <v>694237108</v>
      </c>
      <c r="B1490" s="5">
        <v>1611109050554</v>
      </c>
      <c r="C1490" s="5" t="s">
        <v>2528</v>
      </c>
      <c r="D1490" s="5" t="s">
        <v>1061</v>
      </c>
      <c r="E1490" s="5" t="s">
        <v>2</v>
      </c>
      <c r="F1490" s="5">
        <v>0.28999999999999998</v>
      </c>
      <c r="G1490" s="5">
        <v>1</v>
      </c>
      <c r="H1490" s="5">
        <f t="shared" si="27"/>
        <v>0.28999999999999998</v>
      </c>
    </row>
    <row r="1491" spans="1:8" x14ac:dyDescent="0.2">
      <c r="A1491" s="5">
        <v>694434634</v>
      </c>
      <c r="B1491" s="5">
        <v>1611113014524</v>
      </c>
      <c r="C1491" s="5" t="s">
        <v>2530</v>
      </c>
      <c r="D1491" s="5" t="s">
        <v>1061</v>
      </c>
      <c r="E1491" s="5" t="s">
        <v>2</v>
      </c>
      <c r="F1491" s="5">
        <v>0.28999999999999998</v>
      </c>
      <c r="G1491" s="5">
        <v>1</v>
      </c>
      <c r="H1491" s="5">
        <f t="shared" si="27"/>
        <v>0.28999999999999998</v>
      </c>
    </row>
    <row r="1492" spans="1:8" x14ac:dyDescent="0.2">
      <c r="A1492" s="5">
        <v>694518517</v>
      </c>
      <c r="B1492" s="5">
        <v>1611113833704</v>
      </c>
      <c r="C1492" s="5" t="s">
        <v>2531</v>
      </c>
      <c r="D1492" s="5" t="s">
        <v>1061</v>
      </c>
      <c r="E1492" s="5" t="s">
        <v>2</v>
      </c>
      <c r="F1492" s="5">
        <v>0.28799999999999998</v>
      </c>
      <c r="G1492" s="5">
        <v>1</v>
      </c>
      <c r="H1492" s="5">
        <f t="shared" si="27"/>
        <v>0.28799999999999998</v>
      </c>
    </row>
    <row r="1493" spans="1:8" x14ac:dyDescent="0.2">
      <c r="A1493" s="5">
        <v>694541333</v>
      </c>
      <c r="B1493" s="5">
        <v>1611113908445</v>
      </c>
      <c r="C1493" s="5" t="s">
        <v>2532</v>
      </c>
      <c r="D1493" s="5" t="s">
        <v>1061</v>
      </c>
      <c r="E1493" s="5" t="s">
        <v>2</v>
      </c>
      <c r="F1493" s="5">
        <v>0.28399999999999997</v>
      </c>
      <c r="G1493" s="5">
        <v>2</v>
      </c>
      <c r="H1493" s="5">
        <f t="shared" si="27"/>
        <v>0.56799999999999995</v>
      </c>
    </row>
    <row r="1494" spans="1:8" x14ac:dyDescent="0.2">
      <c r="A1494" s="5">
        <v>695623221</v>
      </c>
      <c r="B1494" s="5">
        <v>1611128109546</v>
      </c>
      <c r="C1494" s="5" t="s">
        <v>2538</v>
      </c>
      <c r="D1494" s="5" t="s">
        <v>1061</v>
      </c>
      <c r="E1494" s="5" t="s">
        <v>2</v>
      </c>
      <c r="F1494" s="5">
        <v>0.30399999999999999</v>
      </c>
      <c r="G1494" s="5">
        <v>2</v>
      </c>
      <c r="H1494" s="5">
        <f t="shared" si="27"/>
        <v>0.60799999999999998</v>
      </c>
    </row>
    <row r="1495" spans="1:8" x14ac:dyDescent="0.2">
      <c r="A1495" s="5">
        <v>695635489</v>
      </c>
      <c r="B1495" s="5">
        <v>1611128387600</v>
      </c>
      <c r="C1495" s="5" t="s">
        <v>2539</v>
      </c>
      <c r="D1495" s="5" t="s">
        <v>1061</v>
      </c>
      <c r="E1495" s="5" t="s">
        <v>2</v>
      </c>
      <c r="F1495" s="5">
        <v>0.30199999999999999</v>
      </c>
      <c r="G1495" s="5">
        <v>1</v>
      </c>
      <c r="H1495" s="5">
        <f t="shared" si="27"/>
        <v>0.30199999999999999</v>
      </c>
    </row>
    <row r="1496" spans="1:8" x14ac:dyDescent="0.2">
      <c r="A1496" s="5">
        <v>695666905</v>
      </c>
      <c r="B1496" s="5">
        <v>1611129113160</v>
      </c>
      <c r="C1496" s="5" t="s">
        <v>2540</v>
      </c>
      <c r="D1496" s="5" t="s">
        <v>1061</v>
      </c>
      <c r="E1496" s="5" t="s">
        <v>2</v>
      </c>
      <c r="F1496" s="5">
        <v>0.3</v>
      </c>
      <c r="G1496" s="5">
        <v>1</v>
      </c>
      <c r="H1496" s="5">
        <f t="shared" si="27"/>
        <v>0.3</v>
      </c>
    </row>
    <row r="1497" spans="1:8" x14ac:dyDescent="0.2">
      <c r="A1497" s="5">
        <v>695745083</v>
      </c>
      <c r="B1497" s="5">
        <v>1611130491548</v>
      </c>
      <c r="C1497" s="5" t="s">
        <v>2541</v>
      </c>
      <c r="D1497" s="5" t="s">
        <v>1061</v>
      </c>
      <c r="E1497" s="5" t="s">
        <v>2</v>
      </c>
      <c r="F1497" s="5">
        <v>0.29799999999999999</v>
      </c>
      <c r="G1497" s="5">
        <v>1</v>
      </c>
      <c r="H1497" s="5">
        <f t="shared" si="27"/>
        <v>0.29799999999999999</v>
      </c>
    </row>
    <row r="1498" spans="1:8" x14ac:dyDescent="0.2">
      <c r="A1498" s="5">
        <v>695851393</v>
      </c>
      <c r="B1498" s="5">
        <v>1611132073222</v>
      </c>
      <c r="C1498" s="5" t="s">
        <v>2542</v>
      </c>
      <c r="D1498" s="5" t="s">
        <v>1061</v>
      </c>
      <c r="E1498" s="5" t="s">
        <v>2</v>
      </c>
      <c r="F1498" s="5">
        <v>0.29599999999999999</v>
      </c>
      <c r="G1498" s="5">
        <v>1</v>
      </c>
      <c r="H1498" s="5">
        <f t="shared" si="27"/>
        <v>0.29599999999999999</v>
      </c>
    </row>
    <row r="1499" spans="1:8" x14ac:dyDescent="0.2">
      <c r="A1499" s="5">
        <v>695936195</v>
      </c>
      <c r="B1499" s="5">
        <v>1611133528952</v>
      </c>
      <c r="C1499" s="5" t="s">
        <v>2543</v>
      </c>
      <c r="D1499" s="5" t="s">
        <v>1061</v>
      </c>
      <c r="E1499" s="5" t="s">
        <v>2</v>
      </c>
      <c r="F1499" s="5">
        <v>0.29399999999999998</v>
      </c>
      <c r="G1499" s="5">
        <v>1</v>
      </c>
      <c r="H1499" s="5">
        <f t="shared" si="27"/>
        <v>0.29399999999999998</v>
      </c>
    </row>
    <row r="1500" spans="1:8" x14ac:dyDescent="0.2">
      <c r="A1500" s="5">
        <v>696009457</v>
      </c>
      <c r="B1500" s="5">
        <v>1611135037643</v>
      </c>
      <c r="C1500" s="5" t="s">
        <v>2544</v>
      </c>
      <c r="D1500" s="5" t="s">
        <v>1061</v>
      </c>
      <c r="E1500" s="5" t="s">
        <v>2</v>
      </c>
      <c r="F1500" s="5">
        <v>0.29199999999999998</v>
      </c>
      <c r="G1500" s="5">
        <v>1</v>
      </c>
      <c r="H1500" s="5">
        <f t="shared" si="27"/>
        <v>0.29199999999999998</v>
      </c>
    </row>
    <row r="1501" spans="1:8" x14ac:dyDescent="0.2">
      <c r="A1501" s="5">
        <v>696050792</v>
      </c>
      <c r="B1501" s="5">
        <v>1611135411828</v>
      </c>
      <c r="C1501" s="5" t="s">
        <v>2545</v>
      </c>
      <c r="D1501" s="5" t="s">
        <v>1061</v>
      </c>
      <c r="E1501" s="5" t="s">
        <v>2</v>
      </c>
      <c r="F1501" s="5">
        <v>0.28999999999999998</v>
      </c>
      <c r="G1501" s="5">
        <v>1</v>
      </c>
      <c r="H1501" s="5">
        <f t="shared" si="27"/>
        <v>0.28999999999999998</v>
      </c>
    </row>
    <row r="1502" spans="1:8" x14ac:dyDescent="0.2">
      <c r="A1502" s="5">
        <v>696628458</v>
      </c>
      <c r="B1502" s="5">
        <v>1611139300775</v>
      </c>
      <c r="C1502" s="5" t="s">
        <v>2546</v>
      </c>
      <c r="D1502" s="5" t="s">
        <v>1061</v>
      </c>
      <c r="E1502" s="5" t="s">
        <v>2</v>
      </c>
      <c r="F1502" s="5">
        <v>0.28799999999999998</v>
      </c>
      <c r="G1502" s="5">
        <v>1</v>
      </c>
      <c r="H1502" s="5">
        <f t="shared" si="27"/>
        <v>0.28799999999999998</v>
      </c>
    </row>
    <row r="1503" spans="1:8" x14ac:dyDescent="0.2">
      <c r="A1503" s="5">
        <v>696745187</v>
      </c>
      <c r="B1503" s="5">
        <v>1611141027062</v>
      </c>
      <c r="C1503" s="5" t="s">
        <v>2547</v>
      </c>
      <c r="D1503" s="5" t="s">
        <v>1061</v>
      </c>
      <c r="E1503" s="5" t="s">
        <v>2</v>
      </c>
      <c r="F1503" s="5">
        <v>0.28599999999999998</v>
      </c>
      <c r="G1503" s="5">
        <v>1</v>
      </c>
      <c r="H1503" s="5">
        <f t="shared" si="27"/>
        <v>0.28599999999999998</v>
      </c>
    </row>
    <row r="1504" spans="1:8" x14ac:dyDescent="0.2">
      <c r="A1504" s="5">
        <v>696801239</v>
      </c>
      <c r="B1504" s="5">
        <v>1611141396030</v>
      </c>
      <c r="C1504" s="5" t="s">
        <v>2548</v>
      </c>
      <c r="D1504" s="5" t="s">
        <v>1061</v>
      </c>
      <c r="E1504" s="5" t="s">
        <v>2</v>
      </c>
      <c r="F1504" s="5">
        <v>0.28399999999999997</v>
      </c>
      <c r="G1504" s="5">
        <v>1</v>
      </c>
      <c r="H1504" s="5">
        <f t="shared" si="27"/>
        <v>0.28399999999999997</v>
      </c>
    </row>
    <row r="1505" spans="1:8" x14ac:dyDescent="0.2">
      <c r="A1505" s="5">
        <v>696895326</v>
      </c>
      <c r="B1505" s="5">
        <v>1611141794414</v>
      </c>
      <c r="C1505" s="5" t="s">
        <v>2549</v>
      </c>
      <c r="D1505" s="5" t="s">
        <v>1061</v>
      </c>
      <c r="E1505" s="5" t="s">
        <v>2</v>
      </c>
      <c r="F1505" s="5">
        <v>0.28199999999999997</v>
      </c>
      <c r="G1505" s="5">
        <v>1</v>
      </c>
      <c r="H1505" s="5">
        <f t="shared" si="27"/>
        <v>0.28199999999999997</v>
      </c>
    </row>
    <row r="1506" spans="1:8" x14ac:dyDescent="0.2">
      <c r="A1506" s="5">
        <v>697186586</v>
      </c>
      <c r="B1506" s="5">
        <v>1611144148591</v>
      </c>
      <c r="C1506" s="5" t="s">
        <v>2551</v>
      </c>
      <c r="D1506" s="5" t="s">
        <v>1061</v>
      </c>
      <c r="E1506" s="5" t="s">
        <v>2</v>
      </c>
      <c r="F1506" s="5">
        <v>0.28199999999999997</v>
      </c>
      <c r="G1506" s="5">
        <v>1</v>
      </c>
      <c r="H1506" s="5">
        <f t="shared" si="27"/>
        <v>0.28199999999999997</v>
      </c>
    </row>
    <row r="1507" spans="1:8" x14ac:dyDescent="0.2">
      <c r="A1507" s="5">
        <v>698266689</v>
      </c>
      <c r="B1507" s="5">
        <v>1611157883214</v>
      </c>
      <c r="C1507" s="5" t="s">
        <v>2554</v>
      </c>
      <c r="D1507" s="5" t="s">
        <v>1061</v>
      </c>
      <c r="E1507" s="5" t="s">
        <v>2</v>
      </c>
      <c r="F1507" s="5">
        <v>0.28599999999999998</v>
      </c>
      <c r="G1507" s="5">
        <v>1</v>
      </c>
      <c r="H1507" s="5">
        <f t="shared" si="27"/>
        <v>0.28599999999999998</v>
      </c>
    </row>
    <row r="1508" spans="1:8" x14ac:dyDescent="0.2">
      <c r="A1508" s="5">
        <v>698331833</v>
      </c>
      <c r="B1508" s="5">
        <v>1611158414507</v>
      </c>
      <c r="C1508" s="5" t="s">
        <v>2555</v>
      </c>
      <c r="D1508" s="5" t="s">
        <v>1061</v>
      </c>
      <c r="E1508" s="5" t="s">
        <v>2</v>
      </c>
      <c r="F1508" s="5">
        <v>0.28399999999999997</v>
      </c>
      <c r="G1508" s="5">
        <v>1</v>
      </c>
      <c r="H1508" s="5">
        <f t="shared" si="27"/>
        <v>0.28399999999999997</v>
      </c>
    </row>
    <row r="1509" spans="1:8" x14ac:dyDescent="0.2">
      <c r="A1509" s="5">
        <v>698415466</v>
      </c>
      <c r="B1509" s="5">
        <v>1611158707771</v>
      </c>
      <c r="C1509" s="5" t="s">
        <v>2556</v>
      </c>
      <c r="D1509" s="5" t="s">
        <v>1061</v>
      </c>
      <c r="E1509" s="5" t="s">
        <v>2</v>
      </c>
      <c r="F1509" s="5">
        <v>0.28199999999999997</v>
      </c>
      <c r="G1509" s="5">
        <v>1</v>
      </c>
      <c r="H1509" s="5">
        <f t="shared" si="27"/>
        <v>0.28199999999999997</v>
      </c>
    </row>
    <row r="1510" spans="1:8" x14ac:dyDescent="0.2">
      <c r="A1510" s="5">
        <v>699674901</v>
      </c>
      <c r="B1510" s="5">
        <v>1611177089014</v>
      </c>
      <c r="C1510" s="5" t="s">
        <v>2562</v>
      </c>
      <c r="D1510" s="5" t="s">
        <v>1061</v>
      </c>
      <c r="E1510" s="5" t="s">
        <v>2</v>
      </c>
      <c r="F1510" s="5">
        <v>0.28999999999999998</v>
      </c>
      <c r="G1510" s="5">
        <v>1</v>
      </c>
      <c r="H1510" s="5">
        <f t="shared" si="27"/>
        <v>0.28999999999999998</v>
      </c>
    </row>
    <row r="1511" spans="1:8" x14ac:dyDescent="0.2">
      <c r="A1511" s="5">
        <v>700330710</v>
      </c>
      <c r="B1511" s="5">
        <v>1611189153749</v>
      </c>
      <c r="C1511" s="5" t="s">
        <v>2566</v>
      </c>
      <c r="D1511" s="5" t="s">
        <v>1061</v>
      </c>
      <c r="E1511" s="5" t="s">
        <v>2</v>
      </c>
      <c r="F1511" s="5">
        <v>0.29399999999999998</v>
      </c>
      <c r="G1511" s="5">
        <v>1</v>
      </c>
      <c r="H1511" s="5">
        <f t="shared" si="27"/>
        <v>0.29399999999999998</v>
      </c>
    </row>
    <row r="1512" spans="1:8" x14ac:dyDescent="0.2">
      <c r="A1512" s="5">
        <v>700513314</v>
      </c>
      <c r="B1512" s="5">
        <v>1611192915353</v>
      </c>
      <c r="C1512" s="5" t="s">
        <v>2567</v>
      </c>
      <c r="D1512" s="5" t="s">
        <v>1061</v>
      </c>
      <c r="E1512" s="5" t="s">
        <v>2</v>
      </c>
      <c r="F1512" s="5">
        <v>0.29199999999999998</v>
      </c>
      <c r="G1512" s="5">
        <v>1</v>
      </c>
      <c r="H1512" s="5">
        <f>G1512*F1512</f>
        <v>0.29199999999999998</v>
      </c>
    </row>
    <row r="1513" spans="1:8" x14ac:dyDescent="0.2">
      <c r="A1513" s="5">
        <v>700709795</v>
      </c>
      <c r="B1513" s="5">
        <v>1611196031185</v>
      </c>
      <c r="C1513" s="5" t="s">
        <v>2568</v>
      </c>
      <c r="D1513" s="5" t="s">
        <v>1061</v>
      </c>
      <c r="E1513" s="5" t="s">
        <v>2</v>
      </c>
      <c r="F1513" s="5">
        <v>0.28999999999999998</v>
      </c>
      <c r="G1513" s="5">
        <v>1</v>
      </c>
      <c r="H1513" s="5">
        <f t="shared" si="27"/>
        <v>0.28999999999999998</v>
      </c>
    </row>
    <row r="1514" spans="1:8" x14ac:dyDescent="0.2">
      <c r="A1514" s="5">
        <v>700851205</v>
      </c>
      <c r="B1514" s="5">
        <v>1611198204590</v>
      </c>
      <c r="C1514" s="5" t="s">
        <v>2570</v>
      </c>
      <c r="D1514" s="5" t="s">
        <v>1061</v>
      </c>
      <c r="E1514" s="5" t="s">
        <v>2</v>
      </c>
      <c r="F1514" s="5">
        <v>0.3</v>
      </c>
      <c r="G1514" s="5">
        <v>1</v>
      </c>
      <c r="H1514" s="5">
        <f t="shared" si="27"/>
        <v>0.3</v>
      </c>
    </row>
    <row r="1515" spans="1:8" x14ac:dyDescent="0.2">
      <c r="A1515" s="5">
        <v>700895564</v>
      </c>
      <c r="B1515" s="5">
        <v>1611198973456</v>
      </c>
      <c r="C1515" s="5" t="s">
        <v>2572</v>
      </c>
      <c r="D1515" s="5" t="s">
        <v>1061</v>
      </c>
      <c r="E1515" s="5" t="s">
        <v>2</v>
      </c>
      <c r="F1515" s="5">
        <v>0.30199999999999999</v>
      </c>
      <c r="G1515" s="5">
        <v>2</v>
      </c>
      <c r="H1515" s="5">
        <f t="shared" si="27"/>
        <v>0.60399999999999998</v>
      </c>
    </row>
    <row r="1516" spans="1:8" x14ac:dyDescent="0.2">
      <c r="A1516" s="5">
        <v>700917118</v>
      </c>
      <c r="B1516" s="5">
        <v>1611199304033</v>
      </c>
      <c r="C1516" s="5" t="s">
        <v>2573</v>
      </c>
      <c r="D1516" s="5" t="s">
        <v>1061</v>
      </c>
      <c r="E1516" s="5" t="s">
        <v>2</v>
      </c>
      <c r="F1516" s="5">
        <v>0.3</v>
      </c>
      <c r="G1516" s="5">
        <v>1</v>
      </c>
      <c r="H1516" s="5">
        <f t="shared" si="27"/>
        <v>0.3</v>
      </c>
    </row>
    <row r="1517" spans="1:8" x14ac:dyDescent="0.2">
      <c r="A1517" s="5">
        <v>700958712</v>
      </c>
      <c r="B1517" s="5">
        <v>1611199953470</v>
      </c>
      <c r="C1517" s="5" t="s">
        <v>2574</v>
      </c>
      <c r="D1517" s="5" t="s">
        <v>1061</v>
      </c>
      <c r="E1517" s="5" t="s">
        <v>2</v>
      </c>
      <c r="F1517" s="5">
        <v>0.29599999999999999</v>
      </c>
      <c r="G1517" s="5">
        <v>2</v>
      </c>
      <c r="H1517" s="5">
        <f t="shared" si="27"/>
        <v>0.59199999999999997</v>
      </c>
    </row>
    <row r="1518" spans="1:8" x14ac:dyDescent="0.2">
      <c r="A1518" s="5">
        <v>701008961</v>
      </c>
      <c r="B1518" s="5">
        <v>1611200574631</v>
      </c>
      <c r="C1518" s="5" t="s">
        <v>2575</v>
      </c>
      <c r="D1518" s="5" t="s">
        <v>1061</v>
      </c>
      <c r="E1518" s="5" t="s">
        <v>2</v>
      </c>
      <c r="F1518" s="5">
        <v>0.29399999999999998</v>
      </c>
      <c r="G1518" s="5">
        <v>1</v>
      </c>
      <c r="H1518" s="5">
        <f t="shared" si="27"/>
        <v>0.29399999999999998</v>
      </c>
    </row>
    <row r="1519" spans="1:8" x14ac:dyDescent="0.2">
      <c r="A1519" s="5">
        <v>701343106</v>
      </c>
      <c r="B1519" s="5">
        <v>1611205488964</v>
      </c>
      <c r="C1519" s="5" t="s">
        <v>2576</v>
      </c>
      <c r="D1519" s="5" t="s">
        <v>1061</v>
      </c>
      <c r="E1519" s="5" t="s">
        <v>2</v>
      </c>
      <c r="F1519" s="5">
        <v>0.29199999999999998</v>
      </c>
      <c r="G1519" s="5">
        <v>1</v>
      </c>
      <c r="H1519" s="5">
        <f t="shared" si="27"/>
        <v>0.29199999999999998</v>
      </c>
    </row>
    <row r="1520" spans="1:8" x14ac:dyDescent="0.2">
      <c r="A1520" s="47" t="s">
        <v>2577</v>
      </c>
      <c r="B1520" s="47"/>
      <c r="C1520" s="47"/>
      <c r="D1520" s="47"/>
      <c r="E1520" s="47"/>
      <c r="F1520">
        <f>SUM(H1055:H1067)/27</f>
        <v>0.33985185185185185</v>
      </c>
      <c r="G1520">
        <f>SUM(G1055:G1067)</f>
        <v>27</v>
      </c>
    </row>
  </sheetData>
  <mergeCells count="3">
    <mergeCell ref="A393:F393"/>
    <mergeCell ref="A1068:E1068"/>
    <mergeCell ref="A1520:E15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6</vt:i4>
      </vt:variant>
    </vt:vector>
  </HeadingPairs>
  <TitlesOfParts>
    <vt:vector size="6" baseType="lpstr">
      <vt:lpstr>chong001</vt:lpstr>
      <vt:lpstr>Transection</vt:lpstr>
      <vt:lpstr>match</vt:lpstr>
      <vt:lpstr>mudley101</vt:lpstr>
      <vt:lpstr>Trans101</vt:lpstr>
      <vt:lpstr>match101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2020-09-15T07:19:56Z</dcterms:created>
  <dcterms:modified xsi:type="dcterms:W3CDTF">2021-01-21T07:06:54Z</dcterms:modified>
</cp:coreProperties>
</file>