
<file path=[Content_Types].xml><?xml version="1.0" encoding="utf-8"?>
<Types xmlns="http://schemas.openxmlformats.org/package/2006/content-types">
  <Default Extension="bin" ContentType="application/vnd.openxmlformats-officedocument.spreadsheetml.customProperty"/>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rinterSettings/printerSettings1.bin" ContentType="application/vnd.openxmlformats-officedocument.spreadsheetml.printerSettings"/>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127"/>
  <workbookPr defaultThemeVersion="124226"/>
  <mc:AlternateContent xmlns:mc="http://schemas.openxmlformats.org/markup-compatibility/2006">
    <mc:Choice Requires="x15">
      <x15ac:absPath xmlns:x15ac="http://schemas.microsoft.com/office/spreadsheetml/2010/11/ac" url="F:\MyDoc\Work\Python\P3\Excelhandle\"/>
    </mc:Choice>
  </mc:AlternateContent>
  <bookViews>
    <workbookView xWindow="240" yWindow="75" windowWidth="20115" windowHeight="7995" tabRatio="699" firstSheet="1" activeTab="2"/>
  </bookViews>
  <sheets>
    <sheet name="_com.sap.ip.bi.xl.hiddensheet" sheetId="4" state="veryHidden" r:id="rId1"/>
    <sheet name="Pivot" sheetId="17" r:id="rId2"/>
    <sheet name="CSR Performance" sheetId="13" r:id="rId3"/>
  </sheets>
  <definedNames>
    <definedName name="_xlnm._FilterDatabase" localSheetId="2" hidden="1">'CSR Performance'!$A$1:$N$251</definedName>
    <definedName name="SAPCrosstab1">#REF!</definedName>
    <definedName name="SAPCrosstab2">'CSR Performance'!$A$1:$M$251</definedName>
  </definedNames>
  <calcPr calcId="171027"/>
  <pivotCaches>
    <pivotCache cacheId="0" r:id="rId4"/>
  </pivotCaches>
</workbook>
</file>

<file path=xl/sharedStrings.xml><?xml version="1.0" encoding="utf-8"?>
<sst xmlns="http://schemas.openxmlformats.org/spreadsheetml/2006/main" count="3310" uniqueCount="911">
  <si>
    <t>CSR [Vol]</t>
  </si>
  <si>
    <t>CSR Type</t>
  </si>
  <si>
    <t>CSR Number</t>
  </si>
  <si>
    <t>Node Type</t>
  </si>
  <si>
    <t>Severity</t>
  </si>
  <si>
    <t>Month: Created</t>
  </si>
  <si>
    <t>Date: First LS-&gt;GS</t>
  </si>
  <si>
    <t>Medium</t>
  </si>
  <si>
    <t>#</t>
  </si>
  <si>
    <t>Problem</t>
  </si>
  <si>
    <t>Low</t>
  </si>
  <si>
    <t>High</t>
  </si>
  <si>
    <t>Emergency</t>
  </si>
  <si>
    <t>Consultation</t>
  </si>
  <si>
    <t>Project</t>
  </si>
  <si>
    <t>Row Labels</t>
  </si>
  <si>
    <t>Grand Total</t>
  </si>
  <si>
    <t>Column Labels</t>
  </si>
  <si>
    <t>(All)</t>
  </si>
  <si>
    <t>Count of CSR Number</t>
  </si>
  <si>
    <t>Customer Region</t>
  </si>
  <si>
    <t>RNAM</t>
  </si>
  <si>
    <t>RLAM</t>
  </si>
  <si>
    <t>RASO</t>
  </si>
  <si>
    <t>RMEA</t>
  </si>
  <si>
    <t>01.2016</t>
  </si>
  <si>
    <t>0002914454</t>
  </si>
  <si>
    <t>0002917894</t>
  </si>
  <si>
    <t>0002917924</t>
  </si>
  <si>
    <t>0002919416</t>
  </si>
  <si>
    <t>26.01.2016</t>
  </si>
  <si>
    <t>0002922669</t>
  </si>
  <si>
    <t>0002922671</t>
  </si>
  <si>
    <t>0002923720</t>
  </si>
  <si>
    <t>0002923821</t>
  </si>
  <si>
    <t>0002925372</t>
  </si>
  <si>
    <t>02.2016</t>
  </si>
  <si>
    <t>03.02.2016</t>
  </si>
  <si>
    <t>0002928352</t>
  </si>
  <si>
    <t>0002928404</t>
  </si>
  <si>
    <t>16.02.2016</t>
  </si>
  <si>
    <t>0002932594</t>
  </si>
  <si>
    <t>0002932596</t>
  </si>
  <si>
    <t>0002932675</t>
  </si>
  <si>
    <t>11.02.2016</t>
  </si>
  <si>
    <t>0002934012</t>
  </si>
  <si>
    <t>0002934094</t>
  </si>
  <si>
    <t>0002934097</t>
  </si>
  <si>
    <t>0002934098</t>
  </si>
  <si>
    <t>0002934750</t>
  </si>
  <si>
    <t>0002935302</t>
  </si>
  <si>
    <t>0002935303</t>
  </si>
  <si>
    <t>0002936478</t>
  </si>
  <si>
    <t>0002936480</t>
  </si>
  <si>
    <t>0002937189</t>
  </si>
  <si>
    <t>0002937417</t>
  </si>
  <si>
    <t>0002937418</t>
  </si>
  <si>
    <t>0002938080</t>
  </si>
  <si>
    <t>0002938104</t>
  </si>
  <si>
    <t>0002938278</t>
  </si>
  <si>
    <t>0002938279</t>
  </si>
  <si>
    <t>11.2016</t>
  </si>
  <si>
    <t>12.2016</t>
  </si>
  <si>
    <t>25.02.2016</t>
  </si>
  <si>
    <t>0002942652</t>
  </si>
  <si>
    <t>0002942674</t>
  </si>
  <si>
    <t>0002944600</t>
  </si>
  <si>
    <t>03.2016</t>
  </si>
  <si>
    <t>0002948758</t>
  </si>
  <si>
    <t>0002948760</t>
  </si>
  <si>
    <t>0002948761</t>
  </si>
  <si>
    <t>0002948780</t>
  </si>
  <si>
    <t>0002948781</t>
  </si>
  <si>
    <t>0002948783</t>
  </si>
  <si>
    <t>0002948817</t>
  </si>
  <si>
    <t>07.03.2016</t>
  </si>
  <si>
    <t>0002951362</t>
  </si>
  <si>
    <t>0002951446</t>
  </si>
  <si>
    <t>0002954998</t>
  </si>
  <si>
    <t>0002956071</t>
  </si>
  <si>
    <t>0002956072</t>
  </si>
  <si>
    <t>0002956073</t>
  </si>
  <si>
    <t>17.03.2016</t>
  </si>
  <si>
    <t>0002956784</t>
  </si>
  <si>
    <t>21.03.2016</t>
  </si>
  <si>
    <t>0002958483</t>
  </si>
  <si>
    <t>0002958670</t>
  </si>
  <si>
    <t>0002959702</t>
  </si>
  <si>
    <t>0002959715</t>
  </si>
  <si>
    <t>0002960489</t>
  </si>
  <si>
    <t>0002960614</t>
  </si>
  <si>
    <t>24.03.2016</t>
  </si>
  <si>
    <t>25.03.2016</t>
  </si>
  <si>
    <t>04.04.2016</t>
  </si>
  <si>
    <t>0002961413</t>
  </si>
  <si>
    <t>0002961434</t>
  </si>
  <si>
    <t>0002961435</t>
  </si>
  <si>
    <t>0002961436</t>
  </si>
  <si>
    <t>0002961438</t>
  </si>
  <si>
    <t>0002961440</t>
  </si>
  <si>
    <t>0002962413</t>
  </si>
  <si>
    <t>0002964901</t>
  </si>
  <si>
    <t>04.2016</t>
  </si>
  <si>
    <t>0002965796</t>
  </si>
  <si>
    <t>0002965797</t>
  </si>
  <si>
    <t>0002965798</t>
  </si>
  <si>
    <t>0002966226</t>
  </si>
  <si>
    <t>05.04.2016</t>
  </si>
  <si>
    <t>0002967022</t>
  </si>
  <si>
    <t>07.04.2016</t>
  </si>
  <si>
    <t>11.04.2016</t>
  </si>
  <si>
    <t>0002967499</t>
  </si>
  <si>
    <t>0002969332</t>
  </si>
  <si>
    <t>0002971195</t>
  </si>
  <si>
    <t>0002971305</t>
  </si>
  <si>
    <t>0002971604</t>
  </si>
  <si>
    <t>29.04.2016</t>
  </si>
  <si>
    <t>13.04.2016</t>
  </si>
  <si>
    <t>0002972373</t>
  </si>
  <si>
    <t>25.04.2016</t>
  </si>
  <si>
    <t>0002976914</t>
  </si>
  <si>
    <t>0002977444</t>
  </si>
  <si>
    <t>0002977446</t>
  </si>
  <si>
    <t>0002977448</t>
  </si>
  <si>
    <t>0002977450</t>
  </si>
  <si>
    <t>0002977451</t>
  </si>
  <si>
    <t>0002977452</t>
  </si>
  <si>
    <t>0002977453</t>
  </si>
  <si>
    <t>0002977464</t>
  </si>
  <si>
    <t>0002977735</t>
  </si>
  <si>
    <t>0002979350</t>
  </si>
  <si>
    <t>27.04.2016</t>
  </si>
  <si>
    <t>0002979499</t>
  </si>
  <si>
    <t>03.05.2016</t>
  </si>
  <si>
    <t>0002981340</t>
  </si>
  <si>
    <t>0002982116</t>
  </si>
  <si>
    <t>0002983600</t>
  </si>
  <si>
    <t>0002983601</t>
  </si>
  <si>
    <t>05.2016</t>
  </si>
  <si>
    <t>0002984848</t>
  </si>
  <si>
    <t>0002985635</t>
  </si>
  <si>
    <t>06.05.2016</t>
  </si>
  <si>
    <t>0002987621</t>
  </si>
  <si>
    <t>0002987654</t>
  </si>
  <si>
    <t>0002991219</t>
  </si>
  <si>
    <t>16.05.2016</t>
  </si>
  <si>
    <t>0002992055</t>
  </si>
  <si>
    <t>14.05.2016</t>
  </si>
  <si>
    <t>0002992411</t>
  </si>
  <si>
    <t>0002992858</t>
  </si>
  <si>
    <t>20.05.2016</t>
  </si>
  <si>
    <t>23.05.2016</t>
  </si>
  <si>
    <t>0002996144</t>
  </si>
  <si>
    <t>0002996290</t>
  </si>
  <si>
    <t>25.05.2016</t>
  </si>
  <si>
    <t>0002996660</t>
  </si>
  <si>
    <t>0002998108</t>
  </si>
  <si>
    <t>0002999143</t>
  </si>
  <si>
    <t>31.05.2016</t>
  </si>
  <si>
    <t>0002999576</t>
  </si>
  <si>
    <t>0003002470</t>
  </si>
  <si>
    <t>0003002513</t>
  </si>
  <si>
    <t>06.2016</t>
  </si>
  <si>
    <t>0003002690</t>
  </si>
  <si>
    <t>01.06.2016</t>
  </si>
  <si>
    <t>0003004093</t>
  </si>
  <si>
    <t>0003004841</t>
  </si>
  <si>
    <t>0003005007</t>
  </si>
  <si>
    <t>24.06.2016</t>
  </si>
  <si>
    <t>09.06.2016</t>
  </si>
  <si>
    <t>06.06.2016</t>
  </si>
  <si>
    <t>07.06.2016</t>
  </si>
  <si>
    <t>0003005677</t>
  </si>
  <si>
    <t>0003005763</t>
  </si>
  <si>
    <t>0003005885</t>
  </si>
  <si>
    <t>0003005891</t>
  </si>
  <si>
    <t>0003006744</t>
  </si>
  <si>
    <t>0003007869</t>
  </si>
  <si>
    <t>0003007981</t>
  </si>
  <si>
    <t>0003008368</t>
  </si>
  <si>
    <t>0003009887</t>
  </si>
  <si>
    <t>0003010188</t>
  </si>
  <si>
    <t>0003010190</t>
  </si>
  <si>
    <t>0003010933</t>
  </si>
  <si>
    <t>0003011095</t>
  </si>
  <si>
    <t>0003012509</t>
  </si>
  <si>
    <t>0003014255</t>
  </si>
  <si>
    <t>0003016427</t>
  </si>
  <si>
    <t>0003016428</t>
  </si>
  <si>
    <t>0003016429</t>
  </si>
  <si>
    <t>0003016431</t>
  </si>
  <si>
    <t>27.06.2016</t>
  </si>
  <si>
    <t>11.07.2016</t>
  </si>
  <si>
    <t>28.06.2016</t>
  </si>
  <si>
    <t>0003018922</t>
  </si>
  <si>
    <t>0003018945</t>
  </si>
  <si>
    <t>0003019052</t>
  </si>
  <si>
    <t>0003020456</t>
  </si>
  <si>
    <t>0003020497</t>
  </si>
  <si>
    <t>0003021410</t>
  </si>
  <si>
    <t>07.2016</t>
  </si>
  <si>
    <t>0003021908</t>
  </si>
  <si>
    <t>0003022054</t>
  </si>
  <si>
    <t>0003023361</t>
  </si>
  <si>
    <t>0003024075</t>
  </si>
  <si>
    <t>0003024329</t>
  </si>
  <si>
    <t>13.07.2016</t>
  </si>
  <si>
    <t>0003024905</t>
  </si>
  <si>
    <t>0003026481</t>
  </si>
  <si>
    <t>0003026494</t>
  </si>
  <si>
    <t>0003027898</t>
  </si>
  <si>
    <t>0003028027</t>
  </si>
  <si>
    <t>0003028576</t>
  </si>
  <si>
    <t>0003029227</t>
  </si>
  <si>
    <t>0003031023</t>
  </si>
  <si>
    <t>0003031207</t>
  </si>
  <si>
    <t>0003031209</t>
  </si>
  <si>
    <t>0003034439</t>
  </si>
  <si>
    <t>0003034457</t>
  </si>
  <si>
    <t>0003035204</t>
  </si>
  <si>
    <t>0003037568</t>
  </si>
  <si>
    <t>08.2016</t>
  </si>
  <si>
    <t>0003039174</t>
  </si>
  <si>
    <t>0003040035</t>
  </si>
  <si>
    <t>04.08.2016</t>
  </si>
  <si>
    <t>0003040140</t>
  </si>
  <si>
    <t>0003040612</t>
  </si>
  <si>
    <t>0003040651</t>
  </si>
  <si>
    <t>0003040673</t>
  </si>
  <si>
    <t>0003041840</t>
  </si>
  <si>
    <t>0003042545</t>
  </si>
  <si>
    <t>11.08.2016</t>
  </si>
  <si>
    <t>0003044687</t>
  </si>
  <si>
    <t>25.08.2016</t>
  </si>
  <si>
    <t>0003047029</t>
  </si>
  <si>
    <t>0003047906</t>
  </si>
  <si>
    <t>0003048066</t>
  </si>
  <si>
    <t>23.08.2016</t>
  </si>
  <si>
    <t>0003049006</t>
  </si>
  <si>
    <t>0003049088</t>
  </si>
  <si>
    <t>0003049990</t>
  </si>
  <si>
    <t>0003050764</t>
  </si>
  <si>
    <t>0003050768</t>
  </si>
  <si>
    <t>0003050898</t>
  </si>
  <si>
    <t>0003051621</t>
  </si>
  <si>
    <t>0003052636</t>
  </si>
  <si>
    <t>01.09.2016</t>
  </si>
  <si>
    <t>0003054378</t>
  </si>
  <si>
    <t>0003054407</t>
  </si>
  <si>
    <t>0003054457</t>
  </si>
  <si>
    <t>0003054990</t>
  </si>
  <si>
    <t>0003055252</t>
  </si>
  <si>
    <t>0003055775</t>
  </si>
  <si>
    <t>09.2016</t>
  </si>
  <si>
    <t>0003056531</t>
  </si>
  <si>
    <t>0003058951</t>
  </si>
  <si>
    <t>0003058964</t>
  </si>
  <si>
    <t>0003059104</t>
  </si>
  <si>
    <t>0003059924</t>
  </si>
  <si>
    <t>0003059925</t>
  </si>
  <si>
    <t>13.09.2016</t>
  </si>
  <si>
    <t>0003062368</t>
  </si>
  <si>
    <t>0003062839</t>
  </si>
  <si>
    <t>0003062861</t>
  </si>
  <si>
    <t>0003062877</t>
  </si>
  <si>
    <t>0003063690</t>
  </si>
  <si>
    <t>0003064389</t>
  </si>
  <si>
    <t>0003064390</t>
  </si>
  <si>
    <t>0003064900</t>
  </si>
  <si>
    <t>23.09.2016</t>
  </si>
  <si>
    <t>0003067772</t>
  </si>
  <si>
    <t>22.09.2016</t>
  </si>
  <si>
    <t>0003068120</t>
  </si>
  <si>
    <t>0003068194</t>
  </si>
  <si>
    <t>0003068233</t>
  </si>
  <si>
    <t>0003068285</t>
  </si>
  <si>
    <t>0003068289</t>
  </si>
  <si>
    <t>0003068314</t>
  </si>
  <si>
    <t>0003069125</t>
  </si>
  <si>
    <t>0003069127</t>
  </si>
  <si>
    <t>0003070208</t>
  </si>
  <si>
    <t>10.2016</t>
  </si>
  <si>
    <t>0003074230</t>
  </si>
  <si>
    <t>0003075127</t>
  </si>
  <si>
    <t>0003075887</t>
  </si>
  <si>
    <t>0003075888</t>
  </si>
  <si>
    <t>0003075889</t>
  </si>
  <si>
    <t>0003075890</t>
  </si>
  <si>
    <t>0003076080</t>
  </si>
  <si>
    <t>17.10.2016</t>
  </si>
  <si>
    <t>0003076376</t>
  </si>
  <si>
    <t>0003076424</t>
  </si>
  <si>
    <t>0003078130</t>
  </si>
  <si>
    <t>0003080153</t>
  </si>
  <si>
    <t>0003080335</t>
  </si>
  <si>
    <t>0003080354</t>
  </si>
  <si>
    <t>0003082059</t>
  </si>
  <si>
    <t>0003082224</t>
  </si>
  <si>
    <t>0003082227</t>
  </si>
  <si>
    <t>0003082230</t>
  </si>
  <si>
    <t>0003083686</t>
  </si>
  <si>
    <t>24.10.2016</t>
  </si>
  <si>
    <t>0003084939</t>
  </si>
  <si>
    <t>25.10.2016</t>
  </si>
  <si>
    <t>0003085911</t>
  </si>
  <si>
    <t>0003086315</t>
  </si>
  <si>
    <t>0003086319</t>
  </si>
  <si>
    <t>0003087130</t>
  </si>
  <si>
    <t>0003087132</t>
  </si>
  <si>
    <t>0003087954</t>
  </si>
  <si>
    <t>0003088113</t>
  </si>
  <si>
    <t>0003090493</t>
  </si>
  <si>
    <t>0003091184</t>
  </si>
  <si>
    <t>09.11.2016</t>
  </si>
  <si>
    <t>05.11.2016</t>
  </si>
  <si>
    <t>10.11.2016</t>
  </si>
  <si>
    <t>02.11.2016</t>
  </si>
  <si>
    <t>03.11.2016</t>
  </si>
  <si>
    <t>0003091897</t>
  </si>
  <si>
    <t>0003091900</t>
  </si>
  <si>
    <t>0003091903</t>
  </si>
  <si>
    <t>0003091906</t>
  </si>
  <si>
    <t>0003091956</t>
  </si>
  <si>
    <t>0003095600</t>
  </si>
  <si>
    <t>0003095747</t>
  </si>
  <si>
    <t>0003095750</t>
  </si>
  <si>
    <t>0003095885</t>
  </si>
  <si>
    <t>0003097167</t>
  </si>
  <si>
    <t>0003099082</t>
  </si>
  <si>
    <t>0003099649</t>
  </si>
  <si>
    <t>0003100641</t>
  </si>
  <si>
    <t>0003101060</t>
  </si>
  <si>
    <t>0003102284</t>
  </si>
  <si>
    <t>0003104916</t>
  </si>
  <si>
    <t>0003104919</t>
  </si>
  <si>
    <t>01.12.2016</t>
  </si>
  <si>
    <t>0003107768</t>
  </si>
  <si>
    <t>0003107852</t>
  </si>
  <si>
    <t>0003107905</t>
  </si>
  <si>
    <t>Progress Report Text</t>
  </si>
  <si>
    <t>register TR to trace this issue: HU58266 TR BDC:O&amp;M</t>
  </si>
  <si>
    <t>From the screenshot didnt find any problem on Chrome For t</t>
  </si>
  <si>
    <t>Waiting for reply</t>
  </si>
  <si>
    <t>Waiting for CU's response</t>
  </si>
  <si>
    <t>I have checked all the three logs:  No any error show in bv</t>
  </si>
  <si>
    <t>This issue was caused by a configuration change on the Acces</t>
  </si>
  <si>
    <t>TR registered: HU61538 BMC:Other Spell error in GUI: shoul</t>
  </si>
  <si>
    <t>TR registered: HU67731 BMC:SDCH bootconfig miss multipart/</t>
  </si>
  <si>
    <t>Register TR: HU66533 BMC:SDCH bootconfig is not updated wh</t>
  </si>
  <si>
    <t>TR registered, CSR can be returned</t>
  </si>
  <si>
    <t>CSR can be returned, trace issue by TR</t>
  </si>
  <si>
    <t>15B BMC is not physical environment, it is for virtual So t</t>
  </si>
  <si>
    <t>Has sent a host environment installation document to Juha fo</t>
  </si>
  <si>
    <t>From the lab testing we did yesterday, we found that there i</t>
  </si>
  <si>
    <t>It requires update NCS and LITP</t>
  </si>
  <si>
    <t>From: Jing Chen X Sent: Monday, May 23, 2016 5:50 PM To: Led</t>
  </si>
  <si>
    <t>There are two CSRs opened for this issue: 2987621 (Critical)</t>
  </si>
  <si>
    <t>The default authDigestNonceLifetime is 300s expiration (http</t>
  </si>
  <si>
    <t>rootohcnermdfcp1oam  last reboot wtmp begins Mon May 2</t>
  </si>
  <si>
    <t>The root cause is the multiple invalid DNS servers After di</t>
  </si>
  <si>
    <t>From: Daniel, Philip mailto:PhilipDanielVerizonWirelessc</t>
  </si>
  <si>
    <t>roottxslermdfup1oam  hastatus sum SYSTEM STATE System</t>
  </si>
  <si>
    <t>From: David Kristensen Sent: Monday, June 13, 2016 4:09 PM T</t>
  </si>
  <si>
    <t>Need PDU's input on why this happened and how to take care o</t>
  </si>
  <si>
    <t>Just update the progress, We have prepared for below firmwar</t>
  </si>
  <si>
    <t>Seems some NIC links were down around the time: Jul 14 08:03</t>
  </si>
  <si>
    <t>There is no any job configured under the atd rootohcner</t>
  </si>
  <si>
    <t>For BDC JBoss issue: I found that a soft link is missing in</t>
  </si>
  <si>
    <t>During the study on the BMC MS1 not Sync with any NTP server</t>
  </si>
  <si>
    <t>It seems theres some old session information stuck in the d</t>
  </si>
  <si>
    <t>The following same LITP commands have been applied to the MS</t>
  </si>
  <si>
    <t>We have reproduce such issue locally, although the GUI promp</t>
  </si>
  <si>
    <t>No progress update needed, will return it</t>
  </si>
  <si>
    <t>Under /var/ericsson/bmsc/mdfup/log/ there are many logs ge</t>
  </si>
  <si>
    <t>Last login: Thu Nov 3 16:40:54 2016 from 17216346 rootS</t>
  </si>
  <si>
    <t>This error is due to there are no sai configured under enode</t>
  </si>
  <si>
    <t>below TRs are registered and will be included in 16B EC1 pac</t>
  </si>
  <si>
    <t>This issue is due to the duplicate enodeb name filtered out,</t>
  </si>
  <si>
    <t>SDCH down is caused by cacheAdd request failed at MDFCP whic</t>
  </si>
  <si>
    <t>From: Jing Chen X Sent: Thursday, November 10, 2016 5:27 PM</t>
  </si>
  <si>
    <t>Update Summary Text</t>
  </si>
  <si>
    <t>Customer said that We are able to put into pending and appro</t>
  </si>
  <si>
    <t>From: Jing Chen X Sent: Tuesday, February 16, 2016 4:31 PM T</t>
  </si>
  <si>
    <t>This is a known issue and will be fixed in 15A CP2 or 15B</t>
  </si>
  <si>
    <t>From: Jing Chen X Sent: Monday, January 25, 2016 9:27 AM To:</t>
  </si>
  <si>
    <t>From: Jing Chen X Sent: Tuesday, January 26, 2016 5:40 PM To</t>
  </si>
  <si>
    <t>This issue seems has been taken care by the customer From:</t>
  </si>
  <si>
    <t>This issue is fixed by configuration corrections Customer a</t>
  </si>
  <si>
    <t>Southlake iLO firmware upgrade MOP was sent to the customer</t>
  </si>
  <si>
    <t>From: Jing Chen X Sent: Wednesday, February 10, 2016 6:20 PM</t>
  </si>
  <si>
    <t>From: Jing Chen X Sent: Monday, February 29, 2016 1:50 PM To</t>
  </si>
  <si>
    <t>Customer expected E/// to provide the inventory in 2 weeks</t>
  </si>
  <si>
    <t>From: Jing Chen X Sent: Tuesday, February 23, 2016 1:07 PM T</t>
  </si>
  <si>
    <t>From: Jing Chen X Sent: Monday, February 15, 2016 2:12 PM To</t>
  </si>
  <si>
    <t>From: Jing Chen X Sent: Wednesday, March 23, 2016 9:23 AM To</t>
  </si>
  <si>
    <t>To switch/enhance the SSL/SHA1 certificates to SHA2 certif</t>
  </si>
  <si>
    <t>To switch/enhance the BDC SSL/SHA1 certificates to SHA2 ce</t>
  </si>
  <si>
    <t>From: Shah, Karishma mailto:KarishmaShahVerizonWirelessc</t>
  </si>
  <si>
    <t>CNS provided the login data to the customer and we are waiti</t>
  </si>
  <si>
    <t>Need to understand more on the requirement</t>
  </si>
  <si>
    <t>CNS is working on the MOP development</t>
  </si>
  <si>
    <t>From: Jing Chen X Sent: Thursday, March 31, 2016 4:01 PM To:</t>
  </si>
  <si>
    <t>SR78095146 and SR78095146</t>
  </si>
  <si>
    <t>EMC recommend a code upgrade the target code of 05320005</t>
  </si>
  <si>
    <t>Solution communicated to customer</t>
  </si>
  <si>
    <t>A TR HU65413 MDFCP:O&amp;M some parameter's minimum val</t>
  </si>
  <si>
    <t>From: Jing Chen X Sent: Friday, March 18, 2016 4:29 PM To: '</t>
  </si>
  <si>
    <t>From: Jing Chen X Sent: Friday, April 01, 2016 10:51 AM To:</t>
  </si>
  <si>
    <t>The PDU and project team have been involved for the issue di</t>
  </si>
  <si>
    <t>This issue is fixed but the root cause has not been identifi</t>
  </si>
  <si>
    <t>The Brocade switch was found powered off After reseating (</t>
  </si>
  <si>
    <t>The HP support has not found any issue yet The HP support s</t>
  </si>
  <si>
    <t>From: Jing Chen X Sent: Thursday, March 24, 2016 2:33 AM To:</t>
  </si>
  <si>
    <t>From: ELSNA Sent: Monday, March 28, 2016 4:46 PM To: Jing C</t>
  </si>
  <si>
    <t>From: Jing Chen X Sent: Wednesday, May 04, 2016 5:32 PM To:</t>
  </si>
  <si>
    <t>The MOP has been generated yesterday and reviewed today Cus</t>
  </si>
  <si>
    <t>You can know the status by the analysis below: rootohcnerm</t>
  </si>
  <si>
    <t>The iLO firmware v32 disables the SSLv3 and only allow TLS</t>
  </si>
  <si>
    <t>Today, we did some verification in the WSLK lab By using ip</t>
  </si>
  <si>
    <t>We verified that with iLO firmware v23 the SSLv3 is disable</t>
  </si>
  <si>
    <t>confirmed that this is from puppet/ruby psoftware Will be d</t>
  </si>
  <si>
    <t>Upgrade HP FW version from 36 to 43 or higher</t>
  </si>
  <si>
    <t>Disable Telnet from the OA = Untick "Enable Telnet"</t>
  </si>
  <si>
    <t>From: Jing Chen X Sent: Tuesday, April 26, 2016 9:51 AM To:</t>
  </si>
  <si>
    <t>From: Jing Chen X Sent: Tuesday, June 07, 2016 8:47 AM To: S</t>
  </si>
  <si>
    <t>The RR issue has been resolved by E/// and customer team wor</t>
  </si>
  <si>
    <t>From: Jing Chen X Sent: Monday, May 16, 2016 9:54 AM To: 'Ke</t>
  </si>
  <si>
    <t>We are waiting for customer to change the WSLK lab configure</t>
  </si>
  <si>
    <t>From: Jing Chen X Sent: Thursday, May 12, 2016 3:34 PM To: '</t>
  </si>
  <si>
    <t>From: Jing Chen X Sent: Wednesday, May 18, 2016 11:08 AM To:</t>
  </si>
  <si>
    <t>From: Jing Chen X Sent: Monday, May 23, 2016 4:49 PM To: Kei</t>
  </si>
  <si>
    <t>Will be scheduled for June1</t>
  </si>
  <si>
    <t>All BDC Cert update MOPs (except the MOP3  no need for 15A)</t>
  </si>
  <si>
    <t>From: Jing Chen X Sent: Thursday, June 30, 2016 2:15 PM To:</t>
  </si>
  <si>
    <t>For more details on the BDC operations, we need to get input</t>
  </si>
  <si>
    <t>From: Jing Chen X Sent: Thursday, June 16, 2016 4:17 PM To:</t>
  </si>
  <si>
    <t>From: Jing Chen X Sent: Friday, June 03, 2016 9:19 AM To: An</t>
  </si>
  <si>
    <t>We are waiting for PDU's study result</t>
  </si>
  <si>
    <t>Customer agreed to take CNS's suggestion to make the configu</t>
  </si>
  <si>
    <t>From: Jing Chen X Sent: Tuesday, June 07, 2016 5:37 PM To: '</t>
  </si>
  <si>
    <t>We have got a lot of progress on the root cause of the SDCH</t>
  </si>
  <si>
    <t>From: Jing Chen X Sent: Thursday, June 30, 2016 4:42 PM To:</t>
  </si>
  <si>
    <t>All RR logs can be received properly The VzW and E/// SA te</t>
  </si>
  <si>
    <t>From: Jing Chen X Sent: Friday, June 17, 2016 4:30 PM To: Sh</t>
  </si>
  <si>
    <t>From: Jing Chen X Sent: Tuesday, June 14, 2016 5:01 PM To: '</t>
  </si>
  <si>
    <t>CNS called the customer for the required data/logs Customer</t>
  </si>
  <si>
    <t>We sent the required HP logs to the HP support Based on the</t>
  </si>
  <si>
    <t>From: Jing Chen X Sent: Friday, June 17, 2016 9:45 AM To: 'A</t>
  </si>
  <si>
    <t>This issue is still under investigation Based on the logs,</t>
  </si>
  <si>
    <t>From: Jing Chen X Sent: Thursday, June 30, 2016 11:33 PM To:</t>
  </si>
  <si>
    <t>The solution is in internal review</t>
  </si>
  <si>
    <t>From: Jing Chen X Sent: Thursday, August 25, 2016 12:49 PM T</t>
  </si>
  <si>
    <t>Looks like the suggestioned actions have been taken: rootc</t>
  </si>
  <si>
    <t>Based on our study, the current BDC ADF SSL certs are not qu</t>
  </si>
  <si>
    <t>From: Jing Chen X Sent: Thursday, July 14, 2016 3:18 PM To:</t>
  </si>
  <si>
    <t>Redhat support cannot find any useful clue about the root ca</t>
  </si>
  <si>
    <t>Customer is looking forward to upgrade the SPP We need to g</t>
  </si>
  <si>
    <t>From: Jing Chen X Sent: Friday, July 15, 2016 2:31 PM To: Kh</t>
  </si>
  <si>
    <t>From: Jing Chen X Sent: Thursday, July 28, 2016 5:02 PM To:</t>
  </si>
  <si>
    <t>rootohcnermdfcp2oam  date Wed Jul 27 16:28:06 GMT 2016</t>
  </si>
  <si>
    <t>From: Jing Chen X Sent: Thursday, July 28, 2016 10:17 AM To:</t>
  </si>
  <si>
    <t>Based on the current BDC server status, we will take actions</t>
  </si>
  <si>
    <t>Per HP support's request, CNS collected more logs as below a</t>
  </si>
  <si>
    <t>We think this issue could be related to the outdated OA firm</t>
  </si>
  <si>
    <t>From: Jing Chen X Sent: Friday, August 05, 2016 5:48 PM To:</t>
  </si>
  <si>
    <t>This issue does not occur The alarm reported this issue was</t>
  </si>
  <si>
    <t>From: Jing Chen X Sent: Friday, August 12, 2016 10:20 AM To:</t>
  </si>
  <si>
    <t>From: Jing Chen X Sent: Wednesday, August 17, 2016 4:34 PM T</t>
  </si>
  <si>
    <t>From: Jing Chen X Sent: Tuesday, September 06, 2016 3:15 PM</t>
  </si>
  <si>
    <t>From: Jing Chen X Sent: Thursday, August 18, 2016 12:41 PM T</t>
  </si>
  <si>
    <t>From: Jing Chen X Sent: Friday, August 19, 2016 6:21 PM To:</t>
  </si>
  <si>
    <t>We engaged the PDU to debug this issue that is only on the M</t>
  </si>
  <si>
    <t>From: Jing Chen X Sent: Monday, August 22, 2016 12:46 PM To:</t>
  </si>
  <si>
    <t>CNS kept the monitoring on the SOLK MDFDB FS and no issue i</t>
  </si>
  <si>
    <t>In the MTC window, we worked on both BMC and BDC CSRs and bo</t>
  </si>
  <si>
    <t>From: Jing Chen X Sent: Tuesday, September 06, 2016 5:17 PM</t>
  </si>
  <si>
    <t>No any new issue is found</t>
  </si>
  <si>
    <t>CNS collected the required data for PDU to study</t>
  </si>
  <si>
    <t>The issue has been reproduced in the WSLK lab and the soluti</t>
  </si>
  <si>
    <t>From: Jing Chen X Sent: Wednesday, August 31, 2016 5:19 PM T</t>
  </si>
  <si>
    <t>This issue is not coming back No new alarm has been gener</t>
  </si>
  <si>
    <t>From: Jing Chen X Sent: Wednesday, September 21, 2016 2:09 P</t>
  </si>
  <si>
    <t>From: Jing Chen X Sent: Friday, September 09, 2016 5:44 PM T</t>
  </si>
  <si>
    <t>The MOP is under development Plan to finish this in this we</t>
  </si>
  <si>
    <t>This issue seems caused by data corruptions during system up</t>
  </si>
  <si>
    <t>The root cause of the issue has not been identified yet Bas</t>
  </si>
  <si>
    <t>From: Jing Chen X Sent: Thursday, September 22, 2016 3:38 AM</t>
  </si>
  <si>
    <t>From: Jing Chen X Sent: Thursday, September 22, 2016 9:01 AM</t>
  </si>
  <si>
    <t>Procedure: Step 1 chmod 755 /opt/ericsson/keystore Step 2</t>
  </si>
  <si>
    <t>Fixed Will be closed</t>
  </si>
  <si>
    <t>On COSP ADFDB1, the keystore adf_httpskeystore was install</t>
  </si>
  <si>
    <t>On COSP ADFDB1, the keystore ncm_httpskeystore was install</t>
  </si>
  <si>
    <t>Run more study on the IA Based on my checks, the IA provi</t>
  </si>
  <si>
    <t>From: Jing Chen X Sent: Friday, September 30, 2016 10:33 AM</t>
  </si>
  <si>
    <t>As planned, the HP field support replaced the Storage Contro</t>
  </si>
  <si>
    <t>From: Jing Chen X Sent: Wednesday, October 05, 2016 11:29 AM</t>
  </si>
  <si>
    <t>The solution for the MDF Installation Servers to support SSH</t>
  </si>
  <si>
    <t>Based on the PAS script developer, this issue has been fixed</t>
  </si>
  <si>
    <t>The key issue is that the original keystore is blank The so</t>
  </si>
  <si>
    <t>From: Jing Chen X Sent: Tuesday, October 11, 2016 5:47 PM To</t>
  </si>
  <si>
    <t>We plan to complete the clean up before the 16B upgrade</t>
  </si>
  <si>
    <t>From: Jing Chen X Sent: Tuesday, October 18, 2016 9:00 AM To</t>
  </si>
  <si>
    <t>MOP has been sent to customer for application From: Jing</t>
  </si>
  <si>
    <t>After some monitoring, everything is fine on the MDFUP1 aft</t>
  </si>
  <si>
    <t>The MDFCP cert update had issue: rootcocsermdfcp2oam bin</t>
  </si>
  <si>
    <t>The BMC2 (SC3 &amp; SC4) SPP upgrades are completed</t>
  </si>
  <si>
    <t>CNS will follow the PDU on this issue</t>
  </si>
  <si>
    <t>This issue is caused by the Oracle DB high usage issue CNS</t>
  </si>
  <si>
    <t>There is a cron job to clean the old logs but the cron job s</t>
  </si>
  <si>
    <t>From: Jing Chen X Sent: Friday, November 04, 2016 9:09 AM To</t>
  </si>
  <si>
    <t>CNS did 1 Failover to make the MDFCP2 be the active CP 2</t>
  </si>
  <si>
    <t>This CSR is opened to follow up the 2nd part of the solution</t>
  </si>
  <si>
    <t>PDU suggested some actions to handle this issue CNS will ta</t>
  </si>
  <si>
    <t>This issue is fixed Last login: Mon Nov 7 16:34:50 2016 f</t>
  </si>
  <si>
    <t>No issue is found on the BMC and E/// BDC The root cause is</t>
  </si>
  <si>
    <t>The MOPs for the BDC cert update to support the CDN cert upd</t>
  </si>
  <si>
    <t>The HPE ticket 5315081873 is opened to address this issue A</t>
  </si>
  <si>
    <t>From: Caplan, Glenn mailto:GlennCaplanVerizonWirelesscom</t>
  </si>
  <si>
    <t>ISSUES SCHEDULING A PARTICULAR STREAM</t>
  </si>
  <si>
    <t>OPERATION NOT SEEING DATA LEAVEGATEWAY</t>
  </si>
  <si>
    <t>QUEUEING OF PACKETS ON BMC</t>
  </si>
  <si>
    <t>CP-02 507 PROCESSES RUNNING</t>
  </si>
  <si>
    <t>ORACLE PWD WILL EXPIRE ALARM ON BOTH DBS</t>
  </si>
  <si>
    <t>MDF-UP1 /VAR/LOG IS 80% FULL</t>
  </si>
  <si>
    <t>MDF-UP1 /VAR/LOG AT 83% DISK USAGE</t>
  </si>
  <si>
    <t>BMC WEST ALU UNABLE TO CREATE SERVICE BA</t>
  </si>
  <si>
    <t>SERVICE CONFIG GOT NOENOUGHTMGI ID ERROR</t>
  </si>
  <si>
    <t>THE REPAIR CONTENT CANT BE DELETED</t>
  </si>
  <si>
    <t>LTE-B BDC DB CONNECTION ISSUE</t>
  </si>
  <si>
    <t>DUFF: ENSURE BMC ILO FW CURRENT</t>
  </si>
  <si>
    <t>BURG:ENSURE BMC ILO FW CURRENT</t>
  </si>
  <si>
    <t>SOLK: ENSURE BDC ILO FW CURRENT</t>
  </si>
  <si>
    <t>SOLK: BDC SSH EXCLUDE CBC-BASED CIPHERS</t>
  </si>
  <si>
    <t>SOLK: BDC SSH EXCLUDE MD5-BASED CIPHERS</t>
  </si>
  <si>
    <t>PROD:BMC SSH EXCLUDE CBC-BASED CIPHERS</t>
  </si>
  <si>
    <t>PROD:BMC SSH EXCLUDE MD5-BASED CIPHERS</t>
  </si>
  <si>
    <t>NEED PWD TO ENTER GRUB FOR ROOT PWD RESE</t>
  </si>
  <si>
    <t>ASSIST IDENTIFY BMC CERT EXPIRES 4/17/16</t>
  </si>
  <si>
    <t>ASSIST W/ADMIN TASK IE: WHO LOGGEDIN IN</t>
  </si>
  <si>
    <t>DUFF:BMC PHYSICAL DRIVE AT BAY3 FAILED</t>
  </si>
  <si>
    <t>DUFF:BMC PHYSICAL DRIVE AT BAY5 FAILED</t>
  </si>
  <si>
    <t>RECEPTION REPORTING NOT WORKING</t>
  </si>
  <si>
    <t>SECURITY:UPDATE BMC SSL CERTS TO SHA-2</t>
  </si>
  <si>
    <t>SECURITY:UPDATE BDC SSL CERTS TO SHA-2</t>
  </si>
  <si>
    <t>ALARM-FILE DOWNLOAD FILED-ERROR</t>
  </si>
  <si>
    <t>PROVIDE ACCESS TO BDC VNX STORAGE ARRAY</t>
  </si>
  <si>
    <t>VZW BDC NNO NTP STANDARDS COMPLIANCE</t>
  </si>
  <si>
    <t>VZW BMC NNO NTP STANDARDS COMPLIANCE</t>
  </si>
  <si>
    <t>VERIFY BMC SYSLOG CONFIG MOPS ON CURR</t>
  </si>
  <si>
    <t>VERIFY BDC SYSLOG CONFIG MOPS ON CURR</t>
  </si>
  <si>
    <t>PRODUCTION LTE-B XHHNY90703DB1 (MDF-DB1)</t>
  </si>
  <si>
    <t>SECURITY: EMC PLATFORM REQUIRES TLS 1.2</t>
  </si>
  <si>
    <t>SECURITY: EMC REQ TLS 1.2 WITH AES, GMC</t>
  </si>
  <si>
    <t>SECURITY: BDC CHASSIS REMOVE PUBLIC DEF</t>
  </si>
  <si>
    <t>SECURITY: REMOVE TELNET ACCESS FROM CHAS</t>
  </si>
  <si>
    <t>SECURITY: CHASSIS UPDATE TO SSL 1.0.1 &amp;</t>
  </si>
  <si>
    <t>BACK TO BACK BROADCAST DELAY</t>
  </si>
  <si>
    <t>SECURITY:DUFF:ASSIST RENEW REST API CERT</t>
  </si>
  <si>
    <t>SECURITY:BURG:ASSIST RENEW REST API CERT</t>
  </si>
  <si>
    <t>SECURITY:AUDIT ALL BDC CERTIFICATES</t>
  </si>
  <si>
    <t>SECURITY:UPDATE COSP BDC MDF-NCM CERT</t>
  </si>
  <si>
    <t>SECURITY:UPDATE COSP BDC ADF-NCM CERT</t>
  </si>
  <si>
    <t>SECURITY:UPDATE COSP BDC ADF PROV CERT</t>
  </si>
  <si>
    <t>FILE REPAIR REQUEST CAN'T ADD CONTENT</t>
  </si>
  <si>
    <t>BURG BMC OAM INTERFACE IS DOWN</t>
  </si>
  <si>
    <t>SAN SWITCH INTERCONNECT MODULE DOWN</t>
  </si>
  <si>
    <t>SECURITY:BMC MDF-NCM CERT UPDATE</t>
  </si>
  <si>
    <t>SECURITY: BMC ADF-NCM CERT UPDATE</t>
  </si>
  <si>
    <t>BMC:SUPPORT HP STUDY OAM ETH PORTS</t>
  </si>
  <si>
    <t>NO SDCH IN DUFF LMG</t>
  </si>
  <si>
    <t>PROJECT FOA : HA STATUS IS NOT OK DUE TO</t>
  </si>
  <si>
    <t>PROJECT FOA : BMC GUI TYPO</t>
  </si>
  <si>
    <t>PROJECT FOA : BOOTCONFIG FILE NOT BEING</t>
  </si>
  <si>
    <t>PROJECT FOA : SDCH DOESNOT UPDATE BOOSTR</t>
  </si>
  <si>
    <t>PROJECT FOA : EXPORTING ACTIVE ALARM HAS</t>
  </si>
  <si>
    <t>PROJECT FOA : BMC: ADPD.XML</t>
  </si>
  <si>
    <t>MBMSVOLUME IS STILL BEING RECEIVED</t>
  </si>
  <si>
    <t>REPORTING CAPABILITIES INVESTIGATED FOR</t>
  </si>
  <si>
    <t>SECURITY:WSLK BDC CERT ADF PROV UPDATE</t>
  </si>
  <si>
    <t>SECURITY: WSLK BDC CERT ADF NCM UPDATE</t>
  </si>
  <si>
    <t>SECURITY: WSLK BDC CERT MDF-NCM UPDATE</t>
  </si>
  <si>
    <t>BMC15B INSTALLATION PARTITION OF DISKS</t>
  </si>
  <si>
    <t>BDC15A -EXTERNAL CONNECTION ISSUES TO VM</t>
  </si>
  <si>
    <t>PROCESS COUNT ALERT</t>
  </si>
  <si>
    <t>RCH - BDC15ACP2 UP RESPONDING TO STBY CP</t>
  </si>
  <si>
    <t>PROJECT FOA : BMC UPGRADE CAUSES LICENSE</t>
  </si>
  <si>
    <t>IDLE TIMEOUT ISSUE</t>
  </si>
  <si>
    <t>TXSLERADFDB1-OAM *FAULTED*</t>
  </si>
  <si>
    <t>BMCTRAFFICVIPIPV6RES IN STOPPED STATE</t>
  </si>
  <si>
    <t>CNCQOH22-C-EC-MDF-CP-01-OAM-MBMS_MDF-CP_</t>
  </si>
  <si>
    <t>SECURITY:BMC:SSLV3DOWNGRADEVULNERAB(ILO)</t>
  </si>
  <si>
    <t>SECURITY:DISABLING IPMI OVER LAN IF NEED</t>
  </si>
  <si>
    <t>SECURITY:BMC:WEAK CHIPHERS SSLV3 (FREAK)</t>
  </si>
  <si>
    <t>SECURITY:BMC:SSLV3 DOWNGRADE VULNERABILI</t>
  </si>
  <si>
    <t>SECURITY:BMC:OPEN SSL VULNERBILITY</t>
  </si>
  <si>
    <t>SECURITY:BDC:CHASSIS SNMP DEFT COMMUNITY</t>
  </si>
  <si>
    <t>SECURITY:BDC:CHASSIS OPENSSL "CHANGECIPH</t>
  </si>
  <si>
    <t>SECURITY:BDC:CHASSIS UNENCRYPTED TELNET</t>
  </si>
  <si>
    <t>BMC RELEASE 15B INSTALLATION FAILURE</t>
  </si>
  <si>
    <t>NEED PROCEDURE TO RESET SERVER GRUB PWD</t>
  </si>
  <si>
    <t>BDC: VM INSTALLATION IS FAILING</t>
  </si>
  <si>
    <t>BMC SHOWS ERROR MESSAGE</t>
  </si>
  <si>
    <t>RR NOT WORKING FOR SOUTHLAKE.</t>
  </si>
  <si>
    <t>PROJECT FOA : DATABASE BACKUP AND RESTOR</t>
  </si>
  <si>
    <t>PROJECT FOA : T&amp;G INHERITANCE</t>
  </si>
  <si>
    <t>BOOTSTRAP FILE NOT UPLOADED TO CDN</t>
  </si>
  <si>
    <t>SECURITY:USE ACL TO LIMIT NETWORK ACCESS</t>
  </si>
  <si>
    <t>LOSS MANAGEMENT CONNECTIVITY TO BMC</t>
  </si>
  <si>
    <t>UNABLE TO DELETE FILE DOWNLOAD SERVICE</t>
  </si>
  <si>
    <t>SECURITY:BMC KEYSTORE FOR MDF_NCM CERT</t>
  </si>
  <si>
    <t>SECURITY:ALL SUPPORTED 15A BMC CERTS</t>
  </si>
  <si>
    <t>WSLK BDC MDF-DB1 FS /OPT IS 95% FULL</t>
  </si>
  <si>
    <t>BMC: DATABASE FAILS TO START</t>
  </si>
  <si>
    <t>FAULTY HDD IN WESTLAKE BDC</t>
  </si>
  <si>
    <t>SECURITY:MDF-DB:VCS WARNING V-16-1-10484</t>
  </si>
  <si>
    <t>DROPPED PACKETS IN THE BMC LOG</t>
  </si>
  <si>
    <t>QUESTION ON BDC OPERATION</t>
  </si>
  <si>
    <t>REQUEST TO CHECK ANY ALARMS, TIMEOUT</t>
  </si>
  <si>
    <t>DISPLAYING DIFFERENT DATE ON PROVISIONED</t>
  </si>
  <si>
    <t>WHY CHANGE HTTP TO SFTP FOR ADF-RR - BMC</t>
  </si>
  <si>
    <t>BMC 15B CPI ALARM DESCRIPTIONS ARE WRONG</t>
  </si>
  <si>
    <t>NTP.CONF DIFFERENCE BETWEEN MDF &amp; ADF DB</t>
  </si>
  <si>
    <t>CORRECT NTP CONFIG FOR MDF-UP &amp; CP</t>
  </si>
  <si>
    <t>DUFF SDCH WENT DOWN</t>
  </si>
  <si>
    <t>OHCNBVPS1-OAM_GEO NO LONGER FUNCTIONING</t>
  </si>
  <si>
    <t>PROJECT FOA : BMC2 VM CANNOT JOIN CLUSTE</t>
  </si>
  <si>
    <t>EMC DRIVE FAILURE</t>
  </si>
  <si>
    <t>FAULTED DRIVE 005049671PWR</t>
  </si>
  <si>
    <t>RECEPTION REPORT IN BVPS ANALYSIS</t>
  </si>
  <si>
    <t>BVPS CLUSTER SERVICE OFFLINE / FAULTED</t>
  </si>
  <si>
    <t>FOLLOWUP CSR 3007869 BVPS CLUSTEROFFLINE</t>
  </si>
  <si>
    <t>BUS0 ENC0 SPSA FAULTED</t>
  </si>
  <si>
    <t>DISK USAGE MAJOR, 90% OF STORAGE VOLUME</t>
  </si>
  <si>
    <t>SECURITY:MODIFY BMC UPDATE_CERT SCRIPT</t>
  </si>
  <si>
    <t>DUFF MDF-CP2 VCS ENGINE STOPPED</t>
  </si>
  <si>
    <t>WHY BMC SENDS ADDCONTENT W/O GET RESP</t>
  </si>
  <si>
    <t>WHY DUFF MDF-CP2 REBOOT ON 6/4 AT 5:26?</t>
  </si>
  <si>
    <t>?INFO SIZE OF MULTICAST SEGMENT/PACKETS</t>
  </si>
  <si>
    <t>SOUTHLAKE SDCH WENT DOWN</t>
  </si>
  <si>
    <t>UPGRADE HP STORAGE ARRAY FW BMC</t>
  </si>
  <si>
    <t>BDC UPGRADE HP SMART ARRAY FW</t>
  </si>
  <si>
    <t>REVIEW HP FIRMWARE - BLADES</t>
  </si>
  <si>
    <t>AUDIT BMC PLATFORM HP</t>
  </si>
  <si>
    <t>DATABASE ERROR IN MDF-UP EVENT.LOG FILE</t>
  </si>
  <si>
    <t>BMC: CHANNELS CONFIGURATION FAULT</t>
  </si>
  <si>
    <t>PROCEDURE TO ADD IN MORE SAI IN BDC</t>
  </si>
  <si>
    <t>PERFORMANCE COUNTERS MISSING.</t>
  </si>
  <si>
    <t>EVENT &amp; ACCESS LOGS STOPPED ON TXSLERMDF</t>
  </si>
  <si>
    <t>SOLK:FOLLOWUP DB ISSUES FOUND IN WSLK</t>
  </si>
  <si>
    <t>DUFF:FOLLOWUP DB ISSUES FOUND IN WSLK</t>
  </si>
  <si>
    <t>COSP:FOLLOWUP DB ISSUES FOUND IN WSLK</t>
  </si>
  <si>
    <t>CP /OPT HIGH DISK UTILIZATION</t>
  </si>
  <si>
    <t>ABSOLUTE DNS CONFIGURATON ON ADF SERVERS</t>
  </si>
  <si>
    <t>BBTPNJ33-C-EC-BVCPQDA7PHYDRVSTATUSCHANGE</t>
  </si>
  <si>
    <t>VALIDATING SDCH MONITORING SCRIPTS</t>
  </si>
  <si>
    <t>RR FOR LIVE BROADCAST NOT GENERATED</t>
  </si>
  <si>
    <t>REPORTING SERVICE HISTORY NOT DISPLAYED</t>
  </si>
  <si>
    <t>DUFF CP2 CRON JOB STOPPED AFTER REBOOT</t>
  </si>
  <si>
    <t>NEED PDU'S INPUT ON BDC HP SPP UPGRADE</t>
  </si>
  <si>
    <t>COSP: SDCH WENT DOWN.</t>
  </si>
  <si>
    <t>FAILED TO RENEW LICENSE ERROR MESSAGE</t>
  </si>
  <si>
    <t>WESTLAKE LAB BDC NOT COMMUNICATING W/BMC</t>
  </si>
  <si>
    <t>WSLK: UPGRADE BDC HP SPP FW</t>
  </si>
  <si>
    <t>PROD:GENERATE MOPS FOR BDC SPP UPGRADE</t>
  </si>
  <si>
    <t>WHY WSLK DB /OPT WAS FILLED FAST</t>
  </si>
  <si>
    <t>DUFF CP2 LINUX ATD SERVICE IS STOPPED</t>
  </si>
  <si>
    <t>COSP MDF-CP1 SERVER RESET DETECTED.</t>
  </si>
  <si>
    <t>COSP ADF OA NO FIRMWARE DISPLAYED</t>
  </si>
  <si>
    <t>SOLK BDC SPP UPGRADE SUPPORT</t>
  </si>
  <si>
    <t>SOLK BDC ADF OA NOT SUPPORT DB2</t>
  </si>
  <si>
    <t>SAI SYNCHRONIZATION DELETES ALL SAIS</t>
  </si>
  <si>
    <t>SOLK FR1/RR2 UNABLE GET ILO 4 INFO</t>
  </si>
  <si>
    <t>SOLK UP1 DEPLOYMENT ERROR AT SPP UPGRADE</t>
  </si>
  <si>
    <t>SOLK:SDCH WAS DOWN AT BDC SPP UPGRADE</t>
  </si>
  <si>
    <t>THE MDF-CP CAN NOT SEND THE RTSP MESSAGE</t>
  </si>
  <si>
    <t>WSLK BDC OA FW UPGRADE SUPPORT</t>
  </si>
  <si>
    <t>QUESTION ON BMC NTP SERVER CHANGES</t>
  </si>
  <si>
    <t>COSP HP OA/SPP UPGRADE SUPPORT</t>
  </si>
  <si>
    <t>MDF-UP:LIVE CONTENTS MISSING ALARM</t>
  </si>
  <si>
    <t>DUFF MDF-CP1 OFFLINE.</t>
  </si>
  <si>
    <t>DUFF:MDF-CP NOT SYNC WITH NTP SERVER</t>
  </si>
  <si>
    <t>WSLK:MDF-CP2 MDFCPMONITORG STATE=FAULTED</t>
  </si>
  <si>
    <t>SOLK MDF-CP FAILED TO ACCESS ORACLE DB</t>
  </si>
  <si>
    <t>SOLK:MDF-DB FAULTED DURING FAILOVER</t>
  </si>
  <si>
    <t>BMC GUI GOT ERROR MSG WHEN REFRESH SDCH</t>
  </si>
  <si>
    <t>API TRANSACTIONS</t>
  </si>
  <si>
    <t>DISK UTILIZATION SDA EXECCESIVE BUSY</t>
  </si>
  <si>
    <t>WSLK:MDF-CP2 START JBOSS GOT ERROR</t>
  </si>
  <si>
    <t>PLACE BDC BACKUP &amp; RESTORE DOC INTO CPI</t>
  </si>
  <si>
    <t>SOLK: CHECK &amp; VERIFY PROD BDC BACKUPS</t>
  </si>
  <si>
    <t>WSLK:BDC ORACLE_DB_BACKUP_FAILED</t>
  </si>
  <si>
    <t>DUFF MS1 SERVER NTP SYNC ISSUE.</t>
  </si>
  <si>
    <t>PROD BDC MDF-DB ORACLE LOG QUESTION</t>
  </si>
  <si>
    <t>MDF-UP2 DATABASE UNAVAILABLE ALARM</t>
  </si>
  <si>
    <t>VOLUME SDA EXCESSIVELY BUSY</t>
  </si>
  <si>
    <t>BURG MS1 SERVER NTP SYNC ISSUE</t>
  </si>
  <si>
    <t>DUFF BDC ORACLE DB BACKUP MOP DEVELOP</t>
  </si>
  <si>
    <t>SOLK GENERATE KEY &amp; CRT FOR CERT UPDATES</t>
  </si>
  <si>
    <t>DUFF GENERATE KEY &amp; CRT FOR CERT UPDATES</t>
  </si>
  <si>
    <t>COSP GENERATE KEY &amp; CRT FOR CERT UPDATES</t>
  </si>
  <si>
    <t>BDC 14ACP3EC3 TO 15ACP2 UPGRADE FAILED</t>
  </si>
  <si>
    <t>COSP BDC ORACLE DB BACKUP MOP DEVELOP</t>
  </si>
  <si>
    <t>WSLK EMBMS SERVER ACCESS ISSUES</t>
  </si>
  <si>
    <t>SOLK BDC ORACLE DB BACKUP MOP DEVELOP</t>
  </si>
  <si>
    <t>SOLK FAIL SSH MDF INSTALL SERVER BY IPV4</t>
  </si>
  <si>
    <t>COSP FAIL SSH MDF INSTALL SERVER BY IPV4</t>
  </si>
  <si>
    <t>DUFF FAIL SSH MDF INSTALL SERVER BY IPV4</t>
  </si>
  <si>
    <t>BURG MS1 FAILED TO UPDATE NTP IP ADDRESS</t>
  </si>
  <si>
    <t>DUFF:SUPPORT CERT UPDATE MOP APPLICATION</t>
  </si>
  <si>
    <t>SDCH DOWN</t>
  </si>
  <si>
    <t>COSP: FOLLOWUP SDCH DOWN</t>
  </si>
  <si>
    <t>DUFF:MDFDBJBOSSMONITOR GRP FAULTED</t>
  </si>
  <si>
    <t>DUFF:ADF-PROV CERT IS MISSING ON MDF-CPS</t>
  </si>
  <si>
    <t>COSP:NO KEYSTORE FOR ADF-PROV ON ADF-DB2</t>
  </si>
  <si>
    <t>COSP:NO KEYSTORE FOR ADF-NCM ON ADF-DB2</t>
  </si>
  <si>
    <t>DUFF:FAILED TO START JBOSS ON MDF-DB1</t>
  </si>
  <si>
    <t>BURG:MS1 /INVENTORY/../MS1/ IS APPLYING</t>
  </si>
  <si>
    <t>GENERATE DUFF BDC CERT UPDATE MOPS</t>
  </si>
  <si>
    <t>SERVER RESET DETECTED.</t>
  </si>
  <si>
    <t>GENERATE SOLK BDC CERT UPDATE MOPS</t>
  </si>
  <si>
    <t>DUFF FAIL SSH ADF INSTALL SERVER BY IPV4</t>
  </si>
  <si>
    <t>COSP FAIL SSH ADF INSTALL SERVER BY IPV4</t>
  </si>
  <si>
    <t>SOLK FAIL SSH ADF INSTALL SERVER BY IPV4</t>
  </si>
  <si>
    <t>ASSIST CUSTOMER APPLY BDC MOPS IN DUFF</t>
  </si>
  <si>
    <t>BDC SDCH CHANNEL LOSS NOTIFICATION</t>
  </si>
  <si>
    <t>HTTPS NOT WORKING TO ACCESS BVPS</t>
  </si>
  <si>
    <t>BMC:KEYSTORE ISSUE FAILED CERT UPDATE</t>
  </si>
  <si>
    <t>GENERATE COSP BDC CERT UPDATE MOPS</t>
  </si>
  <si>
    <t>DUFF:MDF-CP CLEAN UP OUTDATED KEYSTORES</t>
  </si>
  <si>
    <t>DUFF:MDF-UP KEYSTORES CLEAN UP</t>
  </si>
  <si>
    <t>DUFF:MDF-DB CLEAN UP OUTDATED KEYSTORES</t>
  </si>
  <si>
    <t>16B:BMC CONFIG ISSUES DUE TO MIGRATION S</t>
  </si>
  <si>
    <t>DUFF: BVPS FAILED TO SSH MS1</t>
  </si>
  <si>
    <t>DUFF: GENERATE BMC HP SPP UPGRADE MOP</t>
  </si>
  <si>
    <t>BURG: GENERATE BMC HP SPP UPGRADE MOP</t>
  </si>
  <si>
    <t>DUFF:MDF-UP1 1719-A CONTROLLER FAILURE</t>
  </si>
  <si>
    <t>COSP:BDC CERT UPDATE SUPPORT</t>
  </si>
  <si>
    <t>DB OUT OF SPACE ERROR</t>
  </si>
  <si>
    <t>WSLK: UPGRADE BVPS3 &amp; BVPS4 SPP</t>
  </si>
  <si>
    <t>PROCEDURE TO CLEAR BDC ALARM MANUALLY</t>
  </si>
  <si>
    <t>WSLK: MDF-DB1 /OPT IS 100% FULL</t>
  </si>
  <si>
    <t>WSLK:MDF_UP1 /VAR/LOG IS 99% FULL</t>
  </si>
  <si>
    <t>ERROR NOTIFICATION RECEIVED.</t>
  </si>
  <si>
    <t>WSLK MDF-CP1 FS /OPT IS 100% FULL</t>
  </si>
  <si>
    <t>WSLK:BDC CRON LOG-CLEANUP DOES NOT WORK</t>
  </si>
  <si>
    <t>WSLK:REDHAT ISSUE DURING SC-3 REBOOT</t>
  </si>
  <si>
    <t>16B:SDCH STOPS AFTER BDC SWITCHOVER</t>
  </si>
  <si>
    <t>16B:BDC REFRESH SERVICEANNOUNCEMENT FAIL</t>
  </si>
  <si>
    <t>16B:BDC ESA CANNOT START AFTER UPGRADE</t>
  </si>
  <si>
    <t>16B:SUPPORT CD12 SCRIPT FOR ALL BDCS</t>
  </si>
  <si>
    <t>WSLK:SC4:.LV_LITP_SNAPSHOT: READ FAILED</t>
  </si>
  <si>
    <t>EMG EMBMS SDCH CHANNEL DOWN NATIONALLY</t>
  </si>
  <si>
    <t>EMBMS SDCH CHANNEL DOWN NATIONALLY</t>
  </si>
  <si>
    <t>GENERATE CERT UPDATE SCRIPT FOR 'ROOT'</t>
  </si>
  <si>
    <t>MBMS GW ALARM "CONTACT WITH DIAMETER PEE</t>
  </si>
  <si>
    <t>WSLK:REQUIRE ILO LICENSE FOR SC-1 &amp; SC-2</t>
  </si>
  <si>
    <t>WSLK: UPDATE MS1 &amp; MS2 SPP</t>
  </si>
  <si>
    <t>WSLK:BVPS NEED MANUAL RESET AFTER FW UPG</t>
  </si>
  <si>
    <t>BVPS IS NOT RUNNING</t>
  </si>
  <si>
    <t>FILE DELIVERY NOT WORKING</t>
  </si>
  <si>
    <t>DUFF SDCH DATA LOSS</t>
  </si>
  <si>
    <t>SLAVE NODE OHCNBVPS1-OAM_GEO NO LONGER F</t>
  </si>
  <si>
    <t>FAILED DISKS ON ADF EMC STORAGE.</t>
  </si>
  <si>
    <t>VERIZON BDC_SDCH_CHANNEL_LOSS NOTIFICATI</t>
  </si>
  <si>
    <t>Slogan</t>
  </si>
  <si>
    <t>Customer configure issue. Not product issue</t>
  </si>
  <si>
    <t>eNB configuraton issue</t>
  </si>
  <si>
    <t>Corrected the eNB configuration and restarted the broadcasing</t>
  </si>
  <si>
    <t>BMC GBR configruation issue</t>
  </si>
  <si>
    <t>Correct the GBR provision in BMC for those impacted broadcasts</t>
  </si>
  <si>
    <t>Alarms on Oracle PWD will expire</t>
  </si>
  <si>
    <t>System maintenance issue</t>
  </si>
  <si>
    <t>BMC TMGI configruation issue</t>
  </si>
  <si>
    <t>HP FW Upgrade Request</t>
  </si>
  <si>
    <t>We completed the HP iLO firmware upgrade to current (240) i</t>
  </si>
  <si>
    <t>VzW required security enhancement. Not product issue</t>
  </si>
  <si>
    <t>VzW required security enhancement, Not product issue</t>
  </si>
  <si>
    <t xml:space="preserve">From: Jing Chen X Sent: Friday, March 04, 2016 6:46 PM To: </t>
  </si>
  <si>
    <t>HTTP sertificate update. Not production issue</t>
  </si>
  <si>
    <t>Customer required to check some actions</t>
  </si>
  <si>
    <t>HP HW Issue</t>
  </si>
  <si>
    <t>ALU LMG configuration issue</t>
  </si>
  <si>
    <t xml:space="preserve">Customer needs credential to access VNC storage array </t>
  </si>
  <si>
    <t>BDC NTP configuration issue</t>
  </si>
  <si>
    <t>BMC NTP configuration issue</t>
  </si>
  <si>
    <t>Transfer BMC SYSLOG to the logging server</t>
  </si>
  <si>
    <t>Trnasfer BDC SYSLOG to the logging server</t>
  </si>
  <si>
    <t>Server power issue</t>
  </si>
  <si>
    <t>HP investigation on the OAM server interface</t>
  </si>
  <si>
    <t>eNB issue - opened eNB CSR to handle</t>
  </si>
  <si>
    <t>Failed to reproduce the issue</t>
  </si>
  <si>
    <t>Too many processes were running</t>
  </si>
  <si>
    <t>sshd_config configuration issue</t>
  </si>
  <si>
    <t>RedHat issue</t>
  </si>
  <si>
    <t>TR HU25213</t>
  </si>
  <si>
    <t>Customer lost root pwd and need GRUB pwd to reset the root pwd. Not product issue</t>
  </si>
  <si>
    <t>BVPS Configuration issue - Customer wanted to reuse TMGI #</t>
  </si>
  <si>
    <t>BVPS configuration issue</t>
  </si>
  <si>
    <t>Oracle DB Archive log issue</t>
  </si>
  <si>
    <t>HP HW issue</t>
  </si>
  <si>
    <t>LMG-BMC communication issue - No issue in E/// side</t>
  </si>
  <si>
    <t>This issue is fixed in 15B</t>
  </si>
  <si>
    <t>Customer had questions on RR services</t>
  </si>
  <si>
    <t>Configruation issue</t>
  </si>
  <si>
    <t>Customer had question on DUFF BVPS alarms</t>
  </si>
  <si>
    <t>EMC HW issue</t>
  </si>
  <si>
    <t>Customer asked to setup meeting to discuss the RR issues</t>
  </si>
  <si>
    <t>BVPS OAM Interface was down due to Cisco Upgrade switch</t>
  </si>
  <si>
    <t xml:space="preserve">Configuration issue </t>
  </si>
  <si>
    <t>BDC provisioning issue</t>
  </si>
  <si>
    <t>Customer failed to reproduce the issue</t>
  </si>
  <si>
    <t>HPE suggested to upgrade the Storage Controller FW</t>
  </si>
  <si>
    <t>Customer needs help to determine the package size</t>
  </si>
  <si>
    <t>HP FW Upgrade</t>
  </si>
  <si>
    <t>HP Suggested to upgrade BMC SPP</t>
  </si>
  <si>
    <t>/opt was full</t>
  </si>
  <si>
    <t>Some step was missed during 15A CP2 upgrade</t>
  </si>
  <si>
    <t>Customer qustion on the F5 cert config</t>
  </si>
  <si>
    <t>Network issue</t>
  </si>
  <si>
    <t>HP FW Upgrade MOP Developemt</t>
  </si>
  <si>
    <t>HP Suggested to upgrade BDC Storage Controller FW</t>
  </si>
  <si>
    <t>HP Issue</t>
  </si>
  <si>
    <t>CP-UP communication issue, need upgrade HP FW</t>
  </si>
  <si>
    <t>Customer testing caused alarm</t>
  </si>
  <si>
    <t>BDC configuration issue</t>
  </si>
  <si>
    <t>DBC configuration issue</t>
  </si>
  <si>
    <t>One configuration file was missing after 15A CP2 upgrade</t>
  </si>
  <si>
    <t>BDC FS issue</t>
  </si>
  <si>
    <t>BVPS Provisioning questions</t>
  </si>
  <si>
    <t>BDC Oracle DB Backup</t>
  </si>
  <si>
    <t>BDC Oracle DB issue</t>
  </si>
  <si>
    <t>MOP development for Oracle DB Backup</t>
  </si>
  <si>
    <t>Oracle DB Backup issue</t>
  </si>
  <si>
    <t>WSLK VPN Access issue</t>
  </si>
  <si>
    <t>Network Configuration issue</t>
  </si>
  <si>
    <t>NTP server configuration issue</t>
  </si>
  <si>
    <t>This was expected during the 15A CP2 upgrade</t>
  </si>
  <si>
    <t>Jboss &amp; Keystore configuration issue</t>
  </si>
  <si>
    <t>PAS script issue</t>
  </si>
  <si>
    <t>Customer PC issue</t>
  </si>
  <si>
    <t>Connectivity issue</t>
  </si>
  <si>
    <t>Cron Job was not run</t>
  </si>
  <si>
    <t>BVPS service configruation issue</t>
  </si>
  <si>
    <t>This issue was caused by the certificate update on the CDN but not infomred BDC to update the related CDN certficate</t>
  </si>
  <si>
    <t>This issue was caused by the mission action to set Stabdby CP 'MdfcpMonitorGrp'  ONLINE when running CP failover during E/// debug CSR 3095956 SDCH DOWN</t>
  </si>
  <si>
    <t>This issue is only on the WSLK BMC-1 SC1 &amp; SC2. All other BMC servers have individule iLO license</t>
  </si>
  <si>
    <t xml:space="preserve">The two MS1s are HP DL360p based servers that are different from the SCs, which are DL380p based on servers. So, the SPP .iso needs to be regenrated. </t>
  </si>
  <si>
    <t>During the WSLK BMC SPP upgrade, we noticed that the server did not come back in service automatically after the server reset for the SPP upgrade using USB. However, those servers are back in service after a regular reset.</t>
  </si>
  <si>
    <t>The BVPS service status on DUFF BVPS1 was not stable (most time showed 'BVPS is running' but take a few mintutes to get reseponse back by "/etc/init.d/bvps status" or "/etc/init.d/bvps_ha statusha". However, the customer captured the 'BVPS is not running')</t>
  </si>
  <si>
    <t>This issue was caused the communciation issue between the LMG and CDN. Now, customer cannot reproduce this issue.</t>
  </si>
  <si>
    <t>Customer reported the issue due to SDCH transferring rate is lower or data is less than normal around the MTC window from 22:00 - 2:30.  No issue was found on the E/// BMC &amp; BDC.</t>
  </si>
  <si>
    <t>BVPS service was not in a stable status</t>
  </si>
  <si>
    <t>Network = Untick "Enable Access" and click apply</t>
  </si>
  <si>
    <t>1013525165) as root 2 Prepare the REST API certificate</t>
  </si>
  <si>
    <t>Assist customer on Routine maintenance to old processes</t>
  </si>
  <si>
    <t>Modify the sshd_config to fix the issue</t>
  </si>
  <si>
    <t>Change "Read Community" for both Ethernet &amp; Fibre C</t>
  </si>
  <si>
    <t>Provided MOP</t>
  </si>
  <si>
    <t>Disk space utilization issue</t>
  </si>
  <si>
    <t>Remove all old Archive logs</t>
  </si>
  <si>
    <t>Use different PC/IE to avoid this issue</t>
  </si>
  <si>
    <t>The temp solution is to use http for SDCH broadcast and the long term solution is provided by CSR 3095750</t>
  </si>
  <si>
    <t xml:space="preserve">Due to the customer reported the alarm on the MBMSGW, the GW CNS got pinged about an alarm on the MBMSGW in COSP vendgrp. After more study, we noticed the root cause was on the BDC MDF-CP. After ONLINE the MdfcpMonitorGrp', the alarm was cleaned automatically. </t>
  </si>
  <si>
    <t>By CNS' investigation and discuss with the PDU on the licens. This seems required the SDM to get the iLO licenses for the WSLK BMC-1 (SC1 &amp; SC2)</t>
  </si>
  <si>
    <t>After regenerate the SPP .iso for DL360p based servers, the MS1 SPP upgrades were done successfully</t>
  </si>
  <si>
    <t>CNS restarted the BVPS service by "service BVPS_HA restart"</t>
  </si>
  <si>
    <t>The CSR will be closed if the issue cannot be reproduced with FA "File Download didn’t work initially, but subsequent file downloads have been working"</t>
  </si>
  <si>
    <t>From: Jing Chen X Sent: Saturday, November 26, 2016 9:26 AM. After CNS's email to the customer, the customer got back said "Yes, the Data appears to have fully recovered around 2:20am. You may close the ticket."</t>
  </si>
  <si>
    <t>Redhat documentation says  this is an hpsa driver issue&lt;https://access.redhat.com/solutions/1266803&gt;.</t>
  </si>
  <si>
    <t>Node</t>
  </si>
  <si>
    <t>BMC</t>
  </si>
  <si>
    <t>BMC 15A</t>
  </si>
  <si>
    <t>BMC 15B</t>
  </si>
  <si>
    <t>BMC 14A</t>
  </si>
  <si>
    <t>BMC 16B</t>
  </si>
  <si>
    <t>BDC</t>
  </si>
  <si>
    <t>BDC 15A</t>
  </si>
  <si>
    <t>BDC 14A</t>
  </si>
  <si>
    <t>BDC 16B</t>
  </si>
  <si>
    <t>Customer</t>
  </si>
  <si>
    <t>vzw</t>
  </si>
  <si>
    <t>Telstra</t>
  </si>
  <si>
    <t>TIM</t>
  </si>
  <si>
    <t>TURKCELL</t>
  </si>
  <si>
    <t>HP</t>
  </si>
  <si>
    <t>ALU</t>
  </si>
  <si>
    <t>Reason</t>
  </si>
  <si>
    <t>Security</t>
  </si>
  <si>
    <t>Configuration</t>
  </si>
  <si>
    <t>NTP</t>
  </si>
  <si>
    <t>Log</t>
  </si>
  <si>
    <t>RH</t>
  </si>
  <si>
    <t>EMC</t>
  </si>
  <si>
    <t>Oracle</t>
  </si>
  <si>
    <t>F5</t>
  </si>
  <si>
    <t>NW</t>
  </si>
  <si>
    <t>Fake</t>
  </si>
  <si>
    <t>Fixed</t>
  </si>
  <si>
    <t>??</t>
  </si>
  <si>
    <t>Customer local task</t>
  </si>
  <si>
    <t>T2</t>
  </si>
  <si>
    <t>HU82959</t>
  </si>
  <si>
    <t>HU79845</t>
  </si>
  <si>
    <t>HU81438,HU81438</t>
  </si>
  <si>
    <t>HU94895</t>
  </si>
  <si>
    <t>HU99607</t>
  </si>
  <si>
    <t>-,HU67725</t>
  </si>
  <si>
    <t>HV23192</t>
  </si>
  <si>
    <t>HV37456HV36330HV3596</t>
  </si>
  <si>
    <t>HV38151</t>
  </si>
  <si>
    <t>HV42322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</si>
</sst>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
    <numFmt numFmtId="165" formatCode="#,##0;\-#,##0;#,##0"/>
  </numFmts>
  <fonts count="43" x14ac:knownFonts="1">
    <font>
      <sz val="11"/>
      <color theme="1"/>
      <name val="Calibri"/>
      <family val="2"/>
      <scheme val="minor"/>
    </font>
    <font>
      <b/>
      <sz val="8"/>
      <color rgb="FF1F497D"/>
      <name val="Verdana"/>
      <family val="2"/>
    </font>
    <font>
      <sz val="8"/>
      <color rgb="FF1F497D"/>
      <name val="Verdana"/>
      <family val="2"/>
    </font>
    <font>
      <i/>
      <sz val="8"/>
      <color rgb="FF000000"/>
      <name val="Verdana"/>
      <family val="2"/>
    </font>
    <font>
      <sz val="8"/>
      <color rgb="FF000000"/>
      <name val="Verdana"/>
      <family val="2"/>
    </font>
    <font>
      <b/>
      <sz val="8"/>
      <color rgb="FF00CC00"/>
      <name val="Verdana"/>
      <family val="2"/>
    </font>
    <font>
      <b/>
      <sz val="8"/>
      <color rgb="FF33CC33"/>
      <name val="Verdana"/>
      <family val="2"/>
    </font>
    <font>
      <b/>
      <sz val="8"/>
      <color rgb="FFFF9900"/>
      <name val="Verdana"/>
      <family val="2"/>
    </font>
    <font>
      <b/>
      <sz val="8"/>
      <color rgb="FFFF0000"/>
      <name val="Verdana"/>
      <family val="2"/>
    </font>
    <font>
      <sz val="8"/>
      <color rgb="FF000000"/>
      <name val="Arial"/>
      <family val="2"/>
    </font>
    <font>
      <sz val="10"/>
      <name val="Arial"/>
      <family val="2"/>
    </font>
    <font>
      <b/>
      <sz val="12"/>
      <color indexed="8"/>
      <name val="Arial"/>
      <family val="2"/>
    </font>
    <font>
      <b/>
      <i/>
      <sz val="12"/>
      <color indexed="8"/>
      <name val="Arial"/>
      <family val="2"/>
    </font>
    <font>
      <sz val="12"/>
      <color indexed="8"/>
      <name val="Arial"/>
      <family val="2"/>
    </font>
    <font>
      <i/>
      <sz val="12"/>
      <color indexed="8"/>
      <name val="Arial"/>
      <family val="2"/>
    </font>
    <font>
      <sz val="12"/>
      <color indexed="14"/>
      <name val="Arial"/>
      <family val="2"/>
    </font>
    <font>
      <sz val="8"/>
      <name val="Arial"/>
      <family val="2"/>
    </font>
    <font>
      <sz val="11"/>
      <color indexed="16"/>
      <name val="Calibri"/>
      <family val="2"/>
    </font>
    <font>
      <sz val="11"/>
      <color indexed="48"/>
      <name val="Calibri"/>
      <family val="2"/>
    </font>
    <font>
      <b/>
      <sz val="11"/>
      <color indexed="63"/>
      <name val="Calibri"/>
      <family val="2"/>
    </font>
    <font>
      <b/>
      <sz val="11"/>
      <color indexed="9"/>
      <name val="Calibri"/>
      <family val="2"/>
    </font>
    <font>
      <sz val="11"/>
      <color indexed="53"/>
      <name val="Calibri"/>
      <family val="2"/>
    </font>
    <font>
      <b/>
      <sz val="11"/>
      <color indexed="8"/>
      <name val="Calibri"/>
      <family val="2"/>
    </font>
    <font>
      <sz val="11"/>
      <color indexed="9"/>
      <name val="Calibri"/>
      <family val="2"/>
    </font>
    <font>
      <sz val="11"/>
      <color indexed="8"/>
      <name val="Calibri"/>
      <family val="2"/>
    </font>
    <font>
      <sz val="10"/>
      <color indexed="8"/>
      <name val="Arial"/>
      <family val="2"/>
    </font>
    <font>
      <sz val="10"/>
      <color indexed="9"/>
      <name val="Arial"/>
      <family val="2"/>
    </font>
    <font>
      <b/>
      <sz val="11"/>
      <color indexed="53"/>
      <name val="Calibri"/>
      <family val="2"/>
    </font>
    <font>
      <sz val="11"/>
      <color indexed="17"/>
      <name val="Calibri"/>
      <family val="2"/>
    </font>
    <font>
      <i/>
      <sz val="10"/>
      <color indexed="18"/>
      <name val="Arial"/>
      <family val="2"/>
    </font>
    <font>
      <b/>
      <sz val="15"/>
      <color indexed="62"/>
      <name val="Calibri"/>
      <family val="2"/>
    </font>
    <font>
      <b/>
      <sz val="13"/>
      <color indexed="62"/>
      <name val="Calibri"/>
      <family val="2"/>
    </font>
    <font>
      <b/>
      <sz val="11"/>
      <color indexed="62"/>
      <name val="Calibri"/>
      <family val="2"/>
    </font>
    <font>
      <b/>
      <sz val="10"/>
      <color indexed="8"/>
      <name val="Arial"/>
      <family val="2"/>
    </font>
    <font>
      <b/>
      <sz val="8"/>
      <name val="Arial"/>
      <family val="2"/>
    </font>
    <font>
      <b/>
      <sz val="18"/>
      <color indexed="62"/>
      <name val="Cambria"/>
      <family val="1"/>
    </font>
    <font>
      <sz val="11"/>
      <color indexed="10"/>
      <name val="Calibri"/>
      <family val="2"/>
    </font>
    <font>
      <sz val="8"/>
      <color indexed="8"/>
      <name val="Arial"/>
      <family val="2"/>
    </font>
    <font>
      <b/>
      <sz val="8"/>
      <color indexed="8"/>
      <name val="Arial"/>
      <family val="2"/>
    </font>
    <font>
      <b/>
      <u/>
      <sz val="8"/>
      <name val="Arial"/>
      <family val="2"/>
    </font>
    <font>
      <b/>
      <u/>
      <sz val="8"/>
      <color indexed="8"/>
      <name val="Arial"/>
      <family val="2"/>
    </font>
    <font>
      <b/>
      <sz val="12"/>
      <color indexed="48"/>
      <name val="Arial"/>
      <family val="2"/>
    </font>
    <font>
      <sz val="8"/>
      <color theme="1"/>
      <name val="Calibri"/>
      <family val="2"/>
      <scheme val="minor"/>
    </font>
  </fonts>
  <fills count="77">
    <fill>
      <patternFill patternType="none"/>
    </fill>
    <fill>
      <patternFill patternType="gray125"/>
    </fill>
    <fill>
      <patternFill patternType="solid">
        <fgColor rgb="FFDBE5F1"/>
        <bgColor rgb="FF000000"/>
      </patternFill>
    </fill>
    <fill>
      <patternFill patternType="solid">
        <fgColor rgb="FFFFFFFF"/>
        <bgColor rgb="FF000000"/>
      </patternFill>
    </fill>
    <fill>
      <patternFill patternType="solid">
        <fgColor rgb="FFF1F5FB"/>
        <bgColor rgb="FF000000"/>
      </patternFill>
    </fill>
    <fill>
      <patternFill patternType="solid">
        <fgColor rgb="FFE9EFF7"/>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DBE5F1"/>
        <bgColor rgb="FFFFFFFF"/>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
      <patternFill patternType="solid">
        <fgColor indexed="41"/>
      </patternFill>
    </fill>
    <fill>
      <patternFill patternType="solid">
        <fgColor indexed="40"/>
      </patternFill>
    </fill>
    <fill>
      <patternFill patternType="solid">
        <fgColor indexed="50"/>
      </patternFill>
    </fill>
    <fill>
      <patternFill patternType="solid">
        <fgColor indexed="35"/>
      </patternFill>
    </fill>
    <fill>
      <patternFill patternType="solid">
        <fgColor indexed="47"/>
      </patternFill>
    </fill>
    <fill>
      <patternFill patternType="solid">
        <fgColor indexed="22"/>
      </patternFill>
    </fill>
    <fill>
      <patternFill patternType="solid">
        <fgColor indexed="57"/>
      </patternFill>
    </fill>
    <fill>
      <patternFill patternType="solid">
        <fgColor indexed="24"/>
      </patternFill>
    </fill>
    <fill>
      <patternFill patternType="solid">
        <fgColor indexed="54"/>
      </patternFill>
    </fill>
    <fill>
      <patternFill patternType="solid">
        <fgColor indexed="58"/>
      </patternFill>
    </fill>
    <fill>
      <patternFill patternType="solid">
        <fgColor indexed="51"/>
      </patternFill>
    </fill>
    <fill>
      <patternFill patternType="solid">
        <fgColor indexed="48"/>
        <bgColor indexed="48"/>
      </patternFill>
    </fill>
    <fill>
      <patternFill patternType="solid">
        <fgColor indexed="44"/>
        <bgColor indexed="44"/>
      </patternFill>
    </fill>
    <fill>
      <patternFill patternType="solid">
        <fgColor indexed="54"/>
        <bgColor indexed="54"/>
      </patternFill>
    </fill>
    <fill>
      <patternFill patternType="solid">
        <fgColor indexed="24"/>
        <bgColor indexed="24"/>
      </patternFill>
    </fill>
    <fill>
      <patternFill patternType="solid">
        <fgColor indexed="25"/>
        <bgColor indexed="25"/>
      </patternFill>
    </fill>
    <fill>
      <patternFill patternType="solid">
        <fgColor indexed="15"/>
        <bgColor indexed="15"/>
      </patternFill>
    </fill>
    <fill>
      <patternFill patternType="solid">
        <fgColor indexed="45"/>
        <bgColor indexed="45"/>
      </patternFill>
    </fill>
    <fill>
      <patternFill patternType="solid">
        <fgColor indexed="55"/>
        <bgColor indexed="55"/>
      </patternFill>
    </fill>
    <fill>
      <patternFill patternType="solid">
        <fgColor indexed="41"/>
        <bgColor indexed="41"/>
      </patternFill>
    </fill>
    <fill>
      <patternFill patternType="solid">
        <fgColor indexed="40"/>
        <bgColor indexed="40"/>
      </patternFill>
    </fill>
    <fill>
      <patternFill patternType="solid">
        <fgColor indexed="22"/>
        <bgColor indexed="22"/>
      </patternFill>
    </fill>
    <fill>
      <patternFill patternType="solid">
        <fgColor indexed="23"/>
        <bgColor indexed="23"/>
      </patternFill>
    </fill>
    <fill>
      <patternFill patternType="solid">
        <fgColor indexed="49"/>
        <bgColor indexed="49"/>
      </patternFill>
    </fill>
    <fill>
      <patternFill patternType="solid">
        <fgColor indexed="52"/>
        <bgColor indexed="52"/>
      </patternFill>
    </fill>
    <fill>
      <patternFill patternType="solid">
        <fgColor indexed="26"/>
        <bgColor indexed="26"/>
      </patternFill>
    </fill>
    <fill>
      <patternFill patternType="solid">
        <fgColor indexed="47"/>
        <bgColor indexed="47"/>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57"/>
      </patternFill>
    </fill>
    <fill>
      <patternFill patternType="solid">
        <fgColor indexed="42"/>
        <bgColor indexed="42"/>
      </patternFill>
    </fill>
    <fill>
      <patternFill patternType="solid">
        <fgColor indexed="60"/>
      </patternFill>
    </fill>
    <fill>
      <patternFill patternType="solid">
        <fgColor indexed="43"/>
        <bgColor indexed="64"/>
      </patternFill>
    </fill>
    <fill>
      <patternFill patternType="solid">
        <fgColor indexed="43"/>
      </patternFill>
    </fill>
    <fill>
      <patternFill patternType="solid">
        <fgColor indexed="61"/>
      </patternFill>
    </fill>
    <fill>
      <patternFill patternType="solid">
        <fgColor indexed="10"/>
        <bgColor indexed="64"/>
      </patternFill>
    </fill>
    <fill>
      <patternFill patternType="solid">
        <fgColor indexed="45"/>
        <bgColor indexed="64"/>
      </patternFill>
    </fill>
    <fill>
      <patternFill patternType="solid">
        <fgColor indexed="29"/>
        <bgColor indexed="64"/>
      </patternFill>
    </fill>
    <fill>
      <patternFill patternType="solid">
        <fgColor indexed="42"/>
        <bgColor indexed="64"/>
      </patternFill>
    </fill>
    <fill>
      <patternFill patternType="solid">
        <fgColor indexed="51"/>
        <bgColor indexed="64"/>
      </patternFill>
    </fill>
    <fill>
      <patternFill patternType="solid">
        <fgColor indexed="47"/>
        <bgColor indexed="64"/>
      </patternFill>
    </fill>
    <fill>
      <patternFill patternType="solid">
        <fgColor indexed="50"/>
        <bgColor indexed="64"/>
      </patternFill>
    </fill>
    <fill>
      <patternFill patternType="solid">
        <fgColor indexed="57"/>
        <bgColor indexed="64"/>
      </patternFill>
    </fill>
    <fill>
      <patternFill patternType="solid">
        <fgColor indexed="21"/>
        <bgColor indexed="64"/>
      </patternFill>
    </fill>
    <fill>
      <patternFill patternType="lightUp">
        <fgColor indexed="48"/>
        <bgColor indexed="44"/>
      </patternFill>
    </fill>
    <fill>
      <patternFill patternType="solid">
        <fgColor indexed="54"/>
        <bgColor indexed="64"/>
      </patternFill>
    </fill>
    <fill>
      <patternFill patternType="solid">
        <fgColor indexed="44"/>
        <bgColor indexed="64"/>
      </patternFill>
    </fill>
    <fill>
      <patternFill patternType="solid">
        <fgColor indexed="44"/>
      </patternFill>
    </fill>
    <fill>
      <patternFill patternType="solid">
        <fgColor indexed="9"/>
      </patternFill>
    </fill>
    <fill>
      <patternFill patternType="solid">
        <fgColor indexed="41"/>
        <bgColor indexed="64"/>
      </patternFill>
    </fill>
    <fill>
      <patternFill patternType="solid">
        <fgColor indexed="26"/>
      </patternFill>
    </fill>
    <fill>
      <patternFill patternType="solid">
        <fgColor indexed="61"/>
        <bgColor indexed="61"/>
      </patternFill>
    </fill>
    <fill>
      <patternFill patternType="solid">
        <fgColor indexed="20"/>
      </patternFill>
    </fill>
    <fill>
      <patternFill patternType="solid">
        <fgColor rgb="FFFFFF00"/>
        <bgColor indexed="64"/>
      </patternFill>
    </fill>
    <fill>
      <patternFill patternType="solid">
        <fgColor theme="9" tint="0.39997558519241921"/>
        <bgColor indexed="64"/>
      </patternFill>
    </fill>
    <fill>
      <patternFill patternType="solid">
        <fgColor rgb="FF92D050"/>
        <bgColor indexed="64"/>
      </patternFill>
    </fill>
    <fill>
      <patternFill patternType="solid">
        <fgColor theme="0" tint="-0.14999847407452621"/>
        <bgColor indexed="64"/>
      </patternFill>
    </fill>
  </fills>
  <borders count="23">
    <border>
      <left/>
      <right/>
      <top/>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rgb="FF808080"/>
      </left>
      <right style="thin">
        <color rgb="FF80808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style="hair">
        <color rgb="FFC0C0C0"/>
      </left>
      <right style="hair">
        <color rgb="FFC0C0C0"/>
      </right>
      <top style="thin">
        <color rgb="FF808080"/>
      </top>
      <bottom style="thin">
        <color rgb="FF808080"/>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8"/>
      </bottom>
      <diagonal/>
    </border>
    <border>
      <left/>
      <right/>
      <top/>
      <bottom style="thick">
        <color indexed="22"/>
      </bottom>
      <diagonal/>
    </border>
    <border>
      <left/>
      <right/>
      <top/>
      <bottom style="medium">
        <color indexed="24"/>
      </bottom>
      <diagonal/>
    </border>
    <border>
      <left/>
      <right/>
      <top/>
      <bottom style="double">
        <color indexed="5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64"/>
      </left>
      <right style="thin">
        <color indexed="64"/>
      </right>
      <top style="thin">
        <color indexed="64"/>
      </top>
      <bottom style="thin">
        <color indexed="64"/>
      </bottom>
      <diagonal/>
    </border>
    <border>
      <left style="thin">
        <color indexed="41"/>
      </left>
      <right style="thin">
        <color indexed="48"/>
      </right>
      <top style="medium">
        <color indexed="41"/>
      </top>
      <bottom style="thin">
        <color indexed="48"/>
      </bottom>
      <diagonal/>
    </border>
    <border>
      <left/>
      <right/>
      <top style="thin">
        <color indexed="22"/>
      </top>
      <bottom style="thin">
        <color indexed="22"/>
      </bottom>
      <diagonal/>
    </border>
    <border>
      <left style="thin">
        <color indexed="54"/>
      </left>
      <right/>
      <top style="thin">
        <color indexed="54"/>
      </top>
      <bottom/>
      <diagonal/>
    </border>
    <border>
      <left/>
      <right/>
      <top style="thin">
        <color indexed="48"/>
      </top>
      <bottom style="thin">
        <color indexed="48"/>
      </bottom>
      <diagonal/>
    </border>
    <border>
      <left/>
      <right/>
      <top style="thin">
        <color indexed="48"/>
      </top>
      <bottom style="double">
        <color indexed="48"/>
      </bottom>
      <diagonal/>
    </border>
    <border>
      <left style="thin">
        <color indexed="64"/>
      </left>
      <right/>
      <top/>
      <bottom style="thin">
        <color indexed="64"/>
      </bottom>
      <diagonal/>
    </border>
    <border>
      <left style="thin">
        <color indexed="64"/>
      </left>
      <right/>
      <top style="thin">
        <color indexed="64"/>
      </top>
      <bottom/>
      <diagonal/>
    </border>
  </borders>
  <cellStyleXfs count="146">
    <xf numFmtId="0" fontId="0" fillId="0" borderId="0"/>
    <xf numFmtId="0" fontId="1" fillId="2" borderId="1" applyNumberFormat="0" applyAlignment="0" applyProtection="0">
      <alignment horizontal="left" vertical="center" indent="1"/>
    </xf>
    <xf numFmtId="164" fontId="2" fillId="0" borderId="2" applyNumberFormat="0" applyProtection="0">
      <alignment horizontal="right" vertical="center"/>
    </xf>
    <xf numFmtId="164" fontId="1" fillId="0" borderId="3" applyNumberFormat="0" applyProtection="0">
      <alignment horizontal="right" vertical="center"/>
    </xf>
    <xf numFmtId="0" fontId="3" fillId="0" borderId="4" applyNumberFormat="0" applyFill="0" applyBorder="0" applyAlignment="0" applyProtection="0"/>
    <xf numFmtId="0" fontId="4" fillId="3" borderId="3" applyNumberFormat="0" applyAlignment="0" applyProtection="0">
      <alignment horizontal="left" vertical="center" indent="1"/>
    </xf>
    <xf numFmtId="0" fontId="4" fillId="4" borderId="3" applyNumberFormat="0" applyAlignment="0" applyProtection="0">
      <alignment horizontal="left" vertical="center" indent="1"/>
    </xf>
    <xf numFmtId="164" fontId="2" fillId="5" borderId="2" applyNumberFormat="0" applyBorder="0" applyProtection="0">
      <alignment horizontal="right" vertical="center"/>
    </xf>
    <xf numFmtId="0" fontId="4" fillId="3" borderId="3" applyNumberFormat="0" applyAlignment="0" applyProtection="0">
      <alignment horizontal="left" vertical="center" indent="1"/>
    </xf>
    <xf numFmtId="164" fontId="1" fillId="4" borderId="3" applyNumberFormat="0" applyProtection="0">
      <alignment horizontal="right" vertical="center"/>
    </xf>
    <xf numFmtId="164" fontId="1" fillId="5" borderId="3" applyNumberFormat="0" applyBorder="0" applyProtection="0">
      <alignment horizontal="right" vertical="center"/>
    </xf>
    <xf numFmtId="164" fontId="5" fillId="6" borderId="5" applyNumberFormat="0" applyBorder="0" applyAlignment="0" applyProtection="0">
      <alignment horizontal="right" vertical="center" indent="1"/>
    </xf>
    <xf numFmtId="164" fontId="6" fillId="7" borderId="5" applyNumberFormat="0" applyBorder="0" applyAlignment="0" applyProtection="0">
      <alignment horizontal="right" vertical="center" indent="1"/>
    </xf>
    <xf numFmtId="164" fontId="6" fillId="8" borderId="5" applyNumberFormat="0" applyBorder="0" applyAlignment="0" applyProtection="0">
      <alignment horizontal="right" vertical="center" indent="1"/>
    </xf>
    <xf numFmtId="164" fontId="7" fillId="9" borderId="5" applyNumberFormat="0" applyBorder="0" applyAlignment="0" applyProtection="0">
      <alignment horizontal="right" vertical="center" indent="1"/>
    </xf>
    <xf numFmtId="164" fontId="7" fillId="10" borderId="5" applyNumberFormat="0" applyBorder="0" applyAlignment="0" applyProtection="0">
      <alignment horizontal="right" vertical="center" indent="1"/>
    </xf>
    <xf numFmtId="164" fontId="7" fillId="11" borderId="5" applyNumberFormat="0" applyBorder="0" applyAlignment="0" applyProtection="0">
      <alignment horizontal="right" vertical="center" indent="1"/>
    </xf>
    <xf numFmtId="164" fontId="8" fillId="12" borderId="5" applyNumberFormat="0" applyBorder="0" applyAlignment="0" applyProtection="0">
      <alignment horizontal="right" vertical="center" indent="1"/>
    </xf>
    <xf numFmtId="164" fontId="8" fillId="13" borderId="5" applyNumberFormat="0" applyBorder="0" applyAlignment="0" applyProtection="0">
      <alignment horizontal="right" vertical="center" indent="1"/>
    </xf>
    <xf numFmtId="164" fontId="8" fillId="14" borderId="5" applyNumberFormat="0" applyBorder="0" applyAlignment="0" applyProtection="0">
      <alignment horizontal="right" vertical="center" indent="1"/>
    </xf>
    <xf numFmtId="0" fontId="9" fillId="0" borderId="1" applyNumberFormat="0" applyFont="0" applyFill="0" applyAlignment="0" applyProtection="0"/>
    <xf numFmtId="164" fontId="2" fillId="15" borderId="1" applyNumberFormat="0" applyAlignment="0" applyProtection="0">
      <alignment horizontal="left" vertical="center" indent="1"/>
    </xf>
    <xf numFmtId="0" fontId="1" fillId="2" borderId="3" applyNumberFormat="0" applyAlignment="0" applyProtection="0">
      <alignment horizontal="left" vertical="center" indent="1"/>
    </xf>
    <xf numFmtId="0" fontId="4" fillId="16" borderId="1" applyNumberFormat="0" applyAlignment="0" applyProtection="0">
      <alignment horizontal="left" vertical="center" indent="1"/>
    </xf>
    <xf numFmtId="0" fontId="4" fillId="17" borderId="1" applyNumberFormat="0" applyAlignment="0" applyProtection="0">
      <alignment horizontal="left" vertical="center" indent="1"/>
    </xf>
    <xf numFmtId="0" fontId="4" fillId="18" borderId="1" applyNumberFormat="0" applyAlignment="0" applyProtection="0">
      <alignment horizontal="left" vertical="center" indent="1"/>
    </xf>
    <xf numFmtId="0" fontId="4" fillId="5" borderId="1" applyNumberFormat="0" applyAlignment="0" applyProtection="0">
      <alignment horizontal="left" vertical="center" indent="1"/>
    </xf>
    <xf numFmtId="0" fontId="4" fillId="4" borderId="3" applyNumberFormat="0" applyAlignment="0" applyProtection="0">
      <alignment horizontal="left" vertical="center" indent="1"/>
    </xf>
    <xf numFmtId="0" fontId="10" fillId="0" borderId="0"/>
    <xf numFmtId="0" fontId="25" fillId="19" borderId="0" applyNumberFormat="0" applyBorder="0" applyAlignment="0" applyProtection="0"/>
    <xf numFmtId="0" fontId="25" fillId="20" borderId="0" applyNumberFormat="0" applyBorder="0" applyAlignment="0" applyProtection="0"/>
    <xf numFmtId="0" fontId="25" fillId="21" borderId="0" applyNumberFormat="0" applyBorder="0" applyAlignment="0" applyProtection="0"/>
    <xf numFmtId="0" fontId="25" fillId="22" borderId="0" applyNumberFormat="0" applyBorder="0" applyAlignment="0" applyProtection="0"/>
    <xf numFmtId="0" fontId="25" fillId="19" borderId="0" applyNumberFormat="0" applyBorder="0" applyAlignment="0" applyProtection="0"/>
    <xf numFmtId="0" fontId="25" fillId="23" borderId="0" applyNumberFormat="0" applyBorder="0" applyAlignment="0" applyProtection="0"/>
    <xf numFmtId="0" fontId="25" fillId="24" borderId="0" applyNumberFormat="0" applyBorder="0" applyAlignment="0" applyProtection="0"/>
    <xf numFmtId="0" fontId="25" fillId="20" borderId="0" applyNumberFormat="0" applyBorder="0" applyAlignment="0" applyProtection="0"/>
    <xf numFmtId="0" fontId="25" fillId="25" borderId="0" applyNumberFormat="0" applyBorder="0" applyAlignment="0" applyProtection="0"/>
    <xf numFmtId="0" fontId="25" fillId="26" borderId="0" applyNumberFormat="0" applyBorder="0" applyAlignment="0" applyProtection="0"/>
    <xf numFmtId="0" fontId="25" fillId="27" borderId="0" applyNumberFormat="0" applyBorder="0" applyAlignment="0" applyProtection="0"/>
    <xf numFmtId="0" fontId="25" fillId="23" borderId="0" applyNumberFormat="0" applyBorder="0" applyAlignment="0" applyProtection="0"/>
    <xf numFmtId="0" fontId="26" fillId="28" borderId="0" applyNumberFormat="0" applyBorder="0" applyAlignment="0" applyProtection="0"/>
    <xf numFmtId="0" fontId="26" fillId="20" borderId="0" applyNumberFormat="0" applyBorder="0" applyAlignment="0" applyProtection="0"/>
    <xf numFmtId="0" fontId="26" fillId="25" borderId="0" applyNumberFormat="0" applyBorder="0" applyAlignment="0" applyProtection="0"/>
    <xf numFmtId="0" fontId="26" fillId="26" borderId="0" applyNumberFormat="0" applyBorder="0" applyAlignment="0" applyProtection="0"/>
    <xf numFmtId="0" fontId="26" fillId="28" borderId="0" applyNumberFormat="0" applyBorder="0" applyAlignment="0" applyProtection="0"/>
    <xf numFmtId="0" fontId="26" fillId="29" borderId="0" applyNumberFormat="0" applyBorder="0" applyAlignment="0" applyProtection="0"/>
    <xf numFmtId="0" fontId="23" fillId="30" borderId="0" applyNumberFormat="0" applyBorder="0" applyAlignment="0" applyProtection="0"/>
    <xf numFmtId="0" fontId="24" fillId="31" borderId="0" applyNumberFormat="0" applyBorder="0" applyAlignment="0" applyProtection="0"/>
    <xf numFmtId="0" fontId="24" fillId="32" borderId="0" applyNumberFormat="0" applyBorder="0" applyAlignment="0" applyProtection="0"/>
    <xf numFmtId="0" fontId="23" fillId="33" borderId="0" applyNumberFormat="0" applyBorder="0" applyAlignment="0" applyProtection="0"/>
    <xf numFmtId="0" fontId="23" fillId="34" borderId="0" applyNumberFormat="0" applyBorder="0" applyAlignment="0" applyProtection="0"/>
    <xf numFmtId="0" fontId="24" fillId="35" borderId="0" applyNumberFormat="0" applyBorder="0" applyAlignment="0" applyProtection="0"/>
    <xf numFmtId="0" fontId="24" fillId="36"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4" fillId="38" borderId="0" applyNumberFormat="0" applyBorder="0" applyAlignment="0" applyProtection="0"/>
    <xf numFmtId="0" fontId="24" fillId="39" borderId="0" applyNumberFormat="0" applyBorder="0" applyAlignment="0" applyProtection="0"/>
    <xf numFmtId="0" fontId="23" fillId="40" borderId="0" applyNumberFormat="0" applyBorder="0" applyAlignment="0" applyProtection="0"/>
    <xf numFmtId="0" fontId="23" fillId="41" borderId="0" applyNumberFormat="0" applyBorder="0" applyAlignment="0" applyProtection="0"/>
    <xf numFmtId="0" fontId="24" fillId="39" borderId="0" applyNumberFormat="0" applyBorder="0" applyAlignment="0" applyProtection="0"/>
    <xf numFmtId="0" fontId="24" fillId="40" borderId="0" applyNumberFormat="0" applyBorder="0" applyAlignment="0" applyProtection="0"/>
    <xf numFmtId="0" fontId="23" fillId="40" borderId="0" applyNumberFormat="0" applyBorder="0" applyAlignment="0" applyProtection="0"/>
    <xf numFmtId="0" fontId="23" fillId="42" borderId="0" applyNumberFormat="0" applyBorder="0" applyAlignment="0" applyProtection="0"/>
    <xf numFmtId="0" fontId="24" fillId="31" borderId="0" applyNumberFormat="0" applyBorder="0" applyAlignment="0" applyProtection="0"/>
    <xf numFmtId="0" fontId="24" fillId="32" borderId="0" applyNumberFormat="0" applyBorder="0" applyAlignment="0" applyProtection="0"/>
    <xf numFmtId="0" fontId="23" fillId="32" borderId="0" applyNumberFormat="0" applyBorder="0" applyAlignment="0" applyProtection="0"/>
    <xf numFmtId="0" fontId="23" fillId="43" borderId="0" applyNumberFormat="0" applyBorder="0" applyAlignment="0" applyProtection="0"/>
    <xf numFmtId="0" fontId="24" fillId="44" borderId="0" applyNumberFormat="0" applyBorder="0" applyAlignment="0" applyProtection="0"/>
    <xf numFmtId="0" fontId="24" fillId="36" borderId="0" applyNumberFormat="0" applyBorder="0" applyAlignment="0" applyProtection="0"/>
    <xf numFmtId="0" fontId="23" fillId="45" borderId="0" applyNumberFormat="0" applyBorder="0" applyAlignment="0" applyProtection="0"/>
    <xf numFmtId="0" fontId="17" fillId="36" borderId="0" applyNumberFormat="0" applyBorder="0" applyAlignment="0" applyProtection="0"/>
    <xf numFmtId="0" fontId="27" fillId="46" borderId="6" applyNumberFormat="0" applyAlignment="0" applyProtection="0"/>
    <xf numFmtId="0" fontId="20" fillId="37" borderId="7" applyNumberFormat="0" applyAlignment="0" applyProtection="0"/>
    <xf numFmtId="0" fontId="22" fillId="47" borderId="0" applyNumberFormat="0" applyBorder="0" applyAlignment="0" applyProtection="0"/>
    <xf numFmtId="0" fontId="22" fillId="48" borderId="0" applyNumberFormat="0" applyBorder="0" applyAlignment="0" applyProtection="0"/>
    <xf numFmtId="0" fontId="22" fillId="49" borderId="0" applyNumberFormat="0" applyBorder="0" applyAlignment="0" applyProtection="0"/>
    <xf numFmtId="0" fontId="29" fillId="0" borderId="0" applyNumberFormat="0" applyFill="0" applyBorder="0" applyAlignment="0" applyProtection="0"/>
    <xf numFmtId="0" fontId="28" fillId="50" borderId="0" applyNumberFormat="0" applyBorder="0" applyAlignment="0" applyProtection="0"/>
    <xf numFmtId="0" fontId="30" fillId="0" borderId="8" applyNumberFormat="0" applyFill="0" applyAlignment="0" applyProtection="0"/>
    <xf numFmtId="0" fontId="31" fillId="0" borderId="9" applyNumberFormat="0" applyFill="0" applyAlignment="0" applyProtection="0"/>
    <xf numFmtId="0" fontId="32" fillId="0" borderId="10" applyNumberFormat="0" applyFill="0" applyAlignment="0" applyProtection="0"/>
    <xf numFmtId="0" fontId="32" fillId="0" borderId="0" applyNumberFormat="0" applyFill="0" applyBorder="0" applyAlignment="0" applyProtection="0"/>
    <xf numFmtId="0" fontId="18" fillId="45" borderId="6" applyNumberFormat="0" applyAlignment="0" applyProtection="0"/>
    <xf numFmtId="0" fontId="21" fillId="0" borderId="11" applyNumberFormat="0" applyFill="0" applyAlignment="0" applyProtection="0"/>
    <xf numFmtId="0" fontId="10" fillId="44" borderId="12" applyNumberFormat="0" applyFont="0" applyAlignment="0" applyProtection="0"/>
    <xf numFmtId="0" fontId="19" fillId="46" borderId="13" applyNumberFormat="0" applyAlignment="0" applyProtection="0"/>
    <xf numFmtId="4" fontId="11" fillId="52" borderId="14" applyNumberFormat="0" applyProtection="0">
      <alignment vertical="center"/>
    </xf>
    <xf numFmtId="4" fontId="12" fillId="52" borderId="14" applyNumberFormat="0" applyProtection="0">
      <alignment vertical="center"/>
    </xf>
    <xf numFmtId="4" fontId="13" fillId="52" borderId="14" applyNumberFormat="0" applyProtection="0">
      <alignment horizontal="left" vertical="center" indent="1"/>
    </xf>
    <xf numFmtId="0" fontId="33" fillId="53" borderId="14" applyNumberFormat="0" applyProtection="0">
      <alignment horizontal="left" vertical="top" indent="1"/>
    </xf>
    <xf numFmtId="4" fontId="37" fillId="54" borderId="15" applyNumberFormat="0" applyProtection="0">
      <alignment horizontal="left" vertical="center" indent="1"/>
    </xf>
    <xf numFmtId="4" fontId="13" fillId="55" borderId="14" applyNumberFormat="0" applyProtection="0">
      <alignment horizontal="right" vertical="center"/>
    </xf>
    <xf numFmtId="4" fontId="13" fillId="56" borderId="14" applyNumberFormat="0" applyProtection="0">
      <alignment horizontal="right" vertical="center"/>
    </xf>
    <xf numFmtId="4" fontId="13" fillId="57" borderId="14" applyNumberFormat="0" applyProtection="0">
      <alignment horizontal="right" vertical="center"/>
    </xf>
    <xf numFmtId="4" fontId="13" fillId="58" borderId="14" applyNumberFormat="0" applyProtection="0">
      <alignment horizontal="right" vertical="center"/>
    </xf>
    <xf numFmtId="4" fontId="13" fillId="59" borderId="14" applyNumberFormat="0" applyProtection="0">
      <alignment horizontal="right" vertical="center"/>
    </xf>
    <xf numFmtId="4" fontId="13" fillId="60" borderId="14" applyNumberFormat="0" applyProtection="0">
      <alignment horizontal="right" vertical="center"/>
    </xf>
    <xf numFmtId="4" fontId="13" fillId="61" borderId="14" applyNumberFormat="0" applyProtection="0">
      <alignment horizontal="right" vertical="center"/>
    </xf>
    <xf numFmtId="4" fontId="13" fillId="62" borderId="14" applyNumberFormat="0" applyProtection="0">
      <alignment horizontal="right" vertical="center"/>
    </xf>
    <xf numFmtId="4" fontId="13" fillId="63" borderId="14" applyNumberFormat="0" applyProtection="0">
      <alignment horizontal="right" vertical="center"/>
    </xf>
    <xf numFmtId="4" fontId="38" fillId="64" borderId="16" applyNumberFormat="0" applyProtection="0">
      <alignment horizontal="left" vertical="center" indent="1"/>
    </xf>
    <xf numFmtId="4" fontId="38" fillId="27" borderId="15" applyNumberFormat="0" applyProtection="0">
      <alignment horizontal="left" vertical="center" indent="1"/>
    </xf>
    <xf numFmtId="4" fontId="11" fillId="65" borderId="0" applyNumberFormat="0" applyProtection="0">
      <alignment horizontal="left" vertical="center" indent="1"/>
    </xf>
    <xf numFmtId="4" fontId="13" fillId="66" borderId="14" applyNumberFormat="0" applyProtection="0">
      <alignment horizontal="right" vertical="center"/>
    </xf>
    <xf numFmtId="4" fontId="39" fillId="54" borderId="0" applyNumberFormat="0" applyProtection="0">
      <alignment horizontal="left" vertical="center" wrapText="1"/>
    </xf>
    <xf numFmtId="4" fontId="40" fillId="54" borderId="0" applyNumberFormat="0" applyProtection="0">
      <alignment horizontal="right" vertical="center"/>
    </xf>
    <xf numFmtId="0" fontId="10" fillId="27" borderId="14" applyNumberFormat="0" applyProtection="0">
      <alignment horizontal="left" vertical="center" indent="1"/>
    </xf>
    <xf numFmtId="0" fontId="16" fillId="27" borderId="14" applyNumberFormat="0" applyProtection="0">
      <alignment horizontal="left" vertical="top" indent="1"/>
    </xf>
    <xf numFmtId="0" fontId="10" fillId="20" borderId="14" applyNumberFormat="0" applyProtection="0">
      <alignment horizontal="left" vertical="center" indent="1"/>
    </xf>
    <xf numFmtId="0" fontId="16" fillId="20" borderId="14" applyNumberFormat="0" applyProtection="0">
      <alignment horizontal="left" vertical="top" indent="1"/>
    </xf>
    <xf numFmtId="0" fontId="10" fillId="67" borderId="14" applyNumberFormat="0" applyProtection="0">
      <alignment horizontal="left" vertical="center" indent="1"/>
    </xf>
    <xf numFmtId="0" fontId="10" fillId="67" borderId="14" applyNumberFormat="0" applyProtection="0">
      <alignment horizontal="left" vertical="top" indent="1"/>
    </xf>
    <xf numFmtId="0" fontId="10" fillId="19" borderId="14" applyNumberFormat="0" applyProtection="0">
      <alignment horizontal="left" vertical="center" indent="1"/>
    </xf>
    <xf numFmtId="0" fontId="10" fillId="19" borderId="14" applyNumberFormat="0" applyProtection="0">
      <alignment horizontal="left" vertical="top" indent="1"/>
    </xf>
    <xf numFmtId="0" fontId="10" fillId="68" borderId="15" applyNumberFormat="0">
      <protection locked="0"/>
    </xf>
    <xf numFmtId="0" fontId="34" fillId="27" borderId="18" applyBorder="0"/>
    <xf numFmtId="4" fontId="13" fillId="69" borderId="14" applyNumberFormat="0" applyProtection="0">
      <alignment vertical="center"/>
    </xf>
    <xf numFmtId="4" fontId="14" fillId="69" borderId="14" applyNumberFormat="0" applyProtection="0">
      <alignment vertical="center"/>
    </xf>
    <xf numFmtId="4" fontId="11" fillId="66" borderId="19" applyNumberFormat="0" applyProtection="0">
      <alignment horizontal="left" vertical="center" indent="1"/>
    </xf>
    <xf numFmtId="0" fontId="25" fillId="70" borderId="14" applyNumberFormat="0" applyProtection="0">
      <alignment horizontal="left" vertical="top" indent="1"/>
    </xf>
    <xf numFmtId="4" fontId="37" fillId="69" borderId="14" applyNumberFormat="0" applyProtection="0">
      <alignment horizontal="right" vertical="center"/>
    </xf>
    <xf numFmtId="4" fontId="14" fillId="69" borderId="14" applyNumberFormat="0" applyProtection="0">
      <alignment horizontal="right" vertical="center"/>
    </xf>
    <xf numFmtId="4" fontId="38" fillId="66" borderId="14" applyNumberFormat="0" applyProtection="0">
      <alignment horizontal="right" vertical="center"/>
    </xf>
    <xf numFmtId="0" fontId="37" fillId="20" borderId="14" applyNumberFormat="0" applyProtection="0">
      <alignment horizontal="left" vertical="top" indent="1"/>
    </xf>
    <xf numFmtId="4" fontId="41" fillId="71" borderId="17" applyNumberFormat="0" applyProtection="0">
      <alignment horizontal="left" vertical="center" indent="1"/>
    </xf>
    <xf numFmtId="0" fontId="16" fillId="72" borderId="15"/>
    <xf numFmtId="4" fontId="15" fillId="69" borderId="14" applyNumberFormat="0" applyProtection="0">
      <alignment horizontal="right" vertical="center"/>
    </xf>
    <xf numFmtId="0" fontId="35" fillId="0" borderId="0" applyNumberFormat="0" applyFill="0" applyBorder="0" applyAlignment="0" applyProtection="0"/>
    <xf numFmtId="0" fontId="16" fillId="51" borderId="0"/>
    <xf numFmtId="0" fontId="35" fillId="0" borderId="0" applyNumberFormat="0" applyFill="0" applyBorder="0" applyAlignment="0" applyProtection="0"/>
    <xf numFmtId="0" fontId="22" fillId="0" borderId="20" applyNumberFormat="0" applyFill="0" applyAlignment="0" applyProtection="0"/>
    <xf numFmtId="0" fontId="36" fillId="0" borderId="0" applyNumberFormat="0" applyFill="0" applyBorder="0" applyAlignment="0" applyProtection="0"/>
    <xf numFmtId="0" fontId="23" fillId="30" borderId="0" applyNumberFormat="0" applyBorder="0" applyAlignment="0" applyProtection="0"/>
    <xf numFmtId="0" fontId="23" fillId="34" borderId="0" applyNumberFormat="0" applyBorder="0" applyAlignment="0" applyProtection="0"/>
    <xf numFmtId="0" fontId="23" fillId="37"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3" borderId="0" applyNumberFormat="0" applyBorder="0" applyAlignment="0" applyProtection="0"/>
    <xf numFmtId="0" fontId="23" fillId="30" borderId="0" applyNumberFormat="0" applyBorder="0" applyAlignment="0" applyProtection="0"/>
    <xf numFmtId="0" fontId="23" fillId="34" borderId="0" applyNumberFormat="0" applyBorder="0" applyAlignment="0" applyProtection="0"/>
    <xf numFmtId="0" fontId="23" fillId="37"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3" borderId="0" applyNumberFormat="0" applyBorder="0" applyAlignment="0" applyProtection="0"/>
    <xf numFmtId="0" fontId="10" fillId="0" borderId="0"/>
  </cellStyleXfs>
  <cellXfs count="24">
    <xf numFmtId="0" fontId="0" fillId="0" borderId="0" xfId="0"/>
    <xf numFmtId="0" fontId="0" fillId="0" borderId="0" xfId="0" pivotButton="1"/>
    <xf numFmtId="0" fontId="0" fillId="0" borderId="15" xfId="0" applyBorder="1" applyAlignment="1">
      <alignment horizontal="left"/>
    </xf>
    <xf numFmtId="0" fontId="0" fillId="0" borderId="0" xfId="0"/>
    <xf numFmtId="0" fontId="42" fillId="0" borderId="0" xfId="0" applyFont="1" applyFill="1"/>
    <xf numFmtId="0" fontId="1" fillId="74" borderId="15" xfId="1" quotePrefix="1" applyNumberFormat="1" applyFont="1" applyFill="1" applyBorder="1" applyAlignment="1"/>
    <xf numFmtId="0" fontId="1" fillId="74" borderId="15" xfId="1" applyNumberFormat="1" applyFont="1" applyFill="1" applyBorder="1" applyAlignment="1"/>
    <xf numFmtId="0" fontId="2" fillId="0" borderId="15" xfId="21" quotePrefix="1" applyNumberFormat="1" applyFont="1" applyFill="1" applyBorder="1" applyAlignment="1"/>
    <xf numFmtId="0" fontId="42" fillId="0" borderId="15" xfId="0" applyFont="1" applyFill="1" applyBorder="1"/>
    <xf numFmtId="0" fontId="2" fillId="0" borderId="15" xfId="21" quotePrefix="1" applyNumberFormat="1" applyFont="1" applyFill="1" applyBorder="1" applyAlignment="1">
      <alignment wrapText="1"/>
    </xf>
    <xf numFmtId="0" fontId="2" fillId="74" borderId="15" xfId="21" quotePrefix="1" applyNumberFormat="1" applyFont="1" applyFill="1" applyBorder="1" applyAlignment="1">
      <alignment horizontal="center"/>
    </xf>
    <xf numFmtId="165" fontId="2" fillId="0" borderId="15" xfId="2" applyNumberFormat="1" applyFont="1" applyFill="1" applyBorder="1" applyAlignment="1">
      <alignment horizontal="center" vertical="center"/>
    </xf>
    <xf numFmtId="0" fontId="42" fillId="0" borderId="0" xfId="0" applyFont="1" applyFill="1" applyAlignment="1">
      <alignment horizontal="center"/>
    </xf>
    <xf numFmtId="0" fontId="0" fillId="0" borderId="0" xfId="0" applyAlignment="1">
      <alignment horizontal="left" indent="1"/>
    </xf>
    <xf numFmtId="0" fontId="0" fillId="0" borderId="15" xfId="0" pivotButton="1" applyBorder="1"/>
    <xf numFmtId="0" fontId="0" fillId="0" borderId="15" xfId="0" applyBorder="1" applyAlignment="1">
      <alignment horizontal="left" indent="1"/>
    </xf>
    <xf numFmtId="0" fontId="0" fillId="0" borderId="15" xfId="0" applyBorder="1" applyAlignment="1">
      <alignment horizontal="center"/>
    </xf>
    <xf numFmtId="0" fontId="0" fillId="0" borderId="15" xfId="0" applyNumberFormat="1" applyBorder="1" applyAlignment="1">
      <alignment horizontal="center"/>
    </xf>
    <xf numFmtId="0" fontId="0" fillId="0" borderId="21" xfId="0" applyBorder="1" applyAlignment="1">
      <alignment horizontal="left" indent="1"/>
    </xf>
    <xf numFmtId="0" fontId="0" fillId="0" borderId="22" xfId="0" applyBorder="1" applyAlignment="1">
      <alignment horizontal="left" indent="1"/>
    </xf>
    <xf numFmtId="0" fontId="0" fillId="75" borderId="15" xfId="0" applyNumberFormat="1" applyFill="1" applyBorder="1" applyAlignment="1">
      <alignment horizontal="center"/>
    </xf>
    <xf numFmtId="0" fontId="0" fillId="73" borderId="15" xfId="0" applyNumberFormat="1" applyFill="1" applyBorder="1" applyAlignment="1">
      <alignment horizontal="center"/>
    </xf>
    <xf numFmtId="0" fontId="0" fillId="76" borderId="15" xfId="0" applyNumberFormat="1" applyFill="1" applyBorder="1" applyAlignment="1">
      <alignment horizontal="center"/>
    </xf>
    <xf numFmtId="165" fontId="2" fillId="73" borderId="15" xfId="2" applyNumberFormat="1" applyFont="1" applyFill="1" applyBorder="1" applyAlignment="1">
      <alignment horizontal="center" vertical="center"/>
    </xf>
  </cellXfs>
  <cellStyles count="146">
    <cellStyle name="0,0_x000d__x000a_NA_x000d__x000a_" xfId="145"/>
    <cellStyle name="20% - Accent1 2" xfId="29"/>
    <cellStyle name="20% - Accent2 2" xfId="30"/>
    <cellStyle name="20% - Accent3 2" xfId="31"/>
    <cellStyle name="20% - Accent4 2" xfId="32"/>
    <cellStyle name="20% - Accent5 2" xfId="33"/>
    <cellStyle name="20% - Accent6 2" xfId="34"/>
    <cellStyle name="40% - Accent1 2" xfId="35"/>
    <cellStyle name="40% - Accent2 2" xfId="36"/>
    <cellStyle name="40% - Accent3 2" xfId="37"/>
    <cellStyle name="40% - Accent4 2" xfId="38"/>
    <cellStyle name="40% - Accent5 2" xfId="39"/>
    <cellStyle name="40% - Accent6 2" xfId="40"/>
    <cellStyle name="60% - Accent1 2" xfId="41"/>
    <cellStyle name="60% - Accent2 2" xfId="42"/>
    <cellStyle name="60% - Accent3 2" xfId="43"/>
    <cellStyle name="60% - Accent4 2" xfId="44"/>
    <cellStyle name="60% - Accent5 2" xfId="45"/>
    <cellStyle name="60% - Accent6 2" xfId="46"/>
    <cellStyle name="Accent1 - 20%" xfId="48"/>
    <cellStyle name="Accent1 - 40%" xfId="49"/>
    <cellStyle name="Accent1 - 60%" xfId="50"/>
    <cellStyle name="Accent1 2" xfId="47"/>
    <cellStyle name="Accent1 3" xfId="133"/>
    <cellStyle name="Accent1 4" xfId="139"/>
    <cellStyle name="Accent2 - 20%" xfId="52"/>
    <cellStyle name="Accent2 - 40%" xfId="53"/>
    <cellStyle name="Accent2 - 60%" xfId="54"/>
    <cellStyle name="Accent2 2" xfId="51"/>
    <cellStyle name="Accent2 3" xfId="134"/>
    <cellStyle name="Accent2 4" xfId="140"/>
    <cellStyle name="Accent3 - 20%" xfId="56"/>
    <cellStyle name="Accent3 - 40%" xfId="57"/>
    <cellStyle name="Accent3 - 60%" xfId="58"/>
    <cellStyle name="Accent3 2" xfId="55"/>
    <cellStyle name="Accent3 3" xfId="135"/>
    <cellStyle name="Accent3 4" xfId="141"/>
    <cellStyle name="Accent4 - 20%" xfId="60"/>
    <cellStyle name="Accent4 - 40%" xfId="61"/>
    <cellStyle name="Accent4 - 60%" xfId="62"/>
    <cellStyle name="Accent4 2" xfId="59"/>
    <cellStyle name="Accent4 3" xfId="136"/>
    <cellStyle name="Accent4 4" xfId="142"/>
    <cellStyle name="Accent5 - 20%" xfId="64"/>
    <cellStyle name="Accent5 - 40%" xfId="65"/>
    <cellStyle name="Accent5 - 60%" xfId="66"/>
    <cellStyle name="Accent5 2" xfId="63"/>
    <cellStyle name="Accent5 3" xfId="137"/>
    <cellStyle name="Accent5 4" xfId="143"/>
    <cellStyle name="Accent6 - 20%" xfId="68"/>
    <cellStyle name="Accent6 - 40%" xfId="69"/>
    <cellStyle name="Accent6 - 60%" xfId="70"/>
    <cellStyle name="Accent6 2" xfId="67"/>
    <cellStyle name="Accent6 3" xfId="138"/>
    <cellStyle name="Accent6 4" xfId="144"/>
    <cellStyle name="Bad 2" xfId="71"/>
    <cellStyle name="Calculation 2" xfId="72"/>
    <cellStyle name="Check Cell 2" xfId="73"/>
    <cellStyle name="Emphasis 1" xfId="74"/>
    <cellStyle name="Emphasis 2" xfId="75"/>
    <cellStyle name="Emphasis 3" xfId="76"/>
    <cellStyle name="Explanatory Text 2" xfId="77"/>
    <cellStyle name="Good 2" xfId="78"/>
    <cellStyle name="Heading 1 2" xfId="79"/>
    <cellStyle name="Heading 2 2" xfId="80"/>
    <cellStyle name="Heading 3 2" xfId="81"/>
    <cellStyle name="Heading 4 2" xfId="82"/>
    <cellStyle name="Input 2" xfId="83"/>
    <cellStyle name="Linked Cell 2" xfId="84"/>
    <cellStyle name="Normal" xfId="0" builtinId="0"/>
    <cellStyle name="Normal 2" xfId="28"/>
    <cellStyle name="Note 2" xfId="85"/>
    <cellStyle name="Output 2"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inputData" xfId="115"/>
    <cellStyle name="SAPBEXItemHeader" xfId="116"/>
    <cellStyle name="SAPBEXresData" xfId="117"/>
    <cellStyle name="SAPBEXresDataEmph" xfId="118"/>
    <cellStyle name="SAPBEXresItem" xfId="119"/>
    <cellStyle name="SAPBEXresItemX" xfId="120"/>
    <cellStyle name="SAPBEXstdData" xfId="121"/>
    <cellStyle name="SAPBEXstdDataEmph" xfId="122"/>
    <cellStyle name="SAPBEXstdItem" xfId="123"/>
    <cellStyle name="SAPBEXstdItemX" xfId="124"/>
    <cellStyle name="SAPBEXtitle" xfId="125"/>
    <cellStyle name="SAPBEXunassignedItem" xfId="126"/>
    <cellStyle name="SAPBEXundefined" xfId="127"/>
    <cellStyle name="SAPBorder" xfId="20"/>
    <cellStyle name="SAPDataCell" xfId="2"/>
    <cellStyle name="SAPDataTotalCell" xfId="3"/>
    <cellStyle name="SAPDimensionCell" xfId="1"/>
    <cellStyle name="SAPEditableDataCell" xfId="5"/>
    <cellStyle name="SAPEditableDataTotalCell" xfId="8"/>
    <cellStyle name="SAPEmphasized" xfId="4"/>
    <cellStyle name="SAPExceptionLevel1" xfId="11"/>
    <cellStyle name="SAPExceptionLevel2" xfId="12"/>
    <cellStyle name="SAPExceptionLevel3" xfId="13"/>
    <cellStyle name="SAPExceptionLevel4" xfId="14"/>
    <cellStyle name="SAPExceptionLevel5" xfId="15"/>
    <cellStyle name="SAPExceptionLevel6" xfId="16"/>
    <cellStyle name="SAPExceptionLevel7" xfId="17"/>
    <cellStyle name="SAPExceptionLevel8" xfId="18"/>
    <cellStyle name="SAPExceptionLevel9" xfId="19"/>
    <cellStyle name="SAPHierarchyCell0" xfId="23"/>
    <cellStyle name="SAPHierarchyCell1" xfId="24"/>
    <cellStyle name="SAPHierarchyCell2" xfId="25"/>
    <cellStyle name="SAPHierarchyCell3" xfId="26"/>
    <cellStyle name="SAPHierarchyCell4" xfId="27"/>
    <cellStyle name="SAPLockedDataCell" xfId="7"/>
    <cellStyle name="SAPLockedDataTotalCell" xfId="10"/>
    <cellStyle name="SAPMemberCell" xfId="21"/>
    <cellStyle name="SAPMemberTotalCell" xfId="22"/>
    <cellStyle name="SAPReadonlyDataCell" xfId="6"/>
    <cellStyle name="SAPReadonlyDataTotalCell" xfId="9"/>
    <cellStyle name="Sheet Title" xfId="128"/>
    <cellStyle name="Standard_CSR Snapshot Weekly" xfId="129"/>
    <cellStyle name="Title 2" xfId="130"/>
    <cellStyle name="Total 2" xfId="131"/>
    <cellStyle name="Warning Text 2" xfId="132"/>
  </cellStyles>
  <dxfs count="25">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border>
        <left style="thin">
          <color indexed="64"/>
        </left>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ishan Chao" refreshedDate="42718.667784837962" createdVersion="6" refreshedVersion="6" minRefreshableVersion="3" recordCount="250">
  <cacheSource type="worksheet">
    <worksheetSource ref="A1:N251" sheet="CSR Performance"/>
  </cacheSource>
  <cacheFields count="14">
    <cacheField name="CSR Number" numFmtId="0">
      <sharedItems/>
    </cacheField>
    <cacheField name="Slogan" numFmtId="0">
      <sharedItems/>
    </cacheField>
    <cacheField name="CSR Type" numFmtId="0">
      <sharedItems/>
    </cacheField>
    <cacheField name="Customer Region" numFmtId="0">
      <sharedItems/>
    </cacheField>
    <cacheField name="Customer" numFmtId="0">
      <sharedItems count="4">
        <s v="vzw"/>
        <s v="Telstra"/>
        <s v="TIM"/>
        <s v="TURKCELL"/>
      </sharedItems>
    </cacheField>
    <cacheField name="Node Type" numFmtId="0">
      <sharedItems/>
    </cacheField>
    <cacheField name="Node" numFmtId="0">
      <sharedItems count="7">
        <s v="BMC 15A"/>
        <s v="BDC 15A"/>
        <s v="BDC 14A"/>
        <s v="BMC 15B"/>
        <s v="BMC 14A"/>
        <s v="BMC 16B"/>
        <s v="BDC 16B"/>
      </sharedItems>
    </cacheField>
    <cacheField name="Severity" numFmtId="0">
      <sharedItems/>
    </cacheField>
    <cacheField name="Progress Report Text" numFmtId="0">
      <sharedItems containsBlank="1" longText="1"/>
    </cacheField>
    <cacheField name="Update Summary Text" numFmtId="0">
      <sharedItems longText="1"/>
    </cacheField>
    <cacheField name="Month: Created" numFmtId="0">
      <sharedItems/>
    </cacheField>
    <cacheField name="Date: First LS-&gt;GS" numFmtId="0">
      <sharedItems count="53">
        <s v="#"/>
        <s v="26.01.2016"/>
        <s v="03.02.2016"/>
        <s v="11.02.2016"/>
        <s v="25.02.2016"/>
        <s v="16.02.2016"/>
        <s v="07.03.2016"/>
        <s v="17.03.2016"/>
        <s v="21.03.2016"/>
        <s v="24.03.2016"/>
        <s v="25.03.2016"/>
        <s v="04.04.2016"/>
        <s v="05.04.2016"/>
        <s v="07.04.2016"/>
        <s v="11.04.2016"/>
        <s v="13.04.2016"/>
        <s v="25.04.2016"/>
        <s v="27.04.2016"/>
        <s v="29.04.2016"/>
        <s v="03.05.2016"/>
        <s v="06.05.2016"/>
        <s v="14.05.2016"/>
        <s v="16.05.2016"/>
        <s v="20.05.2016"/>
        <s v="23.05.2016"/>
        <s v="25.05.2016"/>
        <s v="31.05.2016"/>
        <s v="01.06.2016"/>
        <s v="06.06.2016"/>
        <s v="07.06.2016"/>
        <s v="09.06.2016"/>
        <s v="24.06.2016"/>
        <s v="27.06.2016"/>
        <s v="28.06.2016"/>
        <s v="11.07.2016"/>
        <s v="13.07.2016"/>
        <s v="04.08.2016"/>
        <s v="11.08.2016"/>
        <s v="23.08.2016"/>
        <s v="25.08.2016"/>
        <s v="01.09.2016"/>
        <s v="13.09.2016"/>
        <s v="22.09.2016"/>
        <s v="23.09.2016"/>
        <s v="17.10.2016"/>
        <s v="25.10.2016"/>
        <s v="24.10.2016"/>
        <s v="05.11.2016"/>
        <s v="03.11.2016"/>
        <s v="02.11.2016"/>
        <s v="09.11.2016"/>
        <s v="10.11.2016"/>
        <s v="01.12.2016"/>
      </sharedItems>
    </cacheField>
    <cacheField name="CSR [Vol]" numFmtId="165">
      <sharedItems containsSemiMixedTypes="0" containsString="0" containsNumber="1" containsInteger="1" minValue="1" maxValue="1"/>
    </cacheField>
    <cacheField name="Reason" numFmtId="0">
      <sharedItems containsBlank="1" count="17">
        <s v="Configuration"/>
        <s v="T2"/>
        <s v="Oracle"/>
        <s v="??"/>
        <s v="HP"/>
        <s v="Security"/>
        <s v="Customer local task"/>
        <s v="ALU"/>
        <s v="NTP"/>
        <s v="Log"/>
        <s v="Fake"/>
        <s v="RH"/>
        <s v="Fixed"/>
        <s v="EMC"/>
        <s v="NW"/>
        <s v="F5"/>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50">
  <r>
    <s v="0002914454"/>
    <s v="ISSUES SCHEDULING A PARTICULAR STREAM"/>
    <s v="Problem"/>
    <s v="RNAM"/>
    <x v="0"/>
    <s v="BMC"/>
    <x v="0"/>
    <s v="High"/>
    <s v="Customer configure issue. Not product issue"/>
    <s v="Customer said that We are able to put into pending and appro"/>
    <s v="01.2016"/>
    <x v="0"/>
    <n v="1"/>
    <x v="0"/>
  </r>
  <r>
    <s v="0002917894"/>
    <s v="OPERATION NOT SEEING DATA LEAVEGATEWAY"/>
    <s v="Problem"/>
    <s v="RNAM"/>
    <x v="0"/>
    <s v="BDC"/>
    <x v="1"/>
    <s v="High"/>
    <s v="eNB configuraton issue"/>
    <s v="Corrected the eNB configuration and restarted the broadcasing"/>
    <s v="01.2016"/>
    <x v="0"/>
    <n v="1"/>
    <x v="0"/>
  </r>
  <r>
    <s v="0002917924"/>
    <s v="QUEUEING OF PACKETS ON BMC"/>
    <s v="Problem"/>
    <s v="RNAM"/>
    <x v="0"/>
    <s v="BMC"/>
    <x v="0"/>
    <s v="Medium"/>
    <s v="BMC GBR configruation issue"/>
    <s v="Correct the GBR provision in BMC for those impacted broadcasts"/>
    <s v="01.2016"/>
    <x v="0"/>
    <n v="1"/>
    <x v="0"/>
  </r>
  <r>
    <s v="0002919416"/>
    <s v="CP-02 507 PROCESSES RUNNING"/>
    <s v="Problem"/>
    <s v="RNAM"/>
    <x v="0"/>
    <s v="BDC"/>
    <x v="1"/>
    <s v="Medium"/>
    <s v="register TR to trace this issue: HU58266 TR BDC:O&amp;M"/>
    <s v="From: Jing Chen X Sent: Tuesday, February 16, 2016 4:31 PM T"/>
    <s v="01.2016"/>
    <x v="1"/>
    <n v="1"/>
    <x v="1"/>
  </r>
  <r>
    <s v="0002922669"/>
    <s v="ORACLE PWD WILL EXPIRE ALARM ON BOTH DBS"/>
    <s v="Problem"/>
    <s v="RNAM"/>
    <x v="0"/>
    <s v="BDC"/>
    <x v="1"/>
    <s v="Medium"/>
    <s v="Alarms on Oracle PWD will expire"/>
    <s v="This is a known issue and will be fixed in 15A CP2 or 15B"/>
    <s v="01.2016"/>
    <x v="0"/>
    <n v="1"/>
    <x v="2"/>
  </r>
  <r>
    <s v="0002922671"/>
    <s v="MDF-UP1 /VAR/LOG IS 80% FULL"/>
    <s v="Problem"/>
    <s v="RNAM"/>
    <x v="0"/>
    <s v="BDC"/>
    <x v="1"/>
    <s v="Medium"/>
    <s v="System maintenance issue"/>
    <s v="From: Jing Chen X Sent: Monday, January 25, 2016 9:27 AM To:"/>
    <s v="01.2016"/>
    <x v="0"/>
    <n v="1"/>
    <x v="3"/>
  </r>
  <r>
    <s v="0002923720"/>
    <s v="MDF-UP1 /VAR/LOG AT 83% DISK USAGE"/>
    <s v="Problem"/>
    <s v="RNAM"/>
    <x v="0"/>
    <s v="BDC"/>
    <x v="1"/>
    <s v="Medium"/>
    <s v="System maintenance issue"/>
    <s v="From: Jing Chen X Sent: Tuesday, January 26, 2016 5:40 PM To"/>
    <s v="01.2016"/>
    <x v="0"/>
    <n v="1"/>
    <x v="3"/>
  </r>
  <r>
    <s v="0002923821"/>
    <s v="BMC WEST ALU UNABLE TO CREATE SERVICE BA"/>
    <s v="Problem"/>
    <s v="RNAM"/>
    <x v="0"/>
    <s v="BMC"/>
    <x v="0"/>
    <s v="High"/>
    <s v="BMC TMGI configruation issue"/>
    <s v="This issue seems has been taken care by the customer From:"/>
    <s v="01.2016"/>
    <x v="0"/>
    <n v="1"/>
    <x v="0"/>
  </r>
  <r>
    <s v="0002925372"/>
    <s v="SERVICE CONFIG GOT NOENOUGHTMGI ID ERROR"/>
    <s v="Problem"/>
    <s v="RNAM"/>
    <x v="0"/>
    <s v="BMC"/>
    <x v="0"/>
    <s v="Medium"/>
    <s v="BMC TMGI configruation issue"/>
    <s v="This issue is fixed by configuration corrections Customer a"/>
    <s v="01.2016"/>
    <x v="0"/>
    <n v="1"/>
    <x v="0"/>
  </r>
  <r>
    <s v="0002928352"/>
    <s v="THE REPAIR CONTENT CANT BE DELETED"/>
    <s v="Problem"/>
    <s v="RASO"/>
    <x v="1"/>
    <s v="BDC"/>
    <x v="2"/>
    <s v="Low"/>
    <m/>
    <s v="#"/>
    <s v="02.2016"/>
    <x v="2"/>
    <n v="1"/>
    <x v="1"/>
  </r>
  <r>
    <s v="0002928404"/>
    <s v="LTE-B BDC DB CONNECTION ISSUE"/>
    <s v="Problem"/>
    <s v="RASO"/>
    <x v="1"/>
    <s v="BDC"/>
    <x v="2"/>
    <s v="Low"/>
    <m/>
    <s v="#"/>
    <s v="02.2016"/>
    <x v="2"/>
    <n v="1"/>
    <x v="1"/>
  </r>
  <r>
    <s v="0002932594"/>
    <s v="DUFF: ENSURE BMC ILO FW CURRENT"/>
    <s v="Problem"/>
    <s v="RNAM"/>
    <x v="0"/>
    <s v="BMC"/>
    <x v="0"/>
    <s v="Medium"/>
    <s v="HP FW Upgrade Request"/>
    <s v="We completed the HP iLO firmware upgrade to current (240) i"/>
    <s v="02.2016"/>
    <x v="0"/>
    <n v="1"/>
    <x v="4"/>
  </r>
  <r>
    <s v="0002932596"/>
    <s v="BURG:ENSURE BMC ILO FW CURRENT"/>
    <s v="Problem"/>
    <s v="RNAM"/>
    <x v="0"/>
    <s v="BMC"/>
    <x v="0"/>
    <s v="Medium"/>
    <s v="HP FW Upgrade Request"/>
    <s v="We completed the HP iLO firmware upgrade to current (240) i"/>
    <s v="02.2016"/>
    <x v="0"/>
    <n v="1"/>
    <x v="4"/>
  </r>
  <r>
    <s v="0002932675"/>
    <s v="SOLK: ENSURE BDC ILO FW CURRENT"/>
    <s v="Problem"/>
    <s v="RNAM"/>
    <x v="0"/>
    <s v="BDC"/>
    <x v="1"/>
    <s v="Medium"/>
    <s v="HP FW Upgrade Request"/>
    <s v="Southlake iLO firmware upgrade MOP was sent to the customer"/>
    <s v="02.2016"/>
    <x v="0"/>
    <n v="1"/>
    <x v="4"/>
  </r>
  <r>
    <s v="0002934012"/>
    <s v="SOLK: BDC SSH EXCLUDE CBC-BASED CIPHERS"/>
    <s v="Problem"/>
    <s v="RNAM"/>
    <x v="0"/>
    <s v="BDC"/>
    <x v="1"/>
    <s v="Medium"/>
    <s v="VzW required security enhancement. Not product issue"/>
    <s v="From: Jing Chen X Sent: Wednesday, February 10, 2016 6:20 PM"/>
    <s v="02.2016"/>
    <x v="0"/>
    <n v="1"/>
    <x v="5"/>
  </r>
  <r>
    <s v="0002934094"/>
    <s v="SOLK: BDC SSH EXCLUDE MD5-BASED CIPHERS"/>
    <s v="Problem"/>
    <s v="RNAM"/>
    <x v="0"/>
    <s v="BDC"/>
    <x v="1"/>
    <s v="Medium"/>
    <s v="VzW required security enhancement, Not product issue"/>
    <s v="From: Jing Chen X Sent: Wednesday, February 10, 2016 6:20 PM"/>
    <s v="02.2016"/>
    <x v="0"/>
    <n v="1"/>
    <x v="5"/>
  </r>
  <r>
    <s v="0002934097"/>
    <s v="PROD:BMC SSH EXCLUDE CBC-BASED CIPHERS"/>
    <s v="Problem"/>
    <s v="RNAM"/>
    <x v="0"/>
    <s v="BMC"/>
    <x v="0"/>
    <s v="Medium"/>
    <s v="VzW required security enhancement, Not product issue"/>
    <s v="From: Jing Chen X Sent: Wednesday, February 10, 2016 6:20 PM"/>
    <s v="02.2016"/>
    <x v="0"/>
    <n v="1"/>
    <x v="5"/>
  </r>
  <r>
    <s v="0002934098"/>
    <s v="PROD:BMC SSH EXCLUDE MD5-BASED CIPHERS"/>
    <s v="Problem"/>
    <s v="RNAM"/>
    <x v="0"/>
    <s v="BMC"/>
    <x v="0"/>
    <s v="Medium"/>
    <s v="VzW required security enhancement, Not product issue"/>
    <s v="From: Jing Chen X Sent: Wednesday, February 10, 2016 6:20 PM"/>
    <s v="02.2016"/>
    <x v="0"/>
    <n v="1"/>
    <x v="5"/>
  </r>
  <r>
    <s v="0002934750"/>
    <s v="NEED PWD TO ENTER GRUB FOR ROOT PWD RESE"/>
    <s v="Problem"/>
    <s v="RNAM"/>
    <x v="0"/>
    <s v="BMC"/>
    <x v="0"/>
    <s v="Low"/>
    <s v="From: Jing Chen X Sent: Friday, March 04, 2016 6:46 PM To: "/>
    <s v="From: Jing Chen X Sent: Monday, February 29, 2016 1:50 PM To"/>
    <s v="02.2016"/>
    <x v="3"/>
    <n v="1"/>
    <x v="1"/>
  </r>
  <r>
    <s v="0002935302"/>
    <s v="ASSIST IDENTIFY BMC CERT EXPIRES 4/17/16"/>
    <s v="Problem"/>
    <s v="RNAM"/>
    <x v="0"/>
    <s v="BDC"/>
    <x v="1"/>
    <s v="Medium"/>
    <s v="HTTP sertificate update. Not production issue"/>
    <s v="Customer expected E/// to provide the inventory in 2 weeks"/>
    <s v="02.2016"/>
    <x v="0"/>
    <n v="1"/>
    <x v="5"/>
  </r>
  <r>
    <s v="0002935303"/>
    <s v="ASSIST W/ADMIN TASK IE: WHO LOGGEDIN IN"/>
    <s v="Problem"/>
    <s v="RNAM"/>
    <x v="0"/>
    <s v="BMC"/>
    <x v="0"/>
    <s v="Medium"/>
    <s v="Customer required to check some actions"/>
    <s v="From: Jing Chen X Sent: Tuesday, February 23, 2016 1:07 PM T"/>
    <s v="02.2016"/>
    <x v="0"/>
    <n v="1"/>
    <x v="6"/>
  </r>
  <r>
    <s v="0002936478"/>
    <s v="DUFF:BMC PHYSICAL DRIVE AT BAY3 FAILED"/>
    <s v="Problem"/>
    <s v="RNAM"/>
    <x v="0"/>
    <s v="BMC"/>
    <x v="0"/>
    <s v="Medium"/>
    <s v="HP HW Issue"/>
    <s v="From: Jing Chen X Sent: Monday, February 15, 2016 2:12 PM To"/>
    <s v="02.2016"/>
    <x v="0"/>
    <n v="1"/>
    <x v="4"/>
  </r>
  <r>
    <s v="0002936480"/>
    <s v="DUFF:BMC PHYSICAL DRIVE AT BAY5 FAILED"/>
    <s v="Problem"/>
    <s v="RNAM"/>
    <x v="0"/>
    <s v="BMC"/>
    <x v="0"/>
    <s v="Medium"/>
    <s v="HP HW Issue"/>
    <s v="From: Jing Chen X Sent: Monday, February 15, 2016 2:12 PM To"/>
    <s v="02.2016"/>
    <x v="0"/>
    <n v="1"/>
    <x v="4"/>
  </r>
  <r>
    <s v="0002937189"/>
    <s v="RECEPTION REPORTING NOT WORKING"/>
    <s v="Problem"/>
    <s v="RNAM"/>
    <x v="0"/>
    <s v="BMC"/>
    <x v="0"/>
    <s v="Low"/>
    <s v="From the screenshot didnt find any problem on Chrome For t"/>
    <s v="From: Jing Chen X Sent: Wednesday, March 23, 2016 9:23 AM To"/>
    <s v="02.2016"/>
    <x v="4"/>
    <n v="1"/>
    <x v="1"/>
  </r>
  <r>
    <s v="0002937417"/>
    <s v="SECURITY:UPDATE BMC SSL CERTS TO SHA-2"/>
    <s v="Problem"/>
    <s v="RNAM"/>
    <x v="0"/>
    <s v="BMC"/>
    <x v="0"/>
    <s v="Medium"/>
    <s v="VzW required security enhancement. Not product issue"/>
    <s v="To switch/enhance the SSL/SHA1 certificates to SHA2 certif"/>
    <s v="02.2016"/>
    <x v="5"/>
    <n v="1"/>
    <x v="1"/>
  </r>
  <r>
    <s v="0002937418"/>
    <s v="SECURITY:UPDATE BDC SSL CERTS TO SHA-2"/>
    <s v="Problem"/>
    <s v="RNAM"/>
    <x v="0"/>
    <s v="BDC"/>
    <x v="1"/>
    <s v="Medium"/>
    <s v="VzW required security enhancement. Not product issue"/>
    <s v="To switch/enhance the BDC SSL/SHA1 certificates to SHA2 ce"/>
    <s v="02.2016"/>
    <x v="5"/>
    <n v="1"/>
    <x v="1"/>
  </r>
  <r>
    <s v="0002938080"/>
    <s v="ALARM-FILE DOWNLOAD FILED-ERROR"/>
    <s v="Problem"/>
    <s v="RNAM"/>
    <x v="0"/>
    <s v="BMC"/>
    <x v="0"/>
    <s v="Medium"/>
    <s v="ALU LMG configuration issue"/>
    <s v="From: Shah, Karishma mailto:KarishmaShahVerizonWirelessc"/>
    <s v="02.2016"/>
    <x v="0"/>
    <n v="1"/>
    <x v="7"/>
  </r>
  <r>
    <s v="0002938104"/>
    <s v="PROVIDE ACCESS TO BDC VNX STORAGE ARRAY"/>
    <s v="Problem"/>
    <s v="RNAM"/>
    <x v="0"/>
    <s v="BDC"/>
    <x v="1"/>
    <s v="Medium"/>
    <s v="Customer needs credential to access VNC storage array "/>
    <s v="CNS provided the login data to the customer and we are waiti"/>
    <s v="02.2016"/>
    <x v="0"/>
    <n v="1"/>
    <x v="5"/>
  </r>
  <r>
    <s v="0002938278"/>
    <s v="VZW BDC NNO NTP STANDARDS COMPLIANCE"/>
    <s v="Problem"/>
    <s v="RNAM"/>
    <x v="0"/>
    <s v="BMC"/>
    <x v="0"/>
    <s v="Medium"/>
    <s v="BDC NTP configuration issue"/>
    <s v="Need to understand more on the requirement"/>
    <s v="02.2016"/>
    <x v="0"/>
    <n v="1"/>
    <x v="8"/>
  </r>
  <r>
    <s v="0002938279"/>
    <s v="VZW BMC NNO NTP STANDARDS COMPLIANCE"/>
    <s v="Problem"/>
    <s v="RNAM"/>
    <x v="0"/>
    <s v="BDC"/>
    <x v="1"/>
    <s v="Medium"/>
    <s v="BMC NTP configuration issue"/>
    <s v="Need to understand more on the requirement"/>
    <s v="02.2016"/>
    <x v="0"/>
    <n v="1"/>
    <x v="8"/>
  </r>
  <r>
    <s v="0002942652"/>
    <s v="VERIFY BMC SYSLOG CONFIG MOPS ON CURR"/>
    <s v="Problem"/>
    <s v="RNAM"/>
    <x v="0"/>
    <s v="BMC"/>
    <x v="0"/>
    <s v="Medium"/>
    <s v="Transfer BMC SYSLOG to the logging server"/>
    <s v="CNS is working on the MOP development"/>
    <s v="02.2016"/>
    <x v="0"/>
    <n v="1"/>
    <x v="9"/>
  </r>
  <r>
    <s v="0002942674"/>
    <s v="VERIFY BDC SYSLOG CONFIG MOPS ON CURR"/>
    <s v="Problem"/>
    <s v="RNAM"/>
    <x v="0"/>
    <s v="BDC"/>
    <x v="1"/>
    <s v="Medium"/>
    <s v="Trnasfer BDC SYSLOG to the logging server"/>
    <s v="From: Jing Chen X Sent: Thursday, March 31, 2016 4:01 PM To:"/>
    <s v="02.2016"/>
    <x v="0"/>
    <n v="1"/>
    <x v="9"/>
  </r>
  <r>
    <s v="0002944600"/>
    <s v="PRODUCTION LTE-B XHHNY90703DB1 (MDF-DB1)"/>
    <s v="Problem"/>
    <s v="RASO"/>
    <x v="1"/>
    <s v="BDC"/>
    <x v="2"/>
    <s v="Medium"/>
    <s v="#"/>
    <s v="#"/>
    <s v="02.2016"/>
    <x v="0"/>
    <n v="1"/>
    <x v="3"/>
  </r>
  <r>
    <s v="0002948758"/>
    <s v="SECURITY: EMC PLATFORM REQUIRES TLS 1.2"/>
    <s v="Problem"/>
    <s v="RNAM"/>
    <x v="0"/>
    <s v="BDC"/>
    <x v="1"/>
    <s v="Medium"/>
    <s v="VzW required security enhancement. Not product issue"/>
    <s v="SR78095146 and SR78095146"/>
    <s v="03.2016"/>
    <x v="0"/>
    <n v="1"/>
    <x v="5"/>
  </r>
  <r>
    <s v="0002948760"/>
    <s v="SECURITY: EMC PLATFORM REQUIRES TLS 1.2"/>
    <s v="Problem"/>
    <s v="RNAM"/>
    <x v="0"/>
    <s v="BDC"/>
    <x v="1"/>
    <s v="Medium"/>
    <s v="VzW required security enhancement. Not product issue"/>
    <s v="EMC recommend a code upgrade the target code of 05320005"/>
    <s v="03.2016"/>
    <x v="0"/>
    <n v="1"/>
    <x v="5"/>
  </r>
  <r>
    <s v="0002948761"/>
    <s v="SECURITY: EMC REQ TLS 1.2 WITH AES, GMC"/>
    <s v="Problem"/>
    <s v="RNAM"/>
    <x v="0"/>
    <s v="BDC"/>
    <x v="1"/>
    <s v="Medium"/>
    <s v="VzW required security enhancement. Not product issue"/>
    <s v="EMC recommend a code upgrade the target code of 05320005"/>
    <s v="03.2016"/>
    <x v="0"/>
    <n v="1"/>
    <x v="5"/>
  </r>
  <r>
    <s v="0002948780"/>
    <s v="SECURITY: BDC CHASSIS REMOVE PUBLIC DEF"/>
    <s v="Problem"/>
    <s v="RNAM"/>
    <x v="0"/>
    <s v="BDC"/>
    <x v="1"/>
    <s v="High"/>
    <s v="VzW required security enhancement. Not product issue"/>
    <s v="Solution communicated to customer"/>
    <s v="03.2016"/>
    <x v="0"/>
    <n v="1"/>
    <x v="5"/>
  </r>
  <r>
    <s v="0002948781"/>
    <s v="SECURITY: REMOVE TELNET ACCESS FROM CHAS"/>
    <s v="Problem"/>
    <s v="RNAM"/>
    <x v="0"/>
    <s v="BDC"/>
    <x v="1"/>
    <s v="High"/>
    <s v="VzW required security enhancement. Not product issue"/>
    <s v="Network = Untick &quot;Enable Access&quot; and click apply"/>
    <s v="03.2016"/>
    <x v="0"/>
    <n v="1"/>
    <x v="5"/>
  </r>
  <r>
    <s v="0002948783"/>
    <s v="SECURITY: CHASSIS UPDATE TO SSL 1.0.1 &amp;"/>
    <s v="Problem"/>
    <s v="RNAM"/>
    <x v="0"/>
    <s v="BDC"/>
    <x v="1"/>
    <s v="Medium"/>
    <s v="VzW required security enhancement. Not product issue"/>
    <s v="#"/>
    <s v="03.2016"/>
    <x v="0"/>
    <n v="1"/>
    <x v="5"/>
  </r>
  <r>
    <s v="0002948817"/>
    <s v="BACK TO BACK BROADCAST DELAY"/>
    <s v="Problem"/>
    <s v="RNAM"/>
    <x v="0"/>
    <s v="BDC"/>
    <x v="1"/>
    <s v="Medium"/>
    <s v="Waiting for reply"/>
    <s v="A TR HU65413 MDFCP:O&amp;M some parameter's minimum val"/>
    <s v="03.2016"/>
    <x v="6"/>
    <n v="1"/>
    <x v="1"/>
  </r>
  <r>
    <s v="0002951362"/>
    <s v="SECURITY:DUFF:ASSIST RENEW REST API CERT"/>
    <s v="Problem"/>
    <s v="RNAM"/>
    <x v="0"/>
    <s v="BMC"/>
    <x v="0"/>
    <s v="High"/>
    <s v="VzW required security enhancement. Not product issue"/>
    <s v="Solution communicated to customer"/>
    <s v="03.2016"/>
    <x v="0"/>
    <n v="1"/>
    <x v="5"/>
  </r>
  <r>
    <s v="0002951446"/>
    <s v="SECURITY:BURG:ASSIST RENEW REST API CERT"/>
    <s v="Problem"/>
    <s v="RNAM"/>
    <x v="0"/>
    <s v="BMC"/>
    <x v="0"/>
    <s v="High"/>
    <s v="VzW required security enhancement. Not product issue"/>
    <s v="1013525165) as root 2 Prepare the REST API certificate"/>
    <s v="03.2016"/>
    <x v="0"/>
    <n v="1"/>
    <x v="5"/>
  </r>
  <r>
    <s v="0002954998"/>
    <s v="SECURITY:AUDIT ALL BDC CERTIFICATES"/>
    <s v="Problem"/>
    <s v="RNAM"/>
    <x v="0"/>
    <s v="BDC"/>
    <x v="2"/>
    <s v="Medium"/>
    <s v="VzW required security enhancement. Not product issue"/>
    <s v="From: Jing Chen X Sent: Friday, March 18, 2016 4:29 PM To: '"/>
    <s v="03.2016"/>
    <x v="0"/>
    <n v="1"/>
    <x v="5"/>
  </r>
  <r>
    <s v="0002956071"/>
    <s v="SECURITY:UPDATE COSP BDC MDF-NCM CERT"/>
    <s v="Problem"/>
    <s v="RNAM"/>
    <x v="0"/>
    <s v="BDC"/>
    <x v="1"/>
    <s v="Medium"/>
    <s v="VzW required security enhancement. Not product issue"/>
    <s v="From: Jing Chen X Sent: Friday, April 01, 2016 10:51 AM To:"/>
    <s v="03.2016"/>
    <x v="0"/>
    <n v="1"/>
    <x v="5"/>
  </r>
  <r>
    <s v="0002956072"/>
    <s v="SECURITY:UPDATE COSP BDC ADF-NCM CERT"/>
    <s v="Problem"/>
    <s v="RNAM"/>
    <x v="0"/>
    <s v="BDC"/>
    <x v="1"/>
    <s v="Medium"/>
    <s v="VzW required security enhancement. Not product issue"/>
    <s v="From: Jing Chen X Sent: Friday, April 01, 2016 10:51 AM To:"/>
    <s v="03.2016"/>
    <x v="0"/>
    <n v="1"/>
    <x v="5"/>
  </r>
  <r>
    <s v="0002956073"/>
    <s v="SECURITY:UPDATE COSP BDC ADF PROV CERT"/>
    <s v="Problem"/>
    <s v="RNAM"/>
    <x v="0"/>
    <s v="BDC"/>
    <x v="1"/>
    <s v="Medium"/>
    <s v="VzW required security enhancement. Not product issue"/>
    <s v="From: Jing Chen X Sent: Friday, April 01, 2016 10:51 AM To:"/>
    <s v="03.2016"/>
    <x v="0"/>
    <n v="1"/>
    <x v="5"/>
  </r>
  <r>
    <s v="0002956784"/>
    <s v="FILE REPAIR REQUEST CAN'T ADD CONTENT"/>
    <s v="Problem"/>
    <s v="RNAM"/>
    <x v="0"/>
    <s v="BDC"/>
    <x v="1"/>
    <s v="Medium"/>
    <s v="Waiting for CU's response"/>
    <s v="The PDU and project team have been involved for the issue di"/>
    <s v="03.2016"/>
    <x v="7"/>
    <n v="1"/>
    <x v="1"/>
  </r>
  <r>
    <s v="0002958483"/>
    <s v="BURG BMC OAM INTERFACE IS DOWN"/>
    <s v="Problem"/>
    <s v="RNAM"/>
    <x v="0"/>
    <s v="BMC"/>
    <x v="3"/>
    <s v="High"/>
    <s v="I have checked all the three logs:  No any error show in bv"/>
    <s v="This issue is fixed but the root cause has not been identifi"/>
    <s v="03.2016"/>
    <x v="8"/>
    <n v="1"/>
    <x v="1"/>
  </r>
  <r>
    <s v="0002958670"/>
    <s v="SAN SWITCH INTERCONNECT MODULE DOWN"/>
    <s v="Problem"/>
    <s v="RNAM"/>
    <x v="0"/>
    <s v="BDC"/>
    <x v="2"/>
    <s v="High"/>
    <s v="Server power issue"/>
    <s v="The Brocade switch was found powered off After reseating ("/>
    <s v="03.2016"/>
    <x v="0"/>
    <n v="1"/>
    <x v="4"/>
  </r>
  <r>
    <s v="0002959702"/>
    <s v="SECURITY:BMC MDF-NCM CERT UPDATE"/>
    <s v="Problem"/>
    <s v="RNAM"/>
    <x v="0"/>
    <s v="BMC"/>
    <x v="0"/>
    <s v="Medium"/>
    <s v="VzW required security enhancement. Not product issue"/>
    <s v="From: Jing Chen X Sent: Friday, April 01, 2016 10:51 AM To:"/>
    <s v="03.2016"/>
    <x v="0"/>
    <n v="1"/>
    <x v="5"/>
  </r>
  <r>
    <s v="0002959715"/>
    <s v="SECURITY: BMC ADF-NCM CERT UPDATE"/>
    <s v="Problem"/>
    <s v="RNAM"/>
    <x v="0"/>
    <s v="BMC"/>
    <x v="0"/>
    <s v="Medium"/>
    <s v="VzW required security enhancement. Not product issue"/>
    <s v="From: Jing Chen X Sent: Friday, April 01, 2016 10:51 AM To:"/>
    <s v="03.2016"/>
    <x v="0"/>
    <n v="1"/>
    <x v="5"/>
  </r>
  <r>
    <s v="0002960489"/>
    <s v="BMC:SUPPORT HP STUDY OAM ETH PORTS"/>
    <s v="Problem"/>
    <s v="RNAM"/>
    <x v="0"/>
    <s v="BMC"/>
    <x v="0"/>
    <s v="Medium"/>
    <s v="HP investigation on the OAM server interface"/>
    <s v="The HP support has not found any issue yet The HP support s"/>
    <s v="03.2016"/>
    <x v="0"/>
    <n v="1"/>
    <x v="4"/>
  </r>
  <r>
    <s v="0002960614"/>
    <s v="NO SDCH IN DUFF LMG"/>
    <s v="Problem"/>
    <s v="RNAM"/>
    <x v="0"/>
    <s v="BMC"/>
    <x v="0"/>
    <s v="High"/>
    <s v="This issue was caused by a configuration change on the Acces"/>
    <s v="From: Jing Chen X Sent: Thursday, March 24, 2016 2:33 AM To:"/>
    <s v="03.2016"/>
    <x v="9"/>
    <n v="1"/>
    <x v="1"/>
  </r>
  <r>
    <s v="0002961413"/>
    <s v="PROJECT FOA : HA STATUS IS NOT OK DUE TO"/>
    <s v="Project"/>
    <s v="RNAM"/>
    <x v="0"/>
    <s v="BMC"/>
    <x v="3"/>
    <s v="Medium"/>
    <s v="#"/>
    <s v="#"/>
    <s v="03.2016"/>
    <x v="10"/>
    <n v="1"/>
    <x v="1"/>
  </r>
  <r>
    <s v="0002961434"/>
    <s v="PROJECT FOA : BMC GUI TYPO"/>
    <s v="Project"/>
    <s v="RNAM"/>
    <x v="0"/>
    <s v="BMC"/>
    <x v="3"/>
    <s v="Medium"/>
    <s v="TR registered: HU61538 BMC:Other Spell error in GUI: shoul"/>
    <s v="#"/>
    <s v="03.2016"/>
    <x v="10"/>
    <n v="1"/>
    <x v="1"/>
  </r>
  <r>
    <s v="0002961435"/>
    <s v="PROJECT FOA : BOOTCONFIG FILE NOT BEING"/>
    <s v="Project"/>
    <s v="RNAM"/>
    <x v="0"/>
    <s v="BMC"/>
    <x v="3"/>
    <s v="Medium"/>
    <s v="TR registered: HU67731 BMC:SDCH bootconfig miss multipart/"/>
    <s v="#"/>
    <s v="03.2016"/>
    <x v="10"/>
    <n v="1"/>
    <x v="1"/>
  </r>
  <r>
    <s v="0002961436"/>
    <s v="PROJECT FOA : SDCH DOESNOT UPDATE BOOSTR"/>
    <s v="Project"/>
    <s v="RNAM"/>
    <x v="0"/>
    <s v="BMC"/>
    <x v="3"/>
    <s v="Medium"/>
    <s v="Register TR: HU66533 BMC:SDCH bootconfig is not updated wh"/>
    <s v="#"/>
    <s v="03.2016"/>
    <x v="10"/>
    <n v="1"/>
    <x v="1"/>
  </r>
  <r>
    <s v="0002961438"/>
    <s v="PROJECT FOA : EXPORTING ACTIVE ALARM HAS"/>
    <s v="Problem"/>
    <s v="RNAM"/>
    <x v="0"/>
    <s v="BMC"/>
    <x v="3"/>
    <s v="Medium"/>
    <s v="TR registered, CSR can be returned"/>
    <s v="#"/>
    <s v="03.2016"/>
    <x v="10"/>
    <n v="1"/>
    <x v="1"/>
  </r>
  <r>
    <s v="0002961440"/>
    <s v="PROJECT FOA : BMC: ADPD.XML"/>
    <s v="Project"/>
    <s v="RNAM"/>
    <x v="0"/>
    <s v="BMC"/>
    <x v="3"/>
    <s v="Medium"/>
    <s v="CSR can be returned, trace issue by TR"/>
    <s v="#"/>
    <s v="03.2016"/>
    <x v="10"/>
    <n v="1"/>
    <x v="1"/>
  </r>
  <r>
    <s v="0002962413"/>
    <s v="MBMSVOLUME IS STILL BEING RECEIVED"/>
    <s v="Problem"/>
    <s v="RNAM"/>
    <x v="0"/>
    <s v="BMC"/>
    <x v="3"/>
    <s v="Medium"/>
    <s v="eNB issue - opened eNB CSR to handle"/>
    <s v="From: ELSNA Sent: Monday, March 28, 2016 4:46 PM To: Jing C"/>
    <s v="03.2016"/>
    <x v="0"/>
    <n v="1"/>
    <x v="3"/>
  </r>
  <r>
    <s v="0002964901"/>
    <s v="REPORTING CAPABILITIES INVESTIGATED FOR"/>
    <s v="Problem"/>
    <s v="RNAM"/>
    <x v="0"/>
    <s v="BMC"/>
    <x v="0"/>
    <s v="Medium"/>
    <s v="Failed to reproduce the issue"/>
    <s v="From: Jing Chen X Sent: Wednesday, May 04, 2016 5:32 PM To:"/>
    <s v="03.2016"/>
    <x v="0"/>
    <n v="1"/>
    <x v="10"/>
  </r>
  <r>
    <s v="0002965796"/>
    <s v="SECURITY:WSLK BDC CERT ADF PROV UPDATE"/>
    <s v="Problem"/>
    <s v="RNAM"/>
    <x v="0"/>
    <s v="BDC"/>
    <x v="1"/>
    <s v="Medium"/>
    <s v="VzW required security enhancement. Not product issue"/>
    <s v="The MOP has been generated yesterday and reviewed today Cus"/>
    <s v="04.2016"/>
    <x v="0"/>
    <n v="1"/>
    <x v="5"/>
  </r>
  <r>
    <s v="0002965797"/>
    <s v="SECURITY: WSLK BDC CERT ADF NCM UPDATE"/>
    <s v="Problem"/>
    <s v="RNAM"/>
    <x v="0"/>
    <s v="BDC"/>
    <x v="1"/>
    <s v="Medium"/>
    <s v="VzW required security enhancement. Not product issue"/>
    <s v="The MOP has been generated yesterday and reviewed today Cus"/>
    <s v="04.2016"/>
    <x v="0"/>
    <n v="1"/>
    <x v="5"/>
  </r>
  <r>
    <s v="0002965798"/>
    <s v="SECURITY: WSLK BDC CERT MDF-NCM UPDATE"/>
    <s v="Problem"/>
    <s v="RNAM"/>
    <x v="0"/>
    <s v="BDC"/>
    <x v="1"/>
    <s v="Medium"/>
    <s v="VzW required security enhancement. Not product issue"/>
    <s v="The MOP has been generated yesterday and reviewed today Cus"/>
    <s v="04.2016"/>
    <x v="0"/>
    <n v="1"/>
    <x v="5"/>
  </r>
  <r>
    <s v="0002966226"/>
    <s v="BMC15B INSTALLATION PARTITION OF DISKS"/>
    <s v="Project"/>
    <s v="RASO"/>
    <x v="1"/>
    <s v="BMC"/>
    <x v="4"/>
    <s v="Medium"/>
    <s v="15B BMC is not physical environment, it is for virtual So t"/>
    <s v="#"/>
    <s v="04.2016"/>
    <x v="11"/>
    <n v="1"/>
    <x v="1"/>
  </r>
  <r>
    <s v="0002967022"/>
    <s v="BDC15A -EXTERNAL CONNECTION ISSUES TO VM"/>
    <s v="Project"/>
    <s v="RASO"/>
    <x v="1"/>
    <s v="BDC"/>
    <x v="2"/>
    <s v="High"/>
    <s v="Has sent a host environment installation document to Juha fo"/>
    <s v="#"/>
    <s v="04.2016"/>
    <x v="12"/>
    <n v="1"/>
    <x v="1"/>
  </r>
  <r>
    <s v="0002967499"/>
    <s v="PROCESS COUNT ALERT"/>
    <s v="Problem"/>
    <s v="RNAM"/>
    <x v="0"/>
    <s v="BDC"/>
    <x v="2"/>
    <s v="Medium"/>
    <s v="Too many processes were running"/>
    <s v="Assist customer on Routine maintenance to old processes"/>
    <s v="04.2016"/>
    <x v="0"/>
    <n v="1"/>
    <x v="3"/>
  </r>
  <r>
    <s v="0002969332"/>
    <s v="RCH - BDC15ACP2 UP RESPONDING TO STBY CP"/>
    <s v="Problem"/>
    <s v="RNAM"/>
    <x v="0"/>
    <s v="BDC"/>
    <x v="1"/>
    <s v="High"/>
    <s v="From the lab testing we did yesterday, we found that there i"/>
    <s v="#"/>
    <s v="04.2016"/>
    <x v="13"/>
    <n v="1"/>
    <x v="1"/>
  </r>
  <r>
    <s v="0002971195"/>
    <s v="PROJECT FOA : BMC UPGRADE CAUSES LICENSE"/>
    <s v="Project"/>
    <s v="RNAM"/>
    <x v="0"/>
    <s v="BMC"/>
    <x v="3"/>
    <s v="Medium"/>
    <s v="#"/>
    <s v="#"/>
    <s v="04.2016"/>
    <x v="14"/>
    <n v="1"/>
    <x v="1"/>
  </r>
  <r>
    <s v="0002971305"/>
    <s v="IDLE TIMEOUT ISSUE"/>
    <s v="Problem"/>
    <s v="RNAM"/>
    <x v="0"/>
    <s v="BMC"/>
    <x v="0"/>
    <s v="Low"/>
    <s v="sshd_config configuration issue"/>
    <s v="Modify the sshd_config to fix the issue"/>
    <s v="04.2016"/>
    <x v="0"/>
    <n v="1"/>
    <x v="0"/>
  </r>
  <r>
    <s v="0002971604"/>
    <s v="TXSLERADFDB1-OAM *FAULTED*"/>
    <s v="Problem"/>
    <s v="RNAM"/>
    <x v="0"/>
    <s v="BDC"/>
    <x v="1"/>
    <s v="High"/>
    <s v="RedHat issue"/>
    <s v="Redhat documentation says  this is an hpsa driver issue&lt;https://access.redhat.com/solutions/1266803&gt;."/>
    <s v="04.2016"/>
    <x v="0"/>
    <n v="1"/>
    <x v="11"/>
  </r>
  <r>
    <s v="0002972373"/>
    <s v="BMCTRAFFICVIPIPV6RES IN STOPPED STATE"/>
    <s v="Project"/>
    <s v="RASO"/>
    <x v="1"/>
    <s v="BMC"/>
    <x v="3"/>
    <s v="Medium"/>
    <s v="#"/>
    <s v="#"/>
    <s v="04.2016"/>
    <x v="15"/>
    <n v="1"/>
    <x v="1"/>
  </r>
  <r>
    <s v="0002976914"/>
    <s v="CNCQOH22-C-EC-MDF-CP-01-OAM-MBMS_MDF-CP_"/>
    <s v="Problem"/>
    <s v="RNAM"/>
    <x v="0"/>
    <s v="BDC"/>
    <x v="1"/>
    <s v="High"/>
    <s v="TR HU25213"/>
    <s v="You can know the status by the analysis below: rootohcnerm"/>
    <s v="04.2016"/>
    <x v="0"/>
    <n v="1"/>
    <x v="12"/>
  </r>
  <r>
    <s v="0002977444"/>
    <s v="SECURITY:BMC:SSLV3DOWNGRADEVULNERAB(ILO)"/>
    <s v="Problem"/>
    <s v="RNAM"/>
    <x v="0"/>
    <s v="BMC"/>
    <x v="0"/>
    <s v="Medium"/>
    <s v="VzW required security enhancement. Not product issue"/>
    <s v="The iLO firmware v32 disables the SSLv3 and only allow TLS"/>
    <s v="04.2016"/>
    <x v="0"/>
    <n v="1"/>
    <x v="5"/>
  </r>
  <r>
    <s v="0002977446"/>
    <s v="SECURITY:DISABLING IPMI OVER LAN IF NEED"/>
    <s v="Problem"/>
    <s v="RNAM"/>
    <x v="0"/>
    <s v="BMC"/>
    <x v="0"/>
    <s v="Medium"/>
    <s v="VzW required security enhancement. Not product issue"/>
    <s v="Today, we did some verification in the WSLK lab By using ip"/>
    <s v="04.2016"/>
    <x v="0"/>
    <n v="1"/>
    <x v="5"/>
  </r>
  <r>
    <s v="0002977448"/>
    <s v="SECURITY:BMC:WEAK CHIPHERS SSLV3 (FREAK)"/>
    <s v="Problem"/>
    <s v="RNAM"/>
    <x v="0"/>
    <s v="BMC"/>
    <x v="0"/>
    <s v="Medium"/>
    <s v="VzW required security enhancement. Not product issue"/>
    <s v="We verified that with iLO firmware v23 the SSLv3 is disable"/>
    <s v="04.2016"/>
    <x v="0"/>
    <n v="1"/>
    <x v="5"/>
  </r>
  <r>
    <s v="0002977450"/>
    <s v="SECURITY:BMC:SSLV3 DOWNGRADE VULNERABILI"/>
    <s v="Problem"/>
    <s v="RNAM"/>
    <x v="0"/>
    <s v="BMC"/>
    <x v="0"/>
    <s v="Medium"/>
    <s v="VzW required security enhancement. Not product issue"/>
    <s v="It requires update NCS and LITP"/>
    <s v="04.2016"/>
    <x v="16"/>
    <n v="1"/>
    <x v="1"/>
  </r>
  <r>
    <s v="0002977451"/>
    <s v="SECURITY:BMC:OPEN SSL VULNERBILITY"/>
    <s v="Problem"/>
    <s v="RNAM"/>
    <x v="0"/>
    <s v="BMC"/>
    <x v="3"/>
    <s v="High"/>
    <s v="VzW required security enhancement. Not product issue"/>
    <s v="confirmed that this is from puppet/ruby psoftware Will be d"/>
    <s v="04.2016"/>
    <x v="0"/>
    <n v="1"/>
    <x v="5"/>
  </r>
  <r>
    <s v="0002977452"/>
    <s v="SECURITY:BDC:CHASSIS SNMP DEFT COMMUNITY"/>
    <s v="Problem"/>
    <s v="RNAM"/>
    <x v="0"/>
    <s v="BDC"/>
    <x v="1"/>
    <s v="High"/>
    <s v="VzW required security enhancement. Not product issue"/>
    <s v="Change &quot;Read Community&quot; for both Ethernet &amp; Fibre C"/>
    <s v="04.2016"/>
    <x v="0"/>
    <n v="1"/>
    <x v="5"/>
  </r>
  <r>
    <s v="0002977453"/>
    <s v="SECURITY:BDC:CHASSIS OPENSSL &quot;CHANGECIPH"/>
    <s v="Problem"/>
    <s v="RNAM"/>
    <x v="0"/>
    <s v="BDC"/>
    <x v="1"/>
    <s v="High"/>
    <s v="VzW required security enhancement. Not product issue"/>
    <s v="Upgrade HP FW version from 36 to 43 or higher"/>
    <s v="04.2016"/>
    <x v="0"/>
    <n v="1"/>
    <x v="5"/>
  </r>
  <r>
    <s v="0002977464"/>
    <s v="SECURITY:BDC:CHASSIS UNENCRYPTED TELNET"/>
    <s v="Problem"/>
    <s v="RNAM"/>
    <x v="0"/>
    <s v="BDC"/>
    <x v="1"/>
    <s v="High"/>
    <s v="VzW required security enhancement. Not product issue"/>
    <s v="Disable Telnet from the OA = Untick &quot;Enable Telnet&quot;"/>
    <s v="04.2016"/>
    <x v="0"/>
    <n v="1"/>
    <x v="5"/>
  </r>
  <r>
    <s v="0002977735"/>
    <s v="BMC RELEASE 15B INSTALLATION FAILURE"/>
    <s v="Project"/>
    <s v="RLAM"/>
    <x v="2"/>
    <s v="BMC"/>
    <x v="3"/>
    <s v="Medium"/>
    <s v="#"/>
    <s v="#"/>
    <s v="04.2016"/>
    <x v="16"/>
    <n v="1"/>
    <x v="1"/>
  </r>
  <r>
    <s v="0002979350"/>
    <s v="NEED PROCEDURE TO RESET SERVER GRUB PWD"/>
    <s v="Problem"/>
    <s v="RNAM"/>
    <x v="0"/>
    <s v="BMC"/>
    <x v="0"/>
    <s v="Low"/>
    <s v="Customer lost root pwd and need GRUB pwd to reset the root pwd. Not product issue"/>
    <s v="From: Jing Chen X Sent: Tuesday, April 26, 2016 9:51 AM To:"/>
    <s v="04.2016"/>
    <x v="0"/>
    <n v="1"/>
    <x v="6"/>
  </r>
  <r>
    <s v="0002979499"/>
    <s v="BDC: VM INSTALLATION IS FAILING"/>
    <s v="Project"/>
    <s v="RLAM"/>
    <x v="2"/>
    <s v="BDC"/>
    <x v="1"/>
    <s v="Medium"/>
    <s v="#"/>
    <s v="#"/>
    <s v="04.2016"/>
    <x v="16"/>
    <n v="1"/>
    <x v="1"/>
  </r>
  <r>
    <s v="0002981340"/>
    <s v="BMC SHOWS ERROR MESSAGE"/>
    <s v="Problem"/>
    <s v="RNAM"/>
    <x v="0"/>
    <s v="BMC"/>
    <x v="3"/>
    <s v="Low"/>
    <s v="BVPS Configuration issue - Customer wanted to reuse TMGI #"/>
    <s v="From: Jing Chen X Sent: Tuesday, June 07, 2016 8:47 AM To: S"/>
    <s v="04.2016"/>
    <x v="0"/>
    <n v="1"/>
    <x v="0"/>
  </r>
  <r>
    <s v="0002982116"/>
    <s v="RR NOT WORKING FOR SOUTHLAKE."/>
    <s v="Problem"/>
    <s v="RNAM"/>
    <x v="0"/>
    <s v="BDC"/>
    <x v="1"/>
    <s v="Medium"/>
    <s v="From: Jing Chen X Sent: Monday, May 23, 2016 5:50 PM To: Led"/>
    <s v="The RR issue has been resolved by E/// and customer team wor"/>
    <s v="04.2016"/>
    <x v="17"/>
    <n v="1"/>
    <x v="1"/>
  </r>
  <r>
    <s v="0002983600"/>
    <s v="PROJECT FOA : DATABASE BACKUP AND RESTOR"/>
    <s v="Project"/>
    <s v="RNAM"/>
    <x v="0"/>
    <s v="BMC"/>
    <x v="3"/>
    <s v="Medium"/>
    <s v="#"/>
    <s v="#"/>
    <s v="04.2016"/>
    <x v="18"/>
    <n v="1"/>
    <x v="1"/>
  </r>
  <r>
    <s v="0002983601"/>
    <s v="PROJECT FOA : T&amp;G INHERITANCE"/>
    <s v="Project"/>
    <s v="RNAM"/>
    <x v="0"/>
    <s v="BMC"/>
    <x v="3"/>
    <s v="Low"/>
    <s v="#"/>
    <s v="#"/>
    <s v="04.2016"/>
    <x v="18"/>
    <n v="1"/>
    <x v="1"/>
  </r>
  <r>
    <s v="0002984848"/>
    <s v="BOOTSTRAP FILE NOT UPLOADED TO CDN"/>
    <s v="Project"/>
    <s v="RASO"/>
    <x v="1"/>
    <s v="BMC"/>
    <x v="3"/>
    <s v="Medium"/>
    <s v="#"/>
    <s v="#"/>
    <s v="05.2016"/>
    <x v="19"/>
    <n v="1"/>
    <x v="1"/>
  </r>
  <r>
    <s v="0002985635"/>
    <s v="SECURITY:USE ACL TO LIMIT NETWORK ACCESS"/>
    <s v="Problem"/>
    <s v="RNAM"/>
    <x v="0"/>
    <s v="BMC"/>
    <x v="0"/>
    <s v="Medium"/>
    <s v="VzW required security enhancement. Not product issue"/>
    <s v="From: Jing Chen X Sent: Monday, May 16, 2016 9:54 AM To: 'Ke"/>
    <s v="05.2016"/>
    <x v="0"/>
    <n v="1"/>
    <x v="5"/>
  </r>
  <r>
    <s v="0002987621"/>
    <s v="LOSS MANAGEMENT CONNECTIVITY TO BMC"/>
    <s v="Problem"/>
    <s v="RNAM"/>
    <x v="0"/>
    <s v="BMC"/>
    <x v="0"/>
    <s v="Emergency"/>
    <s v="#"/>
    <s v="#"/>
    <s v="05.2016"/>
    <x v="20"/>
    <n v="1"/>
    <x v="1"/>
  </r>
  <r>
    <s v="0002987654"/>
    <s v="LOSS MANAGEMENT CONNECTIVITY TO BMC"/>
    <s v="Problem"/>
    <s v="RNAM"/>
    <x v="0"/>
    <s v="BMC"/>
    <x v="0"/>
    <s v="Medium"/>
    <s v="There are two CSRs opened for this issue: 2987621 (Critical)"/>
    <s v="We are waiting for customer to change the WSLK lab configure"/>
    <s v="05.2016"/>
    <x v="0"/>
    <n v="1"/>
    <x v="12"/>
  </r>
  <r>
    <s v="0002991219"/>
    <s v="UNABLE TO DELETE FILE DOWNLOAD SERVICE"/>
    <s v="Problem"/>
    <s v="RNAM"/>
    <x v="0"/>
    <s v="BMC"/>
    <x v="3"/>
    <s v="Medium"/>
    <s v="BVPS configuration issue"/>
    <s v="From: Jing Chen X Sent: Thursday, May 12, 2016 3:34 PM To: '"/>
    <s v="05.2016"/>
    <x v="0"/>
    <n v="1"/>
    <x v="0"/>
  </r>
  <r>
    <s v="0002992055"/>
    <s v="SECURITY:BMC KEYSTORE FOR MDF_NCM CERT"/>
    <s v="Problem"/>
    <s v="RNAM"/>
    <x v="0"/>
    <s v="BMC"/>
    <x v="0"/>
    <s v="Medium"/>
    <s v="VzW required security enhancement. Not product issue"/>
    <s v="From: Jing Chen X Sent: Wednesday, May 18, 2016 11:08 AM To:"/>
    <s v="05.2016"/>
    <x v="21"/>
    <n v="1"/>
    <x v="1"/>
  </r>
  <r>
    <s v="0002992411"/>
    <s v="SECURITY:ALL SUPPORTED 15A BMC CERTS"/>
    <s v="Problem"/>
    <s v="RNAM"/>
    <x v="0"/>
    <s v="BMC"/>
    <x v="0"/>
    <s v="Medium"/>
    <s v="VzW required security enhancement. Not product issue"/>
    <s v="#"/>
    <s v="05.2016"/>
    <x v="22"/>
    <n v="1"/>
    <x v="1"/>
  </r>
  <r>
    <s v="0002992858"/>
    <s v="WSLK BDC MDF-DB1 FS /OPT IS 95% FULL"/>
    <s v="Problem"/>
    <s v="RNAM"/>
    <x v="0"/>
    <s v="BMC"/>
    <x v="0"/>
    <s v="Medium"/>
    <s v="Oracle DB Archive log issue"/>
    <s v="From: Jing Chen X Sent: Monday, May 23, 2016 4:49 PM To: Kei"/>
    <s v="05.2016"/>
    <x v="0"/>
    <n v="1"/>
    <x v="2"/>
  </r>
  <r>
    <s v="0002996144"/>
    <s v="BMC: DATABASE FAILS TO START"/>
    <s v="Project"/>
    <s v="RLAM"/>
    <x v="2"/>
    <s v="BMC"/>
    <x v="3"/>
    <s v="High"/>
    <s v="#"/>
    <s v="#"/>
    <s v="05.2016"/>
    <x v="23"/>
    <n v="1"/>
    <x v="1"/>
  </r>
  <r>
    <s v="0002996290"/>
    <s v="FAULTY HDD IN WESTLAKE BDC"/>
    <s v="Problem"/>
    <s v="RNAM"/>
    <x v="0"/>
    <s v="BMC"/>
    <x v="0"/>
    <s v="High"/>
    <s v="HP HW issue"/>
    <s v="Will be scheduled for June1"/>
    <s v="05.2016"/>
    <x v="0"/>
    <n v="1"/>
    <x v="4"/>
  </r>
  <r>
    <s v="0002996660"/>
    <s v="SECURITY:MDF-DB:VCS WARNING V-16-1-10484"/>
    <s v="Problem"/>
    <s v="RNAM"/>
    <x v="0"/>
    <s v="BDC"/>
    <x v="1"/>
    <s v="Medium"/>
    <s v="VzW required security enhancement. Not product issue"/>
    <s v="All BDC Cert update MOPs (except the MOP3  no need for 15A)"/>
    <s v="05.2016"/>
    <x v="24"/>
    <n v="1"/>
    <x v="1"/>
  </r>
  <r>
    <s v="0002998108"/>
    <s v="DROPPED PACKETS IN THE BMC LOG"/>
    <s v="Problem"/>
    <s v="RNAM"/>
    <x v="0"/>
    <s v="BMC"/>
    <x v="0"/>
    <s v="Medium"/>
    <s v="VzW required security enhancement. Not product issue"/>
    <s v="From: Jing Chen X Sent: Thursday, June 30, 2016 2:15 PM To:"/>
    <s v="05.2016"/>
    <x v="25"/>
    <n v="1"/>
    <x v="1"/>
  </r>
  <r>
    <s v="0002999143"/>
    <s v="QUESTION ON BDC OPERATION"/>
    <s v="Problem"/>
    <s v="RNAM"/>
    <x v="0"/>
    <s v="BDC"/>
    <x v="1"/>
    <s v="Medium"/>
    <s v="The default authDigestNonceLifetime is 300s expiration (http"/>
    <s v="For more details on the BDC operations, we need to get input"/>
    <s v="05.2016"/>
    <x v="26"/>
    <n v="1"/>
    <x v="1"/>
  </r>
  <r>
    <s v="0002999576"/>
    <s v="REQUEST TO CHECK ANY ALARMS, TIMEOUT"/>
    <s v="Problem"/>
    <s v="RNAM"/>
    <x v="0"/>
    <s v="BMC"/>
    <x v="0"/>
    <s v="Medium"/>
    <s v="LMG-BMC communication issue - No issue in E/// side"/>
    <s v="From: Jing Chen X Sent: Thursday, June 16, 2016 4:17 PM To:"/>
    <s v="05.2016"/>
    <x v="0"/>
    <n v="1"/>
    <x v="7"/>
  </r>
  <r>
    <s v="0003002470"/>
    <s v="DISPLAYING DIFFERENT DATE ON PROVISIONED"/>
    <s v="Problem"/>
    <s v="RNAM"/>
    <x v="0"/>
    <s v="BMC"/>
    <x v="0"/>
    <s v="Low"/>
    <s v="This issue is fixed in 15B"/>
    <s v="From: Jing Chen X Sent: Friday, June 03, 2016 9:19 AM To: An"/>
    <s v="05.2016"/>
    <x v="0"/>
    <n v="1"/>
    <x v="12"/>
  </r>
  <r>
    <s v="0003002513"/>
    <s v="WHY CHANGE HTTP TO SFTP FOR ADF-RR - BMC"/>
    <s v="Problem"/>
    <s v="RNAM"/>
    <x v="0"/>
    <s v="BDC"/>
    <x v="1"/>
    <s v="Low"/>
    <s v="Customer had questions on RR services"/>
    <s v="We are waiting for PDU's study result"/>
    <s v="05.2016"/>
    <x v="26"/>
    <n v="1"/>
    <x v="1"/>
  </r>
  <r>
    <s v="0003002690"/>
    <s v="BMC 15B CPI ALARM DESCRIPTIONS ARE WRONG"/>
    <s v="Project"/>
    <s v="RASO"/>
    <x v="1"/>
    <s v="BMC"/>
    <x v="3"/>
    <s v="Medium"/>
    <s v="#"/>
    <s v="#"/>
    <s v="06.2016"/>
    <x v="27"/>
    <n v="1"/>
    <x v="1"/>
  </r>
  <r>
    <s v="0003004093"/>
    <s v="NTP.CONF DIFFERENCE BETWEEN MDF &amp; ADF DB"/>
    <s v="Problem"/>
    <s v="RNAM"/>
    <x v="0"/>
    <s v="BDC"/>
    <x v="1"/>
    <s v="Low"/>
    <s v="Configruation issue"/>
    <s v="Customer agreed to take CNS's suggestion to make the configu"/>
    <s v="06.2016"/>
    <x v="0"/>
    <n v="1"/>
    <x v="0"/>
  </r>
  <r>
    <s v="0003004841"/>
    <s v="CORRECT NTP CONFIG FOR MDF-UP &amp; CP"/>
    <s v="Problem"/>
    <s v="RNAM"/>
    <x v="0"/>
    <s v="BDC"/>
    <x v="1"/>
    <s v="Low"/>
    <s v="Configruation issue"/>
    <s v="From: Jing Chen X Sent: Tuesday, June 07, 2016 5:37 PM To: '"/>
    <s v="06.2016"/>
    <x v="0"/>
    <n v="1"/>
    <x v="0"/>
  </r>
  <r>
    <s v="0003005007"/>
    <s v="DUFF SDCH WENT DOWN"/>
    <s v="Problem"/>
    <s v="RNAM"/>
    <x v="0"/>
    <s v="BDC"/>
    <x v="1"/>
    <s v="Medium"/>
    <s v="rootohcnermdfcp1oam  last reboot wtmp begins Mon May 2"/>
    <s v="We have got a lot of progress on the root cause of the SDCH"/>
    <s v="06.2016"/>
    <x v="28"/>
    <n v="1"/>
    <x v="1"/>
  </r>
  <r>
    <s v="0003005677"/>
    <s v="OHCNBVPS1-OAM_GEO NO LONGER FUNCTIONING"/>
    <s v="Problem"/>
    <s v="RNAM"/>
    <x v="0"/>
    <s v="BMC"/>
    <x v="0"/>
    <s v="Medium"/>
    <s v="Customer had question on DUFF BVPS alarms"/>
    <s v="From: Jing Chen X Sent: Thursday, June 30, 2016 4:42 PM To:"/>
    <s v="06.2016"/>
    <x v="29"/>
    <n v="1"/>
    <x v="1"/>
  </r>
  <r>
    <s v="0003005763"/>
    <s v="PROJECT FOA : BMC2 VM CANNOT JOIN CLUSTE"/>
    <s v="Project"/>
    <s v="RNAM"/>
    <x v="0"/>
    <s v="BMC"/>
    <x v="3"/>
    <s v="High"/>
    <s v="The root cause is the multiple invalid DNS servers After di"/>
    <s v="#"/>
    <s v="06.2016"/>
    <x v="29"/>
    <n v="1"/>
    <x v="1"/>
  </r>
  <r>
    <s v="0003005885"/>
    <s v="EMC DRIVE FAILURE"/>
    <s v="Problem"/>
    <s v="RNAM"/>
    <x v="0"/>
    <s v="BMC"/>
    <x v="0"/>
    <s v="Low"/>
    <s v="EMC HW issue"/>
    <s v="#"/>
    <s v="06.2016"/>
    <x v="0"/>
    <n v="1"/>
    <x v="13"/>
  </r>
  <r>
    <s v="0003005891"/>
    <s v="FAULTED DRIVE 005049671PWR"/>
    <s v="Problem"/>
    <s v="RNAM"/>
    <x v="0"/>
    <s v="BMC"/>
    <x v="0"/>
    <s v="Low"/>
    <s v="HP HW issue"/>
    <s v="#"/>
    <s v="06.2016"/>
    <x v="0"/>
    <n v="1"/>
    <x v="4"/>
  </r>
  <r>
    <s v="0003006744"/>
    <s v="RECEPTION REPORT IN BVPS ANALYSIS"/>
    <s v="Problem"/>
    <s v="RNAM"/>
    <x v="0"/>
    <s v="BMC"/>
    <x v="0"/>
    <s v="Medium"/>
    <s v="Customer asked to setup meeting to discuss the RR issues"/>
    <s v="All RR logs can be received properly The VzW and E/// SA te"/>
    <s v="06.2016"/>
    <x v="0"/>
    <n v="1"/>
    <x v="6"/>
  </r>
  <r>
    <s v="0003007869"/>
    <s v="BVPS CLUSTER SERVICE OFFLINE / FAULTED"/>
    <s v="Problem"/>
    <s v="RNAM"/>
    <x v="0"/>
    <s v="BDC"/>
    <x v="1"/>
    <s v="Emergency"/>
    <s v="#"/>
    <s v="#"/>
    <s v="06.2016"/>
    <x v="30"/>
    <n v="1"/>
    <x v="1"/>
  </r>
  <r>
    <s v="0003007981"/>
    <s v="FOLLOWUP CSR 3007869 BVPS CLUSTEROFFLINE"/>
    <s v="Problem"/>
    <s v="RNAM"/>
    <x v="0"/>
    <s v="BMC"/>
    <x v="0"/>
    <s v="Medium"/>
    <s v="BVPS OAM Interface was down due to Cisco Upgrade switch"/>
    <s v="From: Jing Chen X Sent: Friday, June 17, 2016 4:30 PM To: Sh"/>
    <s v="06.2016"/>
    <x v="0"/>
    <n v="1"/>
    <x v="14"/>
  </r>
  <r>
    <s v="0003008368"/>
    <s v="BUS0 ENC0 SPSA FAULTED"/>
    <s v="Problem"/>
    <s v="RNAM"/>
    <x v="0"/>
    <s v="BDC"/>
    <x v="1"/>
    <s v="Low"/>
    <s v="HP HW issue"/>
    <s v="#"/>
    <s v="06.2016"/>
    <x v="0"/>
    <n v="1"/>
    <x v="4"/>
  </r>
  <r>
    <s v="0003009887"/>
    <s v="DISK USAGE MAJOR, 90% OF STORAGE VOLUME"/>
    <s v="Problem"/>
    <s v="RNAM"/>
    <x v="0"/>
    <s v="BDC"/>
    <x v="1"/>
    <s v="High"/>
    <s v="Configuration issue "/>
    <s v="#"/>
    <s v="06.2016"/>
    <x v="0"/>
    <n v="1"/>
    <x v="0"/>
  </r>
  <r>
    <s v="0003010188"/>
    <s v="SECURITY:MODIFY BMC UPDATE_CERT SCRIPT"/>
    <s v="Problem"/>
    <s v="RNAM"/>
    <x v="0"/>
    <s v="BMC"/>
    <x v="0"/>
    <s v="Low"/>
    <s v="VzW required security enhancement. Not product issue"/>
    <s v="From: Jing Chen X Sent: Tuesday, June 14, 2016 5:01 PM To: '"/>
    <s v="06.2016"/>
    <x v="0"/>
    <n v="1"/>
    <x v="5"/>
  </r>
  <r>
    <s v="0003010190"/>
    <s v="DUFF MDF-CP2 VCS ENGINE STOPPED"/>
    <s v="Problem"/>
    <s v="RNAM"/>
    <x v="0"/>
    <s v="BDC"/>
    <x v="1"/>
    <s v="High"/>
    <s v="BDC provisioning issue"/>
    <s v="#"/>
    <s v="06.2016"/>
    <x v="0"/>
    <n v="1"/>
    <x v="0"/>
  </r>
  <r>
    <s v="0003010933"/>
    <s v="WHY BMC SENDS ADDCONTENT W/O GET RESP"/>
    <s v="Problem"/>
    <s v="RNAM"/>
    <x v="0"/>
    <s v="BMC"/>
    <x v="0"/>
    <s v="Medium"/>
    <s v="Customer failed to reproduce the issue"/>
    <s v="CNS called the customer for the required data/logs Customer"/>
    <s v="06.2016"/>
    <x v="0"/>
    <n v="1"/>
    <x v="10"/>
  </r>
  <r>
    <s v="0003011095"/>
    <s v="WHY DUFF MDF-CP2 REBOOT ON 6/4 AT 5:26?"/>
    <s v="Problem"/>
    <s v="RNAM"/>
    <x v="0"/>
    <s v="BDC"/>
    <x v="1"/>
    <s v="Medium"/>
    <s v="HPE suggested to upgrade the Storage Controller FW"/>
    <s v="We sent the required HP logs to the HP support Based on the"/>
    <s v="06.2016"/>
    <x v="0"/>
    <n v="1"/>
    <x v="4"/>
  </r>
  <r>
    <s v="0003012509"/>
    <s v="?INFO SIZE OF MULTICAST SEGMENT/PACKETS"/>
    <s v="Problem"/>
    <s v="RNAM"/>
    <x v="0"/>
    <s v="BMC"/>
    <x v="0"/>
    <s v="Medium"/>
    <s v="Customer needs help to determine the package size"/>
    <s v="From: Jing Chen X Sent: Friday, June 17, 2016 9:45 AM To: 'A"/>
    <s v="06.2016"/>
    <x v="0"/>
    <n v="1"/>
    <x v="6"/>
  </r>
  <r>
    <s v="0003014255"/>
    <s v="SOUTHLAKE SDCH WENT DOWN"/>
    <s v="Problem"/>
    <s v="RNAM"/>
    <x v="0"/>
    <s v="BDC"/>
    <x v="1"/>
    <s v="Medium"/>
    <s v="From: Daniel, Philip mailto:PhilipDanielVerizonWirelessc"/>
    <s v="This issue is still under investigation Based on the logs,"/>
    <s v="06.2016"/>
    <x v="31"/>
    <n v="1"/>
    <x v="1"/>
  </r>
  <r>
    <s v="0003016427"/>
    <s v="UPGRADE HP STORAGE ARRAY FW BMC"/>
    <s v="Problem"/>
    <s v="RNAM"/>
    <x v="0"/>
    <s v="BMC"/>
    <x v="0"/>
    <s v="Low"/>
    <s v="HP FW Upgrade"/>
    <s v="Provided MOP"/>
    <s v="06.2016"/>
    <x v="0"/>
    <n v="1"/>
    <x v="4"/>
  </r>
  <r>
    <s v="0003016428"/>
    <s v="BDC UPGRADE HP SMART ARRAY FW"/>
    <s v="Problem"/>
    <s v="RNAM"/>
    <x v="0"/>
    <s v="BDC"/>
    <x v="1"/>
    <s v="Low"/>
    <s v="HP FW Upgrade"/>
    <s v="Provided MOP"/>
    <s v="06.2016"/>
    <x v="0"/>
    <n v="1"/>
    <x v="4"/>
  </r>
  <r>
    <s v="0003016429"/>
    <s v="REVIEW HP FIRMWARE - BLADES"/>
    <s v="Problem"/>
    <s v="RNAM"/>
    <x v="0"/>
    <s v="BDC"/>
    <x v="1"/>
    <s v="Medium"/>
    <s v="HP FW Upgrade"/>
    <s v="Provided MOP"/>
    <s v="06.2016"/>
    <x v="0"/>
    <n v="1"/>
    <x v="4"/>
  </r>
  <r>
    <s v="0003016431"/>
    <s v="AUDIT BMC PLATFORM HP"/>
    <s v="Problem"/>
    <s v="RNAM"/>
    <x v="0"/>
    <s v="BMC"/>
    <x v="0"/>
    <s v="Medium"/>
    <s v="HP Suggested to upgrade BMC SPP"/>
    <s v="#"/>
    <s v="06.2016"/>
    <x v="0"/>
    <n v="1"/>
    <x v="4"/>
  </r>
  <r>
    <s v="0003018922"/>
    <s v="DATABASE ERROR IN MDF-UP EVENT.LOG FILE"/>
    <s v="Problem"/>
    <s v="RNAM"/>
    <x v="0"/>
    <s v="BDC"/>
    <x v="1"/>
    <s v="High"/>
    <s v="/opt was full"/>
    <s v="#"/>
    <s v="06.2016"/>
    <x v="0"/>
    <n v="1"/>
    <x v="2"/>
  </r>
  <r>
    <s v="0003018945"/>
    <s v="BMC: CHANNELS CONFIGURATION FAULT"/>
    <s v="Project"/>
    <s v="RLAM"/>
    <x v="2"/>
    <s v="BMC"/>
    <x v="3"/>
    <s v="High"/>
    <s v="#"/>
    <s v="#"/>
    <s v="06.2016"/>
    <x v="32"/>
    <n v="1"/>
    <x v="1"/>
  </r>
  <r>
    <s v="0003019052"/>
    <s v="PROCEDURE TO ADD IN MORE SAI IN BDC"/>
    <s v="Project"/>
    <s v="RASO"/>
    <x v="1"/>
    <s v="BDC"/>
    <x v="1"/>
    <s v="Medium"/>
    <s v="#"/>
    <s v="#"/>
    <s v="06.2016"/>
    <x v="33"/>
    <n v="1"/>
    <x v="1"/>
  </r>
  <r>
    <s v="0003020456"/>
    <s v="PERFORMANCE COUNTERS MISSING."/>
    <s v="Problem"/>
    <s v="RNAM"/>
    <x v="0"/>
    <s v="BDC"/>
    <x v="1"/>
    <s v="High"/>
    <s v="Some step was missed during 15A CP2 upgrade"/>
    <s v="From: Jing Chen X Sent: Thursday, June 30, 2016 11:33 PM To:"/>
    <s v="06.2016"/>
    <x v="0"/>
    <n v="1"/>
    <x v="3"/>
  </r>
  <r>
    <s v="0003020497"/>
    <s v="EVENT &amp; ACCESS LOGS STOPPED ON TXSLERMDF"/>
    <s v="Problem"/>
    <s v="RNAM"/>
    <x v="0"/>
    <s v="BDC"/>
    <x v="1"/>
    <s v="Medium"/>
    <s v="roottxslermdfup1oam  hastatus sum SYSTEM STATE System"/>
    <s v="Disk space utilization issue"/>
    <s v="06.2016"/>
    <x v="0"/>
    <n v="1"/>
    <x v="3"/>
  </r>
  <r>
    <s v="0003021410"/>
    <s v="SOLK:FOLLOWUP DB ISSUES FOUND IN WSLK"/>
    <s v="Problem"/>
    <s v="RNAM"/>
    <x v="0"/>
    <s v="BDC"/>
    <x v="1"/>
    <s v="Low"/>
    <s v="Oracle DB Archive log issue"/>
    <s v="The solution is in internal review"/>
    <s v="06.2016"/>
    <x v="0"/>
    <n v="1"/>
    <x v="2"/>
  </r>
  <r>
    <s v="0003021908"/>
    <s v="DUFF:FOLLOWUP DB ISSUES FOUND IN WSLK"/>
    <s v="Problem"/>
    <s v="RNAM"/>
    <x v="0"/>
    <s v="BDC"/>
    <x v="1"/>
    <s v="Low"/>
    <s v="Oracle DB Archive log issue"/>
    <s v="From: Jing Chen X Sent: Thursday, August 25, 2016 12:49 PM T"/>
    <s v="07.2016"/>
    <x v="0"/>
    <n v="1"/>
    <x v="2"/>
  </r>
  <r>
    <s v="0003022054"/>
    <s v="COSP:FOLLOWUP DB ISSUES FOUND IN WSLK"/>
    <s v="Problem"/>
    <s v="RNAM"/>
    <x v="0"/>
    <s v="BDC"/>
    <x v="1"/>
    <s v="Low"/>
    <s v="Oracle DB Archive log issue"/>
    <s v="From: Jing Chen X Sent: Thursday, August 25, 2016 12:49 PM T"/>
    <s v="07.2016"/>
    <x v="0"/>
    <n v="1"/>
    <x v="2"/>
  </r>
  <r>
    <s v="0003023361"/>
    <s v="CP /OPT HIGH DISK UTILIZATION"/>
    <s v="Problem"/>
    <s v="RNAM"/>
    <x v="0"/>
    <s v="BDC"/>
    <x v="1"/>
    <s v="High"/>
    <s v="Oracle DB Archive log issue"/>
    <s v="Looks like the suggestioned actions have been taken: rootc"/>
    <s v="07.2016"/>
    <x v="0"/>
    <n v="1"/>
    <x v="2"/>
  </r>
  <r>
    <s v="0003024075"/>
    <s v="ABSOLUTE DNS CONFIGURATON ON ADF SERVERS"/>
    <s v="Problem"/>
    <s v="RNAM"/>
    <x v="0"/>
    <s v="BDC"/>
    <x v="1"/>
    <s v="Medium"/>
    <s v="Customer qustion on the F5 cert config"/>
    <s v="Based on our study, the current BDC ADF SSL certs are not qu"/>
    <s v="07.2016"/>
    <x v="0"/>
    <n v="1"/>
    <x v="15"/>
  </r>
  <r>
    <s v="0003024329"/>
    <s v="BBTPNJ33-C-EC-BVCPQDA7PHYDRVSTATUSCHANGE"/>
    <s v="Problem"/>
    <s v="RNAM"/>
    <x v="0"/>
    <s v="BDC"/>
    <x v="1"/>
    <s v="High"/>
    <s v="HP HW issue"/>
    <s v="From: Jing Chen X Sent: Thursday, July 14, 2016 3:18 PM To:"/>
    <s v="07.2016"/>
    <x v="0"/>
    <n v="1"/>
    <x v="4"/>
  </r>
  <r>
    <s v="0003024905"/>
    <s v="VALIDATING SDCH MONITORING SCRIPTS"/>
    <s v="Problem"/>
    <s v="RNAM"/>
    <x v="0"/>
    <s v="BDC"/>
    <x v="1"/>
    <s v="Medium"/>
    <s v="From: David Kristensen Sent: Monday, June 13, 2016 4:09 PM T"/>
    <s v="#"/>
    <s v="07.2016"/>
    <x v="0"/>
    <n v="1"/>
    <x v="3"/>
  </r>
  <r>
    <s v="0003026481"/>
    <s v="RR FOR LIVE BROADCAST NOT GENERATED"/>
    <s v="Project"/>
    <s v="RASO"/>
    <x v="1"/>
    <s v="BDC"/>
    <x v="1"/>
    <s v="Medium"/>
    <s v="#"/>
    <s v="#"/>
    <s v="07.2016"/>
    <x v="34"/>
    <n v="1"/>
    <x v="1"/>
  </r>
  <r>
    <s v="0003026494"/>
    <s v="REPORTING SERVICE HISTORY NOT DISPLAYED"/>
    <s v="Project"/>
    <s v="RASO"/>
    <x v="1"/>
    <s v="BMC"/>
    <x v="3"/>
    <s v="Medium"/>
    <s v="#"/>
    <s v="#"/>
    <s v="07.2016"/>
    <x v="34"/>
    <n v="1"/>
    <x v="1"/>
  </r>
  <r>
    <s v="0003027898"/>
    <s v="DUFF CP2 CRON JOB STOPPED AFTER REBOOT"/>
    <s v="Problem"/>
    <s v="RNAM"/>
    <x v="0"/>
    <s v="BDC"/>
    <x v="1"/>
    <s v="Medium"/>
    <s v="Need PDU's input on why this happened and how to take care o"/>
    <s v="Redhat support cannot find any useful clue about the root ca"/>
    <s v="07.2016"/>
    <x v="35"/>
    <n v="1"/>
    <x v="1"/>
  </r>
  <r>
    <s v="0003028027"/>
    <s v="NEED PDU'S INPUT ON BDC HP SPP UPGRADE"/>
    <s v="Consultation"/>
    <s v="RNAM"/>
    <x v="0"/>
    <s v="BDC"/>
    <x v="1"/>
    <s v="High"/>
    <s v="Just update the progress, We have prepared for below firmwar"/>
    <s v="Customer is looking forward to upgrade the SPP We need to g"/>
    <s v="07.2016"/>
    <x v="35"/>
    <n v="1"/>
    <x v="1"/>
  </r>
  <r>
    <s v="0003028576"/>
    <s v="COSP: SDCH WENT DOWN."/>
    <s v="Problem"/>
    <s v="RNAM"/>
    <x v="0"/>
    <s v="BDC"/>
    <x v="1"/>
    <s v="High"/>
    <s v="Seems some NIC links were down around the time: Jul 14 08:03"/>
    <s v="From: Jing Chen X Sent: Friday, July 15, 2016 2:31 PM To: Kh"/>
    <s v="07.2016"/>
    <x v="0"/>
    <n v="1"/>
    <x v="14"/>
  </r>
  <r>
    <s v="0003029227"/>
    <s v="FAILED TO RENEW LICENSE ERROR MESSAGE"/>
    <s v="Problem"/>
    <s v="RNAM"/>
    <x v="0"/>
    <s v="BMC"/>
    <x v="0"/>
    <s v="Medium"/>
    <s v="Network issue"/>
    <s v="#"/>
    <s v="07.2016"/>
    <x v="0"/>
    <n v="1"/>
    <x v="14"/>
  </r>
  <r>
    <s v="0003031023"/>
    <s v="WESTLAKE LAB BDC NOT COMMUNICATING W/BMC"/>
    <s v="Problem"/>
    <s v="RNAM"/>
    <x v="0"/>
    <s v="BDC"/>
    <x v="1"/>
    <s v="High"/>
    <s v="Oracle DB Archive log issue"/>
    <s v="Remove all old Archive logs"/>
    <s v="07.2016"/>
    <x v="0"/>
    <n v="1"/>
    <x v="2"/>
  </r>
  <r>
    <s v="0003031207"/>
    <s v="WSLK: UPGRADE BDC HP SPP FW"/>
    <s v="Problem"/>
    <s v="RNAM"/>
    <x v="0"/>
    <s v="BDC"/>
    <x v="1"/>
    <s v="Medium"/>
    <s v="HP FW Upgrade"/>
    <s v="#"/>
    <s v="07.2016"/>
    <x v="0"/>
    <n v="1"/>
    <x v="4"/>
  </r>
  <r>
    <s v="0003031209"/>
    <s v="PROD:GENERATE MOPS FOR BDC SPP UPGRADE"/>
    <s v="Problem"/>
    <s v="RNAM"/>
    <x v="0"/>
    <s v="BDC"/>
    <x v="1"/>
    <s v="Medium"/>
    <s v="HP FW Upgrade MOP Developemt"/>
    <s v="From: Jing Chen X Sent: Thursday, July 28, 2016 5:02 PM To:"/>
    <s v="07.2016"/>
    <x v="0"/>
    <n v="1"/>
    <x v="4"/>
  </r>
  <r>
    <s v="0003034439"/>
    <s v="WHY WSLK DB /OPT WAS FILLED FAST"/>
    <s v="Problem"/>
    <s v="RNAM"/>
    <x v="0"/>
    <s v="BDC"/>
    <x v="1"/>
    <s v="Low"/>
    <s v="Oracle DB Archive log issue"/>
    <s v="#"/>
    <s v="07.2016"/>
    <x v="0"/>
    <n v="1"/>
    <x v="2"/>
  </r>
  <r>
    <s v="0003034457"/>
    <s v="DUFF CP2 LINUX ATD SERVICE IS STOPPED"/>
    <s v="Problem"/>
    <s v="RNAM"/>
    <x v="0"/>
    <s v="BDC"/>
    <x v="1"/>
    <s v="Medium"/>
    <s v="There is no any job configured under the atd rootohcner"/>
    <s v="rootohcnermdfcp2oam  date Wed Jul 27 16:28:06 GMT 2016"/>
    <s v="07.2016"/>
    <x v="0"/>
    <n v="1"/>
    <x v="0"/>
  </r>
  <r>
    <s v="0003035204"/>
    <s v="COSP MDF-CP1 SERVER RESET DETECTED."/>
    <s v="Problem"/>
    <s v="RNAM"/>
    <x v="0"/>
    <s v="BDC"/>
    <x v="1"/>
    <s v="Medium"/>
    <s v="HP Suggested to upgrade BDC Storage Controller FW"/>
    <s v="From: Jing Chen X Sent: Thursday, July 28, 2016 10:17 AM To:"/>
    <s v="07.2016"/>
    <x v="0"/>
    <n v="1"/>
    <x v="4"/>
  </r>
  <r>
    <s v="0003037568"/>
    <s v="COSP ADF OA NO FIRMWARE DISPLAYED"/>
    <s v="Problem"/>
    <s v="RNAM"/>
    <x v="0"/>
    <s v="BDC"/>
    <x v="1"/>
    <s v="Low"/>
    <s v="HP Issue"/>
    <s v="#"/>
    <s v="07.2016"/>
    <x v="0"/>
    <n v="1"/>
    <x v="4"/>
  </r>
  <r>
    <s v="0003039174"/>
    <s v="SOLK BDC SPP UPGRADE SUPPORT"/>
    <s v="Problem"/>
    <s v="RNAM"/>
    <x v="0"/>
    <s v="BDC"/>
    <x v="1"/>
    <s v="Medium"/>
    <s v="HP Issue"/>
    <s v="Based on the current BDC server status, we will take actions"/>
    <s v="08.2016"/>
    <x v="0"/>
    <n v="1"/>
    <x v="4"/>
  </r>
  <r>
    <s v="0003040035"/>
    <s v="SOLK BDC ADF OA NOT SUPPORT DB2"/>
    <s v="Problem"/>
    <s v="RNAM"/>
    <x v="0"/>
    <s v="BDC"/>
    <x v="1"/>
    <s v="Medium"/>
    <s v="HP Issue"/>
    <s v="Per HP support's request, CNS collected more logs as below a"/>
    <s v="08.2016"/>
    <x v="0"/>
    <n v="1"/>
    <x v="4"/>
  </r>
  <r>
    <s v="0003040140"/>
    <s v="SAI SYNCHRONIZATION DELETES ALL SAIS"/>
    <s v="Project"/>
    <s v="RASO"/>
    <x v="1"/>
    <s v="BMC"/>
    <x v="3"/>
    <s v="Medium"/>
    <s v="#"/>
    <s v="#"/>
    <s v="08.2016"/>
    <x v="36"/>
    <n v="1"/>
    <x v="1"/>
  </r>
  <r>
    <s v="0003040612"/>
    <s v="SOLK FR1/RR2 UNABLE GET ILO 4 INFO"/>
    <s v="Problem"/>
    <s v="RNAM"/>
    <x v="0"/>
    <s v="BDC"/>
    <x v="1"/>
    <s v="Low"/>
    <s v="HP Issue"/>
    <s v="#"/>
    <s v="08.2016"/>
    <x v="0"/>
    <n v="1"/>
    <x v="4"/>
  </r>
  <r>
    <s v="0003040651"/>
    <s v="SOLK UP1 DEPLOYMENT ERROR AT SPP UPGRADE"/>
    <s v="Problem"/>
    <s v="RNAM"/>
    <x v="0"/>
    <s v="BDC"/>
    <x v="1"/>
    <s v="Low"/>
    <s v="HP FW Upgrade"/>
    <s v="We think this issue could be related to the outdated OA firm"/>
    <s v="08.2016"/>
    <x v="0"/>
    <n v="1"/>
    <x v="4"/>
  </r>
  <r>
    <s v="0003040673"/>
    <s v="SOLK:SDCH WAS DOWN AT BDC SPP UPGRADE"/>
    <s v="Problem"/>
    <s v="RNAM"/>
    <x v="0"/>
    <s v="BDC"/>
    <x v="1"/>
    <s v="Medium"/>
    <s v="HP FW Upgrade"/>
    <s v="From: Jing Chen X Sent: Friday, August 05, 2016 5:48 PM To:"/>
    <s v="08.2016"/>
    <x v="0"/>
    <n v="1"/>
    <x v="4"/>
  </r>
  <r>
    <s v="0003041840"/>
    <s v="THE MDF-CP CAN NOT SEND THE RTSP MESSAGE"/>
    <s v="Problem"/>
    <s v="RNAM"/>
    <x v="0"/>
    <s v="BDC"/>
    <x v="1"/>
    <s v="High"/>
    <s v="CP-UP communication issue, need upgrade HP FW"/>
    <s v="This issue does not occur The alarm reported this issue was"/>
    <s v="08.2016"/>
    <x v="0"/>
    <n v="1"/>
    <x v="4"/>
  </r>
  <r>
    <s v="0003042545"/>
    <s v="WSLK BDC OA FW UPGRADE SUPPORT"/>
    <s v="Problem"/>
    <s v="RNAM"/>
    <x v="0"/>
    <s v="BDC"/>
    <x v="1"/>
    <s v="Medium"/>
    <s v="HP FW Upgrade"/>
    <s v="#"/>
    <s v="08.2016"/>
    <x v="0"/>
    <n v="1"/>
    <x v="4"/>
  </r>
  <r>
    <s v="0003044687"/>
    <s v="QUESTION ON BMC NTP SERVER CHANGES"/>
    <s v="Consultation"/>
    <s v="RNAM"/>
    <x v="0"/>
    <s v="BMC"/>
    <x v="0"/>
    <s v="Medium"/>
    <s v="#"/>
    <s v="From: Jing Chen X Sent: Friday, August 12, 2016 10:20 AM To:"/>
    <s v="08.2016"/>
    <x v="37"/>
    <n v="1"/>
    <x v="1"/>
  </r>
  <r>
    <s v="0003047029"/>
    <s v="COSP HP OA/SPP UPGRADE SUPPORT"/>
    <s v="Problem"/>
    <s v="RNAM"/>
    <x v="0"/>
    <s v="BDC"/>
    <x v="1"/>
    <s v="Medium"/>
    <s v="HP FW Upgrade"/>
    <s v="From: Jing Chen X Sent: Wednesday, August 17, 2016 4:34 PM T"/>
    <s v="08.2016"/>
    <x v="0"/>
    <n v="1"/>
    <x v="4"/>
  </r>
  <r>
    <s v="0003047906"/>
    <s v="MDF-UP:LIVE CONTENTS MISSING ALARM"/>
    <s v="Problem"/>
    <s v="RNAM"/>
    <x v="0"/>
    <s v="BDC"/>
    <x v="1"/>
    <s v="Medium"/>
    <s v="Customer testing caused alarm"/>
    <s v="From: Jing Chen X Sent: Tuesday, September 06, 2016 3:15 PM"/>
    <s v="08.2016"/>
    <x v="0"/>
    <n v="1"/>
    <x v="6"/>
  </r>
  <r>
    <s v="0003048066"/>
    <s v="DUFF MDF-CP1 OFFLINE."/>
    <s v="Problem"/>
    <s v="RNAM"/>
    <x v="0"/>
    <s v="BDC"/>
    <x v="1"/>
    <s v="High"/>
    <s v="BDC configuration issue"/>
    <s v="From: Jing Chen X Sent: Thursday, August 18, 2016 12:41 PM T"/>
    <s v="08.2016"/>
    <x v="0"/>
    <n v="1"/>
    <x v="0"/>
  </r>
  <r>
    <s v="0003049006"/>
    <s v="DUFF:MDF-CP NOT SYNC WITH NTP SERVER"/>
    <s v="Problem"/>
    <s v="RNAM"/>
    <x v="0"/>
    <s v="BDC"/>
    <x v="1"/>
    <s v="Medium"/>
    <s v="DBC configuration issue"/>
    <s v="From: Jing Chen X Sent: Friday, August 19, 2016 6:21 PM To:"/>
    <s v="08.2016"/>
    <x v="0"/>
    <n v="1"/>
    <x v="0"/>
  </r>
  <r>
    <s v="0003049088"/>
    <s v="WSLK:MDF-CP2 MDFCPMONITORG STATE=FAULTED"/>
    <s v="Problem"/>
    <s v="RNAM"/>
    <x v="0"/>
    <s v="BDC"/>
    <x v="1"/>
    <s v="Medium"/>
    <s v="One configuration file was missing after 15A CP2 upgrade"/>
    <s v="We engaged the PDU to debug this issue that is only on the M"/>
    <s v="08.2016"/>
    <x v="0"/>
    <n v="1"/>
    <x v="0"/>
  </r>
  <r>
    <s v="0003049990"/>
    <s v="SOLK MDF-CP FAILED TO ACCESS ORACLE DB"/>
    <s v="Problem"/>
    <s v="RNAM"/>
    <x v="0"/>
    <s v="BDC"/>
    <x v="1"/>
    <s v="High"/>
    <s v="BDC FS issue"/>
    <s v="From: Jing Chen X Sent: Monday, August 22, 2016 12:46 PM To:"/>
    <s v="08.2016"/>
    <x v="0"/>
    <n v="1"/>
    <x v="0"/>
  </r>
  <r>
    <s v="0003050764"/>
    <s v="SOLK:MDF-DB FAULTED DURING FAILOVER"/>
    <s v="Problem"/>
    <s v="RNAM"/>
    <x v="0"/>
    <s v="BDC"/>
    <x v="1"/>
    <s v="Medium"/>
    <s v="#"/>
    <s v="CNS kept the monitoring on the SOLK MDFDB FS and no issue i"/>
    <s v="08.2016"/>
    <x v="38"/>
    <n v="1"/>
    <x v="1"/>
  </r>
  <r>
    <s v="0003050768"/>
    <s v="BMC GUI GOT ERROR MSG WHEN REFRESH SDCH"/>
    <s v="Problem"/>
    <s v="RNAM"/>
    <x v="0"/>
    <s v="BMC"/>
    <x v="0"/>
    <s v="Medium"/>
    <s v="#"/>
    <s v="In the MTC window, we worked on both BMC and BDC CSRs and bo"/>
    <s v="08.2016"/>
    <x v="38"/>
    <n v="1"/>
    <x v="1"/>
  </r>
  <r>
    <s v="0003050898"/>
    <s v="API TRANSACTIONS"/>
    <s v="Problem"/>
    <s v="RNAM"/>
    <x v="0"/>
    <s v="BMC"/>
    <x v="3"/>
    <s v="Low"/>
    <s v="BVPS Provisioning questions"/>
    <s v="From: Jing Chen X Sent: Tuesday, September 06, 2016 5:17 PM"/>
    <s v="08.2016"/>
    <x v="0"/>
    <n v="1"/>
    <x v="0"/>
  </r>
  <r>
    <s v="0003051621"/>
    <s v="DISK UTILIZATION SDA EXECCESIVE BUSY"/>
    <s v="Problem"/>
    <s v="RNAM"/>
    <x v="0"/>
    <s v="BDC"/>
    <x v="1"/>
    <s v="Medium"/>
    <s v="Oracle DB Archive log issue"/>
    <s v="No any new issue is found"/>
    <s v="08.2016"/>
    <x v="0"/>
    <n v="1"/>
    <x v="2"/>
  </r>
  <r>
    <s v="0003052636"/>
    <s v="WSLK:MDF-CP2 START JBOSS GOT ERROR"/>
    <s v="Problem"/>
    <s v="RNAM"/>
    <x v="0"/>
    <s v="BDC"/>
    <x v="1"/>
    <s v="Medium"/>
    <s v="For BDC JBoss issue: I found that a soft link is missing in"/>
    <s v="CNS collected the required data for PDU to study"/>
    <s v="08.2016"/>
    <x v="39"/>
    <n v="1"/>
    <x v="1"/>
  </r>
  <r>
    <s v="0003054378"/>
    <s v="PLACE BDC BACKUP &amp; RESTORE DOC INTO CPI"/>
    <s v="Problem"/>
    <s v="RNAM"/>
    <x v="0"/>
    <s v="BDC"/>
    <x v="1"/>
    <s v="Medium"/>
    <s v="#"/>
    <s v="#"/>
    <s v="08.2016"/>
    <x v="40"/>
    <n v="1"/>
    <x v="1"/>
  </r>
  <r>
    <s v="0003054407"/>
    <s v="SOLK: CHECK &amp; VERIFY PROD BDC BACKUPS"/>
    <s v="Problem"/>
    <s v="RNAM"/>
    <x v="0"/>
    <s v="BDC"/>
    <x v="1"/>
    <s v="Medium"/>
    <s v="BDC Oracle DB Backup"/>
    <s v="#"/>
    <s v="08.2016"/>
    <x v="0"/>
    <n v="1"/>
    <x v="2"/>
  </r>
  <r>
    <s v="0003054457"/>
    <s v="WSLK:BDC ORACLE_DB_BACKUP_FAILED"/>
    <s v="Problem"/>
    <s v="RNAM"/>
    <x v="0"/>
    <s v="BDC"/>
    <x v="1"/>
    <s v="Medium"/>
    <s v="BDC Oracle DB Backup"/>
    <s v="#"/>
    <s v="08.2016"/>
    <x v="0"/>
    <n v="1"/>
    <x v="2"/>
  </r>
  <r>
    <s v="0003054990"/>
    <s v="DUFF MS1 SERVER NTP SYNC ISSUE."/>
    <s v="Problem"/>
    <s v="RNAM"/>
    <x v="0"/>
    <s v="BMC"/>
    <x v="0"/>
    <s v="Medium"/>
    <s v="During the study on the BMC MS1 not Sync with any NTP server"/>
    <s v="The issue has been reproduced in the WSLK lab and the soluti"/>
    <s v="08.2016"/>
    <x v="0"/>
    <n v="1"/>
    <x v="8"/>
  </r>
  <r>
    <s v="0003055252"/>
    <s v="PROD BDC MDF-DB ORACLE LOG QUESTION"/>
    <s v="Problem"/>
    <s v="RNAM"/>
    <x v="0"/>
    <s v="BDC"/>
    <x v="1"/>
    <s v="Low"/>
    <s v="BDC Oracle DB issue"/>
    <s v="#"/>
    <s v="08.2016"/>
    <x v="0"/>
    <n v="1"/>
    <x v="2"/>
  </r>
  <r>
    <s v="0003055775"/>
    <s v="MDF-UP2 DATABASE UNAVAILABLE ALARM"/>
    <s v="Problem"/>
    <s v="RNAM"/>
    <x v="0"/>
    <s v="BDC"/>
    <x v="1"/>
    <s v="High"/>
    <s v="BDC FS issue"/>
    <s v="From: Jing Chen X Sent: Wednesday, August 31, 2016 5:19 PM T"/>
    <s v="08.2016"/>
    <x v="0"/>
    <n v="1"/>
    <x v="0"/>
  </r>
  <r>
    <s v="0003056531"/>
    <s v="VOLUME SDA EXCESSIVELY BUSY"/>
    <s v="Problem"/>
    <s v="RNAM"/>
    <x v="0"/>
    <s v="BDC"/>
    <x v="1"/>
    <s v="Medium"/>
    <s v="Oracle DB Archive log issue"/>
    <s v="This issue is not coming back No new alarm has been gener"/>
    <s v="09.2016"/>
    <x v="0"/>
    <n v="1"/>
    <x v="2"/>
  </r>
  <r>
    <s v="0003058951"/>
    <s v="BURG MS1 SERVER NTP SYNC ISSUE"/>
    <s v="Problem"/>
    <s v="RNAM"/>
    <x v="0"/>
    <s v="BMC"/>
    <x v="0"/>
    <s v="Medium"/>
    <s v="During the study on the BMC MS1 not Sync with any NTP server"/>
    <s v="#"/>
    <s v="09.2016"/>
    <x v="0"/>
    <n v="1"/>
    <x v="8"/>
  </r>
  <r>
    <s v="0003058964"/>
    <s v="DUFF BDC ORACLE DB BACKUP MOP DEVELOP"/>
    <s v="Problem"/>
    <s v="RNAM"/>
    <x v="0"/>
    <s v="BDC"/>
    <x v="1"/>
    <s v="Medium"/>
    <s v="MOP development for Oracle DB Backup"/>
    <s v="From: Jing Chen X Sent: Wednesday, September 21, 2016 2:09 P"/>
    <s v="09.2016"/>
    <x v="0"/>
    <n v="1"/>
    <x v="2"/>
  </r>
  <r>
    <s v="0003059104"/>
    <s v="SOLK GENERATE KEY &amp; CRT FOR CERT UPDATES"/>
    <s v="Problem"/>
    <s v="RNAM"/>
    <x v="0"/>
    <s v="BDC"/>
    <x v="1"/>
    <s v="Medium"/>
    <s v="VzW required security enhancement. Not product issue"/>
    <s v="From: Jing Chen X Sent: Friday, September 09, 2016 5:44 PM T"/>
    <s v="09.2016"/>
    <x v="0"/>
    <n v="1"/>
    <x v="5"/>
  </r>
  <r>
    <s v="0003059924"/>
    <s v="DUFF GENERATE KEY &amp; CRT FOR CERT UPDATES"/>
    <s v="Problem"/>
    <s v="RNAM"/>
    <x v="0"/>
    <s v="BDC"/>
    <x v="1"/>
    <s v="Medium"/>
    <s v="VzW required security enhancement. Not product issue"/>
    <s v="From: Jing Chen X Sent: Friday, September 09, 2016 5:44 PM T"/>
    <s v="09.2016"/>
    <x v="0"/>
    <n v="1"/>
    <x v="5"/>
  </r>
  <r>
    <s v="0003059925"/>
    <s v="COSP GENERATE KEY &amp; CRT FOR CERT UPDATES"/>
    <s v="Problem"/>
    <s v="RNAM"/>
    <x v="0"/>
    <s v="BDC"/>
    <x v="1"/>
    <s v="Medium"/>
    <s v="VzW required security enhancement. Not product issue"/>
    <s v="From: Jing Chen X Sent: Friday, September 09, 2016 5:44 PM T"/>
    <s v="09.2016"/>
    <x v="0"/>
    <n v="1"/>
    <x v="5"/>
  </r>
  <r>
    <s v="0003062368"/>
    <s v="BDC 14ACP3EC3 TO 15ACP2 UPGRADE FAILED"/>
    <s v="Project"/>
    <s v="RASO"/>
    <x v="1"/>
    <s v="BDC"/>
    <x v="1"/>
    <s v="Low"/>
    <s v="It seems theres some old session information stuck in the d"/>
    <s v="#"/>
    <s v="09.2016"/>
    <x v="41"/>
    <n v="1"/>
    <x v="1"/>
  </r>
  <r>
    <s v="0003062839"/>
    <s v="COSP BDC ORACLE DB BACKUP MOP DEVELOP"/>
    <s v="Problem"/>
    <s v="RNAM"/>
    <x v="0"/>
    <s v="BDC"/>
    <x v="1"/>
    <s v="Medium"/>
    <s v="Oracle DB Backup issue"/>
    <s v="From: Jing Chen X Sent: Wednesday, September 21, 2016 2:09 P"/>
    <s v="09.2016"/>
    <x v="0"/>
    <n v="1"/>
    <x v="2"/>
  </r>
  <r>
    <s v="0003062861"/>
    <s v="WSLK EMBMS SERVER ACCESS ISSUES"/>
    <s v="Problem"/>
    <s v="RNAM"/>
    <x v="0"/>
    <s v="BDC"/>
    <x v="1"/>
    <s v="Medium"/>
    <s v="WSLK VPN Access issue"/>
    <s v="The MOP is under development Plan to finish this in this we"/>
    <s v="09.2016"/>
    <x v="0"/>
    <n v="1"/>
    <x v="14"/>
  </r>
  <r>
    <s v="0003062877"/>
    <s v="SOLK BDC ORACLE DB BACKUP MOP DEVELOP"/>
    <s v="Problem"/>
    <s v="RNAM"/>
    <x v="0"/>
    <s v="BDC"/>
    <x v="1"/>
    <s v="Medium"/>
    <s v="Oracle DB Backup issue"/>
    <s v="From: Jing Chen X Sent: Wednesday, September 21, 2016 2:09 P"/>
    <s v="09.2016"/>
    <x v="0"/>
    <n v="1"/>
    <x v="2"/>
  </r>
  <r>
    <s v="0003063690"/>
    <s v="SOLK FAIL SSH MDF INSTALL SERVER BY IPV4"/>
    <s v="Problem"/>
    <s v="RNAM"/>
    <x v="0"/>
    <s v="BDC"/>
    <x v="1"/>
    <s v="Low"/>
    <s v="Network Configuration issue"/>
    <s v="This issue seems caused by data corruptions during system up"/>
    <s v="09.2016"/>
    <x v="0"/>
    <n v="1"/>
    <x v="14"/>
  </r>
  <r>
    <s v="0003064389"/>
    <s v="COSP FAIL SSH MDF INSTALL SERVER BY IPV4"/>
    <s v="Problem"/>
    <s v="RNAM"/>
    <x v="0"/>
    <s v="BDC"/>
    <x v="1"/>
    <s v="Low"/>
    <s v="Network Configuration issue"/>
    <s v="This issue seems caused by data corruptions during system up"/>
    <s v="09.2016"/>
    <x v="0"/>
    <n v="1"/>
    <x v="14"/>
  </r>
  <r>
    <s v="0003064390"/>
    <s v="DUFF FAIL SSH MDF INSTALL SERVER BY IPV4"/>
    <s v="Problem"/>
    <s v="RNAM"/>
    <x v="0"/>
    <s v="BDC"/>
    <x v="1"/>
    <s v="Low"/>
    <s v="Network Configuration issue"/>
    <s v="This issue seems caused by data corruptions during system up"/>
    <s v="09.2016"/>
    <x v="0"/>
    <n v="1"/>
    <x v="14"/>
  </r>
  <r>
    <s v="0003064900"/>
    <s v="BURG MS1 FAILED TO UPDATE NTP IP ADDRESS"/>
    <s v="Problem"/>
    <s v="RNAM"/>
    <x v="0"/>
    <s v="BMC"/>
    <x v="0"/>
    <s v="Medium"/>
    <s v="NTP server configuration issue"/>
    <s v="The root cause of the issue has not been identified yet Bas"/>
    <s v="09.2016"/>
    <x v="0"/>
    <n v="1"/>
    <x v="8"/>
  </r>
  <r>
    <s v="0003067772"/>
    <s v="DUFF:SUPPORT CERT UPDATE MOP APPLICATION"/>
    <s v="Consultation"/>
    <s v="RNAM"/>
    <x v="0"/>
    <s v="BDC"/>
    <x v="1"/>
    <s v="Medium"/>
    <s v="VzW required security enhancement. Not product issue"/>
    <s v="From: Jing Chen X Sent: Thursday, September 22, 2016 3:38 AM"/>
    <s v="09.2016"/>
    <x v="0"/>
    <n v="1"/>
    <x v="5"/>
  </r>
  <r>
    <s v="0003068120"/>
    <s v="SDCH DOWN"/>
    <s v="Problem"/>
    <s v="RNAM"/>
    <x v="0"/>
    <s v="BDC"/>
    <x v="1"/>
    <s v="Emergency"/>
    <s v="#"/>
    <s v="#"/>
    <s v="09.2016"/>
    <x v="42"/>
    <n v="1"/>
    <x v="1"/>
  </r>
  <r>
    <s v="0003068194"/>
    <s v="COSP: FOLLOWUP SDCH DOWN"/>
    <s v="Problem"/>
    <s v="RNAM"/>
    <x v="0"/>
    <s v="BDC"/>
    <x v="1"/>
    <s v="Medium"/>
    <s v="This was expected during the 15A CP2 upgrade"/>
    <s v="From: Jing Chen X Sent: Thursday, September 22, 2016 9:01 AM"/>
    <s v="09.2016"/>
    <x v="0"/>
    <n v="1"/>
    <x v="3"/>
  </r>
  <r>
    <s v="0003068233"/>
    <s v="DUFF:MDFDBJBOSSMONITOR GRP FAULTED"/>
    <s v="Problem"/>
    <s v="RNAM"/>
    <x v="0"/>
    <s v="BDC"/>
    <x v="1"/>
    <s v="Medium"/>
    <s v="Jboss &amp; Keystore configuration issue"/>
    <s v="Procedure: Step 1 chmod 755 /opt/ericsson/keystore Step 2"/>
    <s v="09.2016"/>
    <x v="0"/>
    <n v="1"/>
    <x v="0"/>
  </r>
  <r>
    <s v="0003068285"/>
    <s v="DUFF:ADF-PROV CERT IS MISSING ON MDF-CPS"/>
    <s v="Problem"/>
    <s v="RNAM"/>
    <x v="0"/>
    <s v="BDC"/>
    <x v="1"/>
    <s v="Medium"/>
    <s v="VzW required security enhancement. Not product issue"/>
    <s v="Fixed Will be closed"/>
    <s v="09.2016"/>
    <x v="0"/>
    <n v="1"/>
    <x v="5"/>
  </r>
  <r>
    <s v="0003068289"/>
    <s v="COSP:NO KEYSTORE FOR ADF-PROV ON ADF-DB2"/>
    <s v="Problem"/>
    <s v="RNAM"/>
    <x v="0"/>
    <s v="BDC"/>
    <x v="1"/>
    <s v="Medium"/>
    <s v="VzW required security enhancement. Not product issue"/>
    <s v="On COSP ADFDB1, the keystore adf_httpskeystore was install"/>
    <s v="09.2016"/>
    <x v="0"/>
    <n v="1"/>
    <x v="5"/>
  </r>
  <r>
    <s v="0003068314"/>
    <s v="COSP:NO KEYSTORE FOR ADF-NCM ON ADF-DB2"/>
    <s v="Problem"/>
    <s v="RNAM"/>
    <x v="0"/>
    <s v="BDC"/>
    <x v="1"/>
    <s v="Medium"/>
    <s v="VzW required security enhancement. Not product issue"/>
    <s v="On COSP ADFDB1, the keystore ncm_httpskeystore was install"/>
    <s v="09.2016"/>
    <x v="0"/>
    <n v="1"/>
    <x v="5"/>
  </r>
  <r>
    <s v="0003069125"/>
    <s v="DUFF:FAILED TO START JBOSS ON MDF-DB1"/>
    <s v="Problem"/>
    <s v="RNAM"/>
    <x v="0"/>
    <s v="BDC"/>
    <x v="1"/>
    <s v="Medium"/>
    <s v="#"/>
    <s v="#"/>
    <s v="09.2016"/>
    <x v="43"/>
    <n v="1"/>
    <x v="1"/>
  </r>
  <r>
    <s v="0003069127"/>
    <s v="BURG:MS1 /INVENTORY/../MS1/ IS APPLYING"/>
    <s v="Problem"/>
    <s v="RNAM"/>
    <x v="0"/>
    <s v="BMC"/>
    <x v="0"/>
    <s v="Medium"/>
    <s v="The following same LITP commands have been applied to the MS"/>
    <s v="Run more study on the IA Based on my checks, the IA provi"/>
    <s v="09.2016"/>
    <x v="43"/>
    <n v="1"/>
    <x v="1"/>
  </r>
  <r>
    <s v="0003070208"/>
    <s v="GENERATE DUFF BDC CERT UPDATE MOPS"/>
    <s v="Problem"/>
    <s v="RNAM"/>
    <x v="0"/>
    <s v="BDC"/>
    <x v="1"/>
    <s v="Medium"/>
    <s v="VzW required security enhancement. Not product issue"/>
    <s v="From: Jing Chen X Sent: Friday, September 30, 2016 10:33 AM"/>
    <s v="09.2016"/>
    <x v="0"/>
    <n v="1"/>
    <x v="5"/>
  </r>
  <r>
    <s v="0003074230"/>
    <s v="SERVER RESET DETECTED."/>
    <s v="Problem"/>
    <s v="RNAM"/>
    <x v="0"/>
    <s v="BDC"/>
    <x v="1"/>
    <s v="Medium"/>
    <s v="HP HW issue"/>
    <s v="As planned, the HP field support replaced the Storage Contro"/>
    <s v="10.2016"/>
    <x v="0"/>
    <n v="1"/>
    <x v="4"/>
  </r>
  <r>
    <s v="0003075127"/>
    <s v="GENERATE SOLK BDC CERT UPDATE MOPS"/>
    <s v="Problem"/>
    <s v="RNAM"/>
    <x v="0"/>
    <s v="BDC"/>
    <x v="1"/>
    <s v="Medium"/>
    <s v="VzW required security enhancement. Not product issue"/>
    <s v="From: Jing Chen X Sent: Wednesday, October 05, 2016 11:29 AM"/>
    <s v="10.2016"/>
    <x v="0"/>
    <n v="1"/>
    <x v="5"/>
  </r>
  <r>
    <s v="0003075887"/>
    <s v="DUFF FAIL SSH ADF INSTALL SERVER BY IPV4"/>
    <s v="Problem"/>
    <s v="RNAM"/>
    <x v="0"/>
    <s v="BDC"/>
    <x v="1"/>
    <s v="Low"/>
    <s v="Configuration issue "/>
    <s v="The solution for the MDF Installation Servers to support SSH"/>
    <s v="10.2016"/>
    <x v="0"/>
    <n v="1"/>
    <x v="0"/>
  </r>
  <r>
    <s v="0003075888"/>
    <s v="COSP FAIL SSH ADF INSTALL SERVER BY IPV4"/>
    <s v="Problem"/>
    <s v="RNAM"/>
    <x v="0"/>
    <s v="BDC"/>
    <x v="1"/>
    <s v="Low"/>
    <s v="Configuration issue "/>
    <s v="The solution for the MDF Installation Servers to support SSH"/>
    <s v="10.2016"/>
    <x v="0"/>
    <n v="1"/>
    <x v="0"/>
  </r>
  <r>
    <s v="0003075889"/>
    <s v="SOLK FAIL SSH ADF INSTALL SERVER BY IPV4"/>
    <s v="Problem"/>
    <s v="RNAM"/>
    <x v="0"/>
    <s v="BDC"/>
    <x v="1"/>
    <s v="Low"/>
    <s v="Configuration issue "/>
    <s v="The solution for the MDF Installation Servers to support SSH"/>
    <s v="10.2016"/>
    <x v="0"/>
    <n v="1"/>
    <x v="0"/>
  </r>
  <r>
    <s v="0003075890"/>
    <s v="ASSIST CUSTOMER APPLY BDC MOPS IN DUFF"/>
    <s v="Problem"/>
    <s v="RNAM"/>
    <x v="0"/>
    <s v="BDC"/>
    <x v="1"/>
    <s v="Medium"/>
    <s v="VzW required security enhancement. Not product issue"/>
    <s v="#"/>
    <s v="10.2016"/>
    <x v="0"/>
    <n v="1"/>
    <x v="5"/>
  </r>
  <r>
    <s v="0003076080"/>
    <s v="BDC SDCH CHANNEL LOSS NOTIFICATION"/>
    <s v="Problem"/>
    <s v="RNAM"/>
    <x v="0"/>
    <s v="BDC"/>
    <x v="1"/>
    <s v="High"/>
    <s v="PAS script issue"/>
    <s v="Based on the PAS script developer, this issue has been fixed"/>
    <s v="10.2016"/>
    <x v="0"/>
    <n v="1"/>
    <x v="6"/>
  </r>
  <r>
    <s v="0003076376"/>
    <s v="HTTPS NOT WORKING TO ACCESS BVPS"/>
    <s v="Problem"/>
    <s v="RNAM"/>
    <x v="0"/>
    <s v="BMC"/>
    <x v="0"/>
    <s v="High"/>
    <s v="Customer PC issue"/>
    <s v="Use different PC/IE to avoid this issue"/>
    <s v="10.2016"/>
    <x v="0"/>
    <n v="1"/>
    <x v="6"/>
  </r>
  <r>
    <s v="0003076424"/>
    <s v="BMC:KEYSTORE ISSUE FAILED CERT UPDATE"/>
    <s v="Problem"/>
    <s v="RNAM"/>
    <x v="0"/>
    <s v="BMC"/>
    <x v="0"/>
    <s v="Medium"/>
    <s v="Configuration issue "/>
    <s v="The key issue is that the original keystore is blank The so"/>
    <s v="10.2016"/>
    <x v="0"/>
    <n v="1"/>
    <x v="0"/>
  </r>
  <r>
    <s v="0003078130"/>
    <s v="GENERATE COSP BDC CERT UPDATE MOPS"/>
    <s v="Problem"/>
    <s v="RNAM"/>
    <x v="0"/>
    <s v="BDC"/>
    <x v="1"/>
    <s v="Medium"/>
    <s v="VzW required security enhancement. Not product issue"/>
    <s v="From: Jing Chen X Sent: Tuesday, October 11, 2016 5:47 PM To"/>
    <s v="10.2016"/>
    <x v="0"/>
    <n v="1"/>
    <x v="5"/>
  </r>
  <r>
    <s v="0003080153"/>
    <s v="DUFF:MDF-CP CLEAN UP OUTDATED KEYSTORES"/>
    <s v="Problem"/>
    <s v="RNAM"/>
    <x v="0"/>
    <s v="BDC"/>
    <x v="1"/>
    <s v="Low"/>
    <s v="VzW required security enhancement. Not product issue"/>
    <s v="We plan to complete the clean up before the 16B upgrade"/>
    <s v="10.2016"/>
    <x v="0"/>
    <n v="1"/>
    <x v="5"/>
  </r>
  <r>
    <s v="0003080335"/>
    <s v="DUFF:MDF-UP KEYSTORES CLEAN UP"/>
    <s v="Problem"/>
    <s v="RNAM"/>
    <x v="0"/>
    <s v="BDC"/>
    <x v="1"/>
    <s v="Low"/>
    <s v="VzW required security enhancement. Not product issue"/>
    <s v="We plan to complete the clean up before the 16B upgrade"/>
    <s v="10.2016"/>
    <x v="0"/>
    <n v="1"/>
    <x v="5"/>
  </r>
  <r>
    <s v="0003080354"/>
    <s v="DUFF:MDF-DB CLEAN UP OUTDATED KEYSTORES"/>
    <s v="Problem"/>
    <s v="RNAM"/>
    <x v="0"/>
    <s v="BDC"/>
    <x v="1"/>
    <s v="Low"/>
    <s v="VzW required security enhancement. Not product issue"/>
    <s v="We plan to complete the clean up before the 16B upgrade"/>
    <s v="10.2016"/>
    <x v="0"/>
    <n v="1"/>
    <x v="5"/>
  </r>
  <r>
    <s v="0003082059"/>
    <s v="16B:BMC CONFIG ISSUES DUE TO MIGRATION S"/>
    <s v="Project"/>
    <s v="RNAM"/>
    <x v="0"/>
    <s v="BMC"/>
    <x v="5"/>
    <s v="Medium"/>
    <s v="We have reproduce such issue locally, although the GUI promp"/>
    <s v="#"/>
    <s v="10.2016"/>
    <x v="44"/>
    <n v="1"/>
    <x v="1"/>
  </r>
  <r>
    <s v="0003082224"/>
    <s v="DUFF: BVPS FAILED TO SSH MS1"/>
    <s v="Problem"/>
    <s v="RNAM"/>
    <x v="0"/>
    <s v="BMC"/>
    <x v="0"/>
    <s v="Medium"/>
    <s v="Connectivity issue"/>
    <s v="From: Jing Chen X Sent: Tuesday, October 18, 2016 9:00 AM To"/>
    <s v="10.2016"/>
    <x v="0"/>
    <n v="1"/>
    <x v="14"/>
  </r>
  <r>
    <s v="0003082227"/>
    <s v="DUFF: GENERATE BMC HP SPP UPGRADE MOP"/>
    <s v="Problem"/>
    <s v="RNAM"/>
    <x v="0"/>
    <s v="BMC"/>
    <x v="0"/>
    <s v="Medium"/>
    <s v="VzW required security enhancement. Not product issue"/>
    <s v="MOP has been sent to customer for application From: Jing"/>
    <s v="10.2016"/>
    <x v="0"/>
    <n v="1"/>
    <x v="5"/>
  </r>
  <r>
    <s v="0003082230"/>
    <s v="BURG: GENERATE BMC HP SPP UPGRADE MOP"/>
    <s v="Problem"/>
    <s v="RNAM"/>
    <x v="0"/>
    <s v="BMC"/>
    <x v="0"/>
    <s v="Medium"/>
    <s v="VzW required security enhancement. Not product issue"/>
    <s v="MOP has been sent to customer for application From: Jing"/>
    <s v="10.2016"/>
    <x v="0"/>
    <n v="1"/>
    <x v="5"/>
  </r>
  <r>
    <s v="0003083686"/>
    <s v="DUFF:MDF-UP1 1719-A CONTROLLER FAILURE"/>
    <s v="Problem"/>
    <s v="RNAM"/>
    <x v="0"/>
    <s v="BDC"/>
    <x v="1"/>
    <s v="Medium"/>
    <s v="HP HW issue"/>
    <s v="After some monitoring, everything is fine on the MDFUP1 aft"/>
    <s v="10.2016"/>
    <x v="0"/>
    <n v="1"/>
    <x v="4"/>
  </r>
  <r>
    <s v="0003084939"/>
    <s v="COSP:BDC CERT UPDATE SUPPORT"/>
    <s v="Problem"/>
    <s v="RNAM"/>
    <x v="0"/>
    <s v="BDC"/>
    <x v="1"/>
    <s v="Medium"/>
    <s v="VzW required security enhancement. Not product issue"/>
    <s v="The MDFCP cert update had issue: rootcocsermdfcp2oam bin"/>
    <s v="10.2016"/>
    <x v="0"/>
    <n v="1"/>
    <x v="5"/>
  </r>
  <r>
    <s v="0003085911"/>
    <s v="DB OUT OF SPACE ERROR"/>
    <s v="Project"/>
    <s v="RMEA"/>
    <x v="3"/>
    <s v="BDC"/>
    <x v="1"/>
    <s v="Low"/>
    <s v="No progress update needed, will return it"/>
    <s v="#"/>
    <s v="10.2016"/>
    <x v="45"/>
    <n v="1"/>
    <x v="1"/>
  </r>
  <r>
    <s v="0003086315"/>
    <s v="WSLK: UPGRADE BVPS3 &amp; BVPS4 SPP"/>
    <s v="Problem"/>
    <s v="RNAM"/>
    <x v="0"/>
    <s v="BDC"/>
    <x v="1"/>
    <s v="Medium"/>
    <s v="HP FW Upgrade"/>
    <s v="The BMC2 (SC3 &amp; SC4) SPP upgrades are completed"/>
    <s v="10.2016"/>
    <x v="0"/>
    <n v="1"/>
    <x v="4"/>
  </r>
  <r>
    <s v="0003086319"/>
    <s v="PROCEDURE TO CLEAR BDC ALARM MANUALLY"/>
    <s v="Problem"/>
    <s v="RNAM"/>
    <x v="0"/>
    <s v="BDC"/>
    <x v="1"/>
    <s v="Medium"/>
    <s v="#"/>
    <s v="CNS will follow the PDU on this issue"/>
    <s v="10.2016"/>
    <x v="46"/>
    <n v="1"/>
    <x v="1"/>
  </r>
  <r>
    <s v="0003087130"/>
    <s v="WSLK: MDF-DB1 /OPT IS 100% FULL"/>
    <s v="Problem"/>
    <s v="RNAM"/>
    <x v="0"/>
    <s v="BDC"/>
    <x v="1"/>
    <s v="High"/>
    <s v="Oracle DB Archive log issue"/>
    <s v="This issue is caused by the Oracle DB high usage issue CNS"/>
    <s v="10.2016"/>
    <x v="0"/>
    <n v="1"/>
    <x v="2"/>
  </r>
  <r>
    <s v="0003087132"/>
    <s v="WSLK:MDF_UP1 /VAR/LOG IS 99% FULL"/>
    <s v="Problem"/>
    <s v="RNAM"/>
    <x v="0"/>
    <s v="BDC"/>
    <x v="1"/>
    <s v="Medium"/>
    <s v="Cron Job was not run"/>
    <s v="There is a cron job to clean the old logs but the cron job s"/>
    <s v="10.2016"/>
    <x v="0"/>
    <n v="1"/>
    <x v="6"/>
  </r>
  <r>
    <s v="0003087954"/>
    <s v="ERROR NOTIFICATION RECEIVED."/>
    <s v="Problem"/>
    <s v="RNAM"/>
    <x v="0"/>
    <s v="BMC"/>
    <x v="0"/>
    <s v="High"/>
    <s v="BVPS service configruation issue"/>
    <s v="From: Jing Chen X Sent: Friday, November 04, 2016 9:09 AM To"/>
    <s v="10.2016"/>
    <x v="0"/>
    <n v="1"/>
    <x v="0"/>
  </r>
  <r>
    <s v="0003088113"/>
    <s v="WSLK MDF-CP1 FS /OPT IS 100% FULL"/>
    <s v="Problem"/>
    <s v="RNAM"/>
    <x v="0"/>
    <s v="BDC"/>
    <x v="1"/>
    <s v="High"/>
    <s v="Oracle DB Archive log issue"/>
    <s v="CNS did 1 Failover to make the MDFCP2 be the active CP 2"/>
    <s v="10.2016"/>
    <x v="0"/>
    <n v="1"/>
    <x v="2"/>
  </r>
  <r>
    <s v="0003090493"/>
    <s v="WSLK:BDC CRON LOG-CLEANUP DOES NOT WORK"/>
    <s v="Problem"/>
    <s v="RNAM"/>
    <x v="0"/>
    <s v="BDC"/>
    <x v="1"/>
    <s v="Medium"/>
    <s v="Under /var/ericsson/bmsc/mdfup/log/ there are many logs ge"/>
    <s v="This CSR is opened to follow up the 2nd part of the solution"/>
    <s v="10.2016"/>
    <x v="47"/>
    <n v="1"/>
    <x v="1"/>
  </r>
  <r>
    <s v="0003091184"/>
    <s v="WSLK:REDHAT ISSUE DURING SC-3 REBOOT"/>
    <s v="Problem"/>
    <s v="RNAM"/>
    <x v="0"/>
    <s v="BDC"/>
    <x v="1"/>
    <s v="Medium"/>
    <s v="Last login: Thu Nov 3 16:40:54 2016 from 17216346 rootS"/>
    <s v="PDU suggested some actions to handle this issue CNS will ta"/>
    <s v="11.2016"/>
    <x v="48"/>
    <n v="1"/>
    <x v="1"/>
  </r>
  <r>
    <s v="0003091897"/>
    <s v="16B:SDCH STOPS AFTER BDC SWITCHOVER"/>
    <s v="Project"/>
    <s v="RNAM"/>
    <x v="0"/>
    <s v="BDC"/>
    <x v="6"/>
    <s v="Medium"/>
    <s v="This error is due to there are no sai configured under enode"/>
    <s v="#"/>
    <s v="11.2016"/>
    <x v="49"/>
    <n v="1"/>
    <x v="1"/>
  </r>
  <r>
    <s v="0003091900"/>
    <s v="16B:BDC REFRESH SERVICEANNOUNCEMENT FAIL"/>
    <s v="Project"/>
    <s v="RNAM"/>
    <x v="0"/>
    <s v="BDC"/>
    <x v="6"/>
    <s v="Medium"/>
    <s v="below TRs are registered and will be included in 16B EC1 pac"/>
    <s v="#"/>
    <s v="11.2016"/>
    <x v="49"/>
    <n v="1"/>
    <x v="1"/>
  </r>
  <r>
    <s v="0003091903"/>
    <s v="16B:BDC ESA CANNOT START AFTER UPGRADE"/>
    <s v="Project"/>
    <s v="RNAM"/>
    <x v="0"/>
    <s v="BDC"/>
    <x v="6"/>
    <s v="Medium"/>
    <s v="#"/>
    <s v="#"/>
    <s v="11.2016"/>
    <x v="49"/>
    <n v="1"/>
    <x v="1"/>
  </r>
  <r>
    <s v="0003091906"/>
    <s v="16B:SUPPORT CD12 SCRIPT FOR ALL BDCS"/>
    <s v="Project"/>
    <s v="RNAM"/>
    <x v="0"/>
    <s v="BDC"/>
    <x v="6"/>
    <s v="Medium"/>
    <s v="This issue is due to the duplicate enodeb name filtered out,"/>
    <s v="#"/>
    <s v="11.2016"/>
    <x v="49"/>
    <n v="1"/>
    <x v="1"/>
  </r>
  <r>
    <s v="0003091956"/>
    <s v="WSLK:SC4:.LV_LITP_SNAPSHOT: READ FAILED"/>
    <s v="Problem"/>
    <s v="RNAM"/>
    <x v="0"/>
    <s v="BDC"/>
    <x v="1"/>
    <s v="Medium"/>
    <s v="#"/>
    <s v="This issue is fixed Last login: Mon Nov 7 16:34:50 2016 f"/>
    <s v="11.2016"/>
    <x v="48"/>
    <n v="1"/>
    <x v="1"/>
  </r>
  <r>
    <s v="0003095600"/>
    <s v="SDCH DOWN"/>
    <s v="Problem"/>
    <s v="RNAM"/>
    <x v="0"/>
    <s v="BDC"/>
    <x v="1"/>
    <s v="High"/>
    <s v="This issue was caused by the certificate update on the CDN but not infomred BDC to update the related CDN certficate"/>
    <s v="The temp solution is to use http for SDCH broadcast and the long term solution is provided by CSR 3095750"/>
    <s v="11.2016"/>
    <x v="0"/>
    <n v="1"/>
    <x v="5"/>
  </r>
  <r>
    <s v="0003095747"/>
    <s v="EMG EMBMS SDCH CHANNEL DOWN NATIONALLY"/>
    <s v="Problem"/>
    <s v="RNAM"/>
    <x v="0"/>
    <s v="BDC"/>
    <x v="1"/>
    <s v="Emergency"/>
    <s v="#"/>
    <s v="#"/>
    <s v="11.2016"/>
    <x v="50"/>
    <n v="1"/>
    <x v="1"/>
  </r>
  <r>
    <s v="0003095750"/>
    <s v="EMBMS SDCH CHANNEL DOWN NATIONALLY"/>
    <s v="Problem"/>
    <s v="RNAM"/>
    <x v="0"/>
    <s v="BDC"/>
    <x v="1"/>
    <s v="High"/>
    <s v="SDCH down is caused by cacheAdd request failed at MDFCP whic"/>
    <s v="No issue is found on the BMC and E/// BDC The root cause is"/>
    <s v="11.2016"/>
    <x v="50"/>
    <n v="1"/>
    <x v="1"/>
  </r>
  <r>
    <s v="0003095885"/>
    <s v="GENERATE CERT UPDATE SCRIPT FOR 'ROOT'"/>
    <s v="Problem"/>
    <s v="RNAM"/>
    <x v="0"/>
    <s v="BDC"/>
    <x v="1"/>
    <s v="High"/>
    <s v="From: Jing Chen X Sent: Thursday, November 10, 2016 5:27 PM"/>
    <s v="The MOPs for the BDC cert update to support the CDN cert upd"/>
    <s v="11.2016"/>
    <x v="51"/>
    <n v="1"/>
    <x v="1"/>
  </r>
  <r>
    <s v="0003097167"/>
    <s v="MBMS GW ALARM &quot;CONTACT WITH DIAMETER PEE"/>
    <s v="Problem"/>
    <s v="RNAM"/>
    <x v="0"/>
    <s v="BDC"/>
    <x v="1"/>
    <s v="Medium"/>
    <s v="This issue was caused by the mission action to set Stabdby CP 'MdfcpMonitorGrp'  ONLINE when running CP failover during E/// debug CSR 3095956 SDCH DOWN"/>
    <s v="Due to the customer reported the alarm on the MBMSGW, the GW CNS got pinged about an alarm on the MBMSGW in COSP vendgrp. After more study, we noticed the root cause was on the BDC MDF-CP. After ONLINE the MdfcpMonitorGrp', the alarm was cleaned automatically. "/>
    <s v="11.2016"/>
    <x v="0"/>
    <n v="1"/>
    <x v="3"/>
  </r>
  <r>
    <s v="0003099082"/>
    <s v="WSLK:REQUIRE ILO LICENSE FOR SC-1 &amp; SC-2"/>
    <s v="Problem"/>
    <s v="RNAM"/>
    <x v="0"/>
    <s v="BDC"/>
    <x v="1"/>
    <s v="Low"/>
    <s v="This issue is only on the WSLK BMC-1 SC1 &amp; SC2. All other BMC servers have individule iLO license"/>
    <s v="By CNS' investigation and discuss with the PDU on the licens. This seems required the SDM to get the iLO licenses for the WSLK BMC-1 (SC1 &amp; SC2)"/>
    <s v="11.2016"/>
    <x v="0"/>
    <n v="1"/>
    <x v="10"/>
  </r>
  <r>
    <s v="0003099649"/>
    <s v="WSLK: UPDATE MS1 &amp; MS2 SPP"/>
    <s v="Problem"/>
    <s v="RNAM"/>
    <x v="0"/>
    <s v="BMC"/>
    <x v="0"/>
    <s v="Medium"/>
    <s v="The two MS1s are HP DL360p based servers that are different from the SCs, which are DL380p based on servers. So, the SPP .iso needs to be regenrated. "/>
    <s v="After regenerate the SPP .iso for DL360p based servers, the MS1 SPP upgrades were done successfully"/>
    <s v="11.2016"/>
    <x v="0"/>
    <n v="1"/>
    <x v="6"/>
  </r>
  <r>
    <s v="0003100641"/>
    <s v="WSLK:BVPS NEED MANUAL RESET AFTER FW UPG"/>
    <s v="Problem"/>
    <s v="RNAM"/>
    <x v="0"/>
    <s v="BMC"/>
    <x v="0"/>
    <s v="Medium"/>
    <s v="During the WSLK BMC SPP upgrade, we noticed that the server did not come back in service automatically after the server reset for the SPP upgrade using USB. However, those servers are back in service after a regular reset."/>
    <s v="The HPE ticket 5315081873 is opened to address this issue A"/>
    <s v="11.2016"/>
    <x v="0"/>
    <n v="1"/>
    <x v="6"/>
  </r>
  <r>
    <s v="0003101060"/>
    <s v="BVPS IS NOT RUNNING"/>
    <s v="Problem"/>
    <s v="RNAM"/>
    <x v="0"/>
    <s v="BMC"/>
    <x v="3"/>
    <s v="Medium"/>
    <s v="The BVPS service status on DUFF BVPS1 was not stable (most time showed 'BVPS is running' but take a few mintutes to get reseponse back by &quot;/etc/init.d/bvps status&quot; or &quot;/etc/init.d/bvps_ha statusha&quot;. However, the customer captured the 'BVPS is not running')"/>
    <s v="CNS restarted the BVPS service by &quot;service BVPS_HA restart&quot;"/>
    <s v="11.2016"/>
    <x v="0"/>
    <n v="1"/>
    <x v="3"/>
  </r>
  <r>
    <s v="0003102284"/>
    <s v="FILE DELIVERY NOT WORKING"/>
    <s v="Problem"/>
    <s v="RNAM"/>
    <x v="0"/>
    <s v="BMC"/>
    <x v="5"/>
    <s v="Medium"/>
    <s v="This issue was caused the communciation issue between the LMG and CDN. Now, customer cannot reproduce this issue."/>
    <s v="The CSR will be closed if the issue cannot be reproduced with FA &quot;File Download didn’t work initially, but subsequent file downloads have been working&quot;"/>
    <s v="11.2016"/>
    <x v="0"/>
    <n v="1"/>
    <x v="7"/>
  </r>
  <r>
    <s v="0003104916"/>
    <s v="DUFF SDCH DATA LOSS"/>
    <s v="Problem"/>
    <s v="RNAM"/>
    <x v="0"/>
    <s v="BMC"/>
    <x v="3"/>
    <s v="High"/>
    <s v="Customer reported the issue due to SDCH transferring rate is lower or data is less than normal around the MTC window from 22:00 - 2:30.  No issue was found on the E/// BMC &amp; BDC."/>
    <s v="From: Jing Chen X Sent: Saturday, November 26, 2016 9:26 AM. After CNS's email to the customer, the customer got back said &quot;Yes, the Data appears to have fully recovered around 2:20am. You may close the ticket.&quot;"/>
    <s v="11.2016"/>
    <x v="0"/>
    <n v="1"/>
    <x v="10"/>
  </r>
  <r>
    <s v="0003104919"/>
    <s v="SLAVE NODE OHCNBVPS1-OAM_GEO NO LONGER F"/>
    <s v="Problem"/>
    <s v="RNAM"/>
    <x v="0"/>
    <s v="BMC"/>
    <x v="3"/>
    <s v="Medium"/>
    <s v="BVPS service was not in a stable status"/>
    <s v="From: Caplan, Glenn mailto:GlennCaplanVerizonWirelesscom"/>
    <s v="11.2016"/>
    <x v="0"/>
    <n v="1"/>
    <x v="3"/>
  </r>
  <r>
    <s v="0003107768"/>
    <s v="FAILED DISKS ON ADF EMC STORAGE."/>
    <s v="Problem"/>
    <s v="RNAM"/>
    <x v="0"/>
    <s v="BDC"/>
    <x v="1"/>
    <s v="High"/>
    <s v="EMC HW issue"/>
    <s v="#"/>
    <s v="11.2016"/>
    <x v="0"/>
    <n v="1"/>
    <x v="13"/>
  </r>
  <r>
    <s v="0003107852"/>
    <s v="VERIZON BDC_SDCH_CHANNEL_LOSS NOTIFICATI"/>
    <s v="Problem"/>
    <s v="RNAM"/>
    <x v="0"/>
    <s v="BDC"/>
    <x v="1"/>
    <s v="High"/>
    <s v="Oracle DB Archive log issue"/>
    <s v="#"/>
    <s v="12.2016"/>
    <x v="0"/>
    <n v="1"/>
    <x v="2"/>
  </r>
  <r>
    <s v="0003107905"/>
    <s v="VERIZON BDC_SDCH_CHANNEL_LOSS NOTIFICATI"/>
    <s v="Problem"/>
    <s v="RNAM"/>
    <x v="0"/>
    <s v="BDC"/>
    <x v="1"/>
    <s v="Emergency"/>
    <s v="#"/>
    <s v="#"/>
    <s v="12.2016"/>
    <x v="52"/>
    <n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pageOverThenDown="1" itemPrintTitles="1" createdVersion="6" indent="0" outline="1" outlineData="1" multipleFieldFilters="0">
  <location ref="A3:I29" firstHeaderRow="1" firstDataRow="2" firstDataCol="1" rowPageCount="1" colPageCount="1"/>
  <pivotFields count="14">
    <pivotField dataField="1" showAll="0"/>
    <pivotField showAll="0"/>
    <pivotField showAll="0"/>
    <pivotField showAll="0"/>
    <pivotField axis="axisRow" showAll="0">
      <items count="5">
        <item x="1"/>
        <item x="2"/>
        <item x="3"/>
        <item x="0"/>
        <item t="default"/>
      </items>
    </pivotField>
    <pivotField showAll="0"/>
    <pivotField axis="axisCol" showAll="0">
      <items count="8">
        <item x="2"/>
        <item x="1"/>
        <item x="6"/>
        <item x="4"/>
        <item x="0"/>
        <item x="3"/>
        <item x="5"/>
        <item t="default"/>
      </items>
    </pivotField>
    <pivotField showAll="0"/>
    <pivotField showAll="0"/>
    <pivotField showAll="0"/>
    <pivotField showAll="0"/>
    <pivotField axis="axisPage" multipleItemSelectionAllowed="1" showAll="0">
      <items count="54">
        <item x="0"/>
        <item x="27"/>
        <item x="40"/>
        <item x="52"/>
        <item x="49"/>
        <item x="2"/>
        <item x="19"/>
        <item x="48"/>
        <item x="11"/>
        <item x="36"/>
        <item x="12"/>
        <item x="47"/>
        <item x="20"/>
        <item x="28"/>
        <item x="6"/>
        <item x="13"/>
        <item x="29"/>
        <item x="30"/>
        <item x="50"/>
        <item x="51"/>
        <item x="3"/>
        <item x="14"/>
        <item x="34"/>
        <item x="37"/>
        <item x="15"/>
        <item x="35"/>
        <item x="41"/>
        <item x="21"/>
        <item x="5"/>
        <item x="22"/>
        <item x="7"/>
        <item x="44"/>
        <item x="23"/>
        <item x="8"/>
        <item x="42"/>
        <item x="24"/>
        <item x="38"/>
        <item x="43"/>
        <item x="9"/>
        <item x="31"/>
        <item x="46"/>
        <item x="4"/>
        <item x="10"/>
        <item x="16"/>
        <item x="25"/>
        <item x="39"/>
        <item x="45"/>
        <item x="1"/>
        <item x="17"/>
        <item x="32"/>
        <item x="33"/>
        <item x="18"/>
        <item x="26"/>
        <item t="default"/>
      </items>
    </pivotField>
    <pivotField numFmtId="165" showAll="0"/>
    <pivotField axis="axisRow" showAll="0">
      <items count="18">
        <item x="3"/>
        <item x="7"/>
        <item x="0"/>
        <item x="6"/>
        <item x="13"/>
        <item x="15"/>
        <item x="10"/>
        <item x="12"/>
        <item x="4"/>
        <item x="9"/>
        <item x="8"/>
        <item x="14"/>
        <item x="2"/>
        <item x="11"/>
        <item x="5"/>
        <item m="1" x="16"/>
        <item x="1"/>
        <item t="default"/>
      </items>
    </pivotField>
  </pivotFields>
  <rowFields count="2">
    <field x="4"/>
    <field x="13"/>
  </rowFields>
  <rowItems count="25">
    <i>
      <x/>
    </i>
    <i r="1">
      <x/>
    </i>
    <i r="1">
      <x v="16"/>
    </i>
    <i>
      <x v="1"/>
    </i>
    <i r="1">
      <x v="16"/>
    </i>
    <i>
      <x v="2"/>
    </i>
    <i r="1">
      <x v="16"/>
    </i>
    <i>
      <x v="3"/>
    </i>
    <i r="1">
      <x/>
    </i>
    <i r="1">
      <x v="1"/>
    </i>
    <i r="1">
      <x v="2"/>
    </i>
    <i r="1">
      <x v="3"/>
    </i>
    <i r="1">
      <x v="4"/>
    </i>
    <i r="1">
      <x v="5"/>
    </i>
    <i r="1">
      <x v="6"/>
    </i>
    <i r="1">
      <x v="7"/>
    </i>
    <i r="1">
      <x v="8"/>
    </i>
    <i r="1">
      <x v="9"/>
    </i>
    <i r="1">
      <x v="10"/>
    </i>
    <i r="1">
      <x v="11"/>
    </i>
    <i r="1">
      <x v="12"/>
    </i>
    <i r="1">
      <x v="13"/>
    </i>
    <i r="1">
      <x v="14"/>
    </i>
    <i r="1">
      <x v="16"/>
    </i>
    <i t="grand">
      <x/>
    </i>
  </rowItems>
  <colFields count="1">
    <field x="6"/>
  </colFields>
  <colItems count="8">
    <i>
      <x/>
    </i>
    <i>
      <x v="1"/>
    </i>
    <i>
      <x v="2"/>
    </i>
    <i>
      <x v="3"/>
    </i>
    <i>
      <x v="4"/>
    </i>
    <i>
      <x v="5"/>
    </i>
    <i>
      <x v="6"/>
    </i>
    <i t="grand">
      <x/>
    </i>
  </colItems>
  <pageFields count="1">
    <pageField fld="11" hier="-1"/>
  </pageFields>
  <dataFields count="1">
    <dataField name="Count of CSR Number" fld="0" subtotal="count" baseField="0" baseItem="0"/>
  </dataFields>
  <formats count="25">
    <format dxfId="24">
      <pivotArea outline="0" collapsedLevelsAreSubtotals="1" fieldPosition="0"/>
    </format>
    <format dxfId="23">
      <pivotArea field="4" type="button" dataOnly="0" labelOnly="1" outline="0" axis="axisRow" fieldPosition="0"/>
    </format>
    <format dxfId="22">
      <pivotArea dataOnly="0" labelOnly="1" fieldPosition="0">
        <references count="1">
          <reference field="4" count="0"/>
        </references>
      </pivotArea>
    </format>
    <format dxfId="21">
      <pivotArea dataOnly="0" labelOnly="1" grandRow="1" outline="0" fieldPosition="0"/>
    </format>
    <format dxfId="20">
      <pivotArea dataOnly="0" labelOnly="1" fieldPosition="0">
        <references count="2">
          <reference field="4" count="1" selected="0">
            <x v="0"/>
          </reference>
          <reference field="13" count="1">
            <x v="15"/>
          </reference>
        </references>
      </pivotArea>
    </format>
    <format dxfId="19">
      <pivotArea dataOnly="0" labelOnly="1" fieldPosition="0">
        <references count="2">
          <reference field="4" count="1" selected="0">
            <x v="1"/>
          </reference>
          <reference field="13" count="1">
            <x v="15"/>
          </reference>
        </references>
      </pivotArea>
    </format>
    <format dxfId="18">
      <pivotArea dataOnly="0" labelOnly="1" fieldPosition="0">
        <references count="2">
          <reference field="4" count="1" selected="0">
            <x v="2"/>
          </reference>
          <reference field="13" count="1">
            <x v="15"/>
          </reference>
        </references>
      </pivotArea>
    </format>
    <format dxfId="17">
      <pivotArea dataOnly="0" labelOnly="1" fieldPosition="0">
        <references count="2">
          <reference field="4" count="1" selected="0">
            <x v="3"/>
          </reference>
          <reference field="13" count="0"/>
        </references>
      </pivotArea>
    </format>
    <format dxfId="16">
      <pivotArea dataOnly="0" labelOnly="1" fieldPosition="0">
        <references count="1">
          <reference field="6" count="0"/>
        </references>
      </pivotArea>
    </format>
    <format dxfId="15">
      <pivotArea dataOnly="0" labelOnly="1" grandCol="1" outline="0" fieldPosition="0"/>
    </format>
    <format dxfId="14">
      <pivotArea outline="0" collapsedLevelsAreSubtotals="1" fieldPosition="0"/>
    </format>
    <format dxfId="13">
      <pivotArea dataOnly="0" labelOnly="1" fieldPosition="0">
        <references count="1">
          <reference field="6" count="0"/>
        </references>
      </pivotArea>
    </format>
    <format dxfId="12">
      <pivotArea dataOnly="0" labelOnly="1" grandCol="1" outline="0" fieldPosition="0"/>
    </format>
    <format dxfId="11">
      <pivotArea dataOnly="0" labelOnly="1" fieldPosition="0">
        <references count="2">
          <reference field="4" count="1" selected="0">
            <x v="0"/>
          </reference>
          <reference field="13" count="2">
            <x v="0"/>
            <x v="16"/>
          </reference>
        </references>
      </pivotArea>
    </format>
    <format dxfId="10">
      <pivotArea collapsedLevelsAreSubtotals="1" fieldPosition="0">
        <references count="2">
          <reference field="4" count="1" selected="0">
            <x v="3"/>
          </reference>
          <reference field="13" count="1">
            <x v="1"/>
          </reference>
        </references>
      </pivotArea>
    </format>
    <format dxfId="9">
      <pivotArea collapsedLevelsAreSubtotals="1" fieldPosition="0">
        <references count="2">
          <reference field="4" count="1" selected="0">
            <x v="3"/>
          </reference>
          <reference field="13" count="6">
            <x v="3"/>
            <x v="4"/>
            <x v="5"/>
            <x v="6"/>
            <x v="7"/>
            <x v="8"/>
          </reference>
        </references>
      </pivotArea>
    </format>
    <format dxfId="8">
      <pivotArea collapsedLevelsAreSubtotals="1" fieldPosition="0">
        <references count="2">
          <reference field="4" count="1" selected="0">
            <x v="3"/>
          </reference>
          <reference field="13" count="2">
            <x v="10"/>
            <x v="11"/>
          </reference>
        </references>
      </pivotArea>
    </format>
    <format dxfId="7">
      <pivotArea collapsedLevelsAreSubtotals="1" fieldPosition="0">
        <references count="2">
          <reference field="4" count="1" selected="0">
            <x v="3"/>
          </reference>
          <reference field="13" count="1">
            <x v="14"/>
          </reference>
        </references>
      </pivotArea>
    </format>
    <format dxfId="6">
      <pivotArea collapsedLevelsAreSubtotals="1" fieldPosition="0">
        <references count="2">
          <reference field="4" count="1" selected="0">
            <x v="0"/>
          </reference>
          <reference field="13" count="1">
            <x v="16"/>
          </reference>
        </references>
      </pivotArea>
    </format>
    <format dxfId="5">
      <pivotArea collapsedLevelsAreSubtotals="1" fieldPosition="0">
        <references count="2">
          <reference field="4" count="1" selected="0">
            <x v="1"/>
          </reference>
          <reference field="13" count="1">
            <x v="16"/>
          </reference>
        </references>
      </pivotArea>
    </format>
    <format dxfId="4">
      <pivotArea collapsedLevelsAreSubtotals="1" fieldPosition="0">
        <references count="2">
          <reference field="4" count="1" selected="0">
            <x v="2"/>
          </reference>
          <reference field="13" count="1">
            <x v="16"/>
          </reference>
        </references>
      </pivotArea>
    </format>
    <format dxfId="3">
      <pivotArea collapsedLevelsAreSubtotals="1" fieldPosition="0">
        <references count="2">
          <reference field="4" count="1" selected="0">
            <x v="3"/>
          </reference>
          <reference field="13" count="1">
            <x v="16"/>
          </reference>
        </references>
      </pivotArea>
    </format>
    <format dxfId="2">
      <pivotArea collapsedLevelsAreSubtotals="1" fieldPosition="0">
        <references count="2">
          <reference field="4" count="1" selected="0">
            <x v="3"/>
          </reference>
          <reference field="13" count="1">
            <x v="2"/>
          </reference>
        </references>
      </pivotArea>
    </format>
    <format dxfId="1">
      <pivotArea collapsedLevelsAreSubtotals="1" fieldPosition="0">
        <references count="2">
          <reference field="4" count="1" selected="0">
            <x v="3"/>
          </reference>
          <reference field="13" count="1">
            <x v="9"/>
          </reference>
        </references>
      </pivotArea>
    </format>
    <format dxfId="0">
      <pivotArea collapsedLevelsAreSubtotals="1" fieldPosition="0">
        <references count="2">
          <reference field="4" count="1" selected="0">
            <x v="3"/>
          </reference>
          <reference field="13" count="2">
            <x v="12"/>
            <x v="1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customProperties>
    <customPr name="_pios_id" r:id="rId1"/>
    <customPr name="serializedData2" r:id="rId2"/>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9"/>
  <sheetViews>
    <sheetView workbookViewId="0">
      <selection activeCell="E17" sqref="E17"/>
    </sheetView>
  </sheetViews>
  <sheetFormatPr defaultRowHeight="15" x14ac:dyDescent="0.25"/>
  <cols>
    <col min="1" max="1" width="22.140625" bestFit="1" customWidth="1"/>
    <col min="2" max="2" width="16.28515625" bestFit="1" customWidth="1"/>
    <col min="3" max="3" width="8.28515625" customWidth="1"/>
    <col min="4" max="4" width="8.140625" bestFit="1" customWidth="1"/>
    <col min="5" max="6" width="8.85546875" bestFit="1" customWidth="1"/>
    <col min="7" max="7" width="8.7109375" bestFit="1" customWidth="1"/>
    <col min="8" max="8" width="8.7109375" customWidth="1"/>
    <col min="9" max="9" width="11.28515625" bestFit="1" customWidth="1"/>
  </cols>
  <sheetData>
    <row r="1" spans="1:9" x14ac:dyDescent="0.25">
      <c r="A1" s="1" t="s">
        <v>6</v>
      </c>
      <c r="B1" s="3" t="s">
        <v>18</v>
      </c>
    </row>
    <row r="3" spans="1:9" x14ac:dyDescent="0.25">
      <c r="A3" s="1" t="s">
        <v>19</v>
      </c>
      <c r="B3" s="1" t="s">
        <v>17</v>
      </c>
    </row>
    <row r="4" spans="1:9" x14ac:dyDescent="0.25">
      <c r="A4" s="14" t="s">
        <v>15</v>
      </c>
      <c r="B4" s="16" t="s">
        <v>877</v>
      </c>
      <c r="C4" s="16" t="s">
        <v>876</v>
      </c>
      <c r="D4" s="16" t="s">
        <v>878</v>
      </c>
      <c r="E4" s="16" t="s">
        <v>873</v>
      </c>
      <c r="F4" s="16" t="s">
        <v>871</v>
      </c>
      <c r="G4" s="16" t="s">
        <v>872</v>
      </c>
      <c r="H4" s="16" t="s">
        <v>874</v>
      </c>
      <c r="I4" s="16" t="s">
        <v>16</v>
      </c>
    </row>
    <row r="5" spans="1:9" x14ac:dyDescent="0.25">
      <c r="A5" s="2" t="s">
        <v>881</v>
      </c>
      <c r="B5" s="17">
        <v>4</v>
      </c>
      <c r="C5" s="17">
        <v>3</v>
      </c>
      <c r="D5" s="17"/>
      <c r="E5" s="17">
        <v>1</v>
      </c>
      <c r="F5" s="17"/>
      <c r="G5" s="17">
        <v>5</v>
      </c>
      <c r="H5" s="17"/>
      <c r="I5" s="17">
        <v>13</v>
      </c>
    </row>
    <row r="6" spans="1:9" x14ac:dyDescent="0.25">
      <c r="A6" s="18" t="s">
        <v>898</v>
      </c>
      <c r="B6" s="17">
        <v>1</v>
      </c>
      <c r="C6" s="17"/>
      <c r="D6" s="17"/>
      <c r="E6" s="17"/>
      <c r="F6" s="17"/>
      <c r="G6" s="17"/>
      <c r="H6" s="17"/>
      <c r="I6" s="17">
        <v>1</v>
      </c>
    </row>
    <row r="7" spans="1:9" x14ac:dyDescent="0.25">
      <c r="A7" s="19" t="s">
        <v>900</v>
      </c>
      <c r="B7" s="21">
        <v>3</v>
      </c>
      <c r="C7" s="21">
        <v>3</v>
      </c>
      <c r="D7" s="21"/>
      <c r="E7" s="21">
        <v>1</v>
      </c>
      <c r="F7" s="21"/>
      <c r="G7" s="21">
        <v>5</v>
      </c>
      <c r="H7" s="21"/>
      <c r="I7" s="21">
        <v>12</v>
      </c>
    </row>
    <row r="8" spans="1:9" x14ac:dyDescent="0.25">
      <c r="A8" s="2" t="s">
        <v>882</v>
      </c>
      <c r="B8" s="17"/>
      <c r="C8" s="17">
        <v>1</v>
      </c>
      <c r="D8" s="17"/>
      <c r="E8" s="17"/>
      <c r="F8" s="17"/>
      <c r="G8" s="17">
        <v>3</v>
      </c>
      <c r="H8" s="17"/>
      <c r="I8" s="17">
        <v>4</v>
      </c>
    </row>
    <row r="9" spans="1:9" x14ac:dyDescent="0.25">
      <c r="A9" s="13" t="s">
        <v>900</v>
      </c>
      <c r="B9" s="21"/>
      <c r="C9" s="21">
        <v>1</v>
      </c>
      <c r="D9" s="21"/>
      <c r="E9" s="21"/>
      <c r="F9" s="21"/>
      <c r="G9" s="21">
        <v>3</v>
      </c>
      <c r="H9" s="21"/>
      <c r="I9" s="21">
        <v>4</v>
      </c>
    </row>
    <row r="10" spans="1:9" x14ac:dyDescent="0.25">
      <c r="A10" s="2" t="s">
        <v>883</v>
      </c>
      <c r="B10" s="17"/>
      <c r="C10" s="17">
        <v>1</v>
      </c>
      <c r="D10" s="17"/>
      <c r="E10" s="17"/>
      <c r="F10" s="17"/>
      <c r="G10" s="17"/>
      <c r="H10" s="17"/>
      <c r="I10" s="17">
        <v>1</v>
      </c>
    </row>
    <row r="11" spans="1:9" x14ac:dyDescent="0.25">
      <c r="A11" s="13" t="s">
        <v>900</v>
      </c>
      <c r="B11" s="21"/>
      <c r="C11" s="21">
        <v>1</v>
      </c>
      <c r="D11" s="21"/>
      <c r="E11" s="21"/>
      <c r="F11" s="21"/>
      <c r="G11" s="21"/>
      <c r="H11" s="21"/>
      <c r="I11" s="21">
        <v>1</v>
      </c>
    </row>
    <row r="12" spans="1:9" x14ac:dyDescent="0.25">
      <c r="A12" s="2" t="s">
        <v>880</v>
      </c>
      <c r="B12" s="17">
        <v>3</v>
      </c>
      <c r="C12" s="17">
        <v>139</v>
      </c>
      <c r="D12" s="17">
        <v>4</v>
      </c>
      <c r="E12" s="17"/>
      <c r="F12" s="17">
        <v>65</v>
      </c>
      <c r="G12" s="17">
        <v>19</v>
      </c>
      <c r="H12" s="17">
        <v>2</v>
      </c>
      <c r="I12" s="17">
        <v>232</v>
      </c>
    </row>
    <row r="13" spans="1:9" x14ac:dyDescent="0.25">
      <c r="A13" s="15" t="s">
        <v>898</v>
      </c>
      <c r="B13" s="17">
        <v>1</v>
      </c>
      <c r="C13" s="17">
        <v>7</v>
      </c>
      <c r="D13" s="17"/>
      <c r="E13" s="17"/>
      <c r="F13" s="17"/>
      <c r="G13" s="17">
        <v>3</v>
      </c>
      <c r="H13" s="17"/>
      <c r="I13" s="17">
        <v>11</v>
      </c>
    </row>
    <row r="14" spans="1:9" x14ac:dyDescent="0.25">
      <c r="A14" s="15" t="s">
        <v>885</v>
      </c>
      <c r="B14" s="22"/>
      <c r="C14" s="22"/>
      <c r="D14" s="22"/>
      <c r="E14" s="22"/>
      <c r="F14" s="22">
        <v>2</v>
      </c>
      <c r="G14" s="22"/>
      <c r="H14" s="22">
        <v>1</v>
      </c>
      <c r="I14" s="22">
        <v>3</v>
      </c>
    </row>
    <row r="15" spans="1:9" x14ac:dyDescent="0.25">
      <c r="A15" s="15" t="s">
        <v>888</v>
      </c>
      <c r="B15" s="20"/>
      <c r="C15" s="20">
        <v>15</v>
      </c>
      <c r="D15" s="20"/>
      <c r="E15" s="20"/>
      <c r="F15" s="20">
        <v>7</v>
      </c>
      <c r="G15" s="20">
        <v>3</v>
      </c>
      <c r="H15" s="20"/>
      <c r="I15" s="20">
        <v>25</v>
      </c>
    </row>
    <row r="16" spans="1:9" x14ac:dyDescent="0.25">
      <c r="A16" s="15" t="s">
        <v>899</v>
      </c>
      <c r="B16" s="22"/>
      <c r="C16" s="22">
        <v>3</v>
      </c>
      <c r="D16" s="22"/>
      <c r="E16" s="22"/>
      <c r="F16" s="22">
        <v>7</v>
      </c>
      <c r="G16" s="22"/>
      <c r="H16" s="22"/>
      <c r="I16" s="22">
        <v>10</v>
      </c>
    </row>
    <row r="17" spans="1:9" x14ac:dyDescent="0.25">
      <c r="A17" s="15" t="s">
        <v>892</v>
      </c>
      <c r="B17" s="22"/>
      <c r="C17" s="22">
        <v>1</v>
      </c>
      <c r="D17" s="22"/>
      <c r="E17" s="22"/>
      <c r="F17" s="22">
        <v>1</v>
      </c>
      <c r="G17" s="22"/>
      <c r="H17" s="22"/>
      <c r="I17" s="22">
        <v>2</v>
      </c>
    </row>
    <row r="18" spans="1:9" x14ac:dyDescent="0.25">
      <c r="A18" s="15" t="s">
        <v>894</v>
      </c>
      <c r="B18" s="22"/>
      <c r="C18" s="22">
        <v>1</v>
      </c>
      <c r="D18" s="22"/>
      <c r="E18" s="22"/>
      <c r="F18" s="22"/>
      <c r="G18" s="22"/>
      <c r="H18" s="22"/>
      <c r="I18" s="22">
        <v>1</v>
      </c>
    </row>
    <row r="19" spans="1:9" x14ac:dyDescent="0.25">
      <c r="A19" s="15" t="s">
        <v>896</v>
      </c>
      <c r="B19" s="22"/>
      <c r="C19" s="22">
        <v>1</v>
      </c>
      <c r="D19" s="22"/>
      <c r="E19" s="22"/>
      <c r="F19" s="22">
        <v>2</v>
      </c>
      <c r="G19" s="22">
        <v>1</v>
      </c>
      <c r="H19" s="22"/>
      <c r="I19" s="22">
        <v>4</v>
      </c>
    </row>
    <row r="20" spans="1:9" x14ac:dyDescent="0.25">
      <c r="A20" s="15" t="s">
        <v>897</v>
      </c>
      <c r="B20" s="22"/>
      <c r="C20" s="22">
        <v>1</v>
      </c>
      <c r="D20" s="22"/>
      <c r="E20" s="22"/>
      <c r="F20" s="22">
        <v>2</v>
      </c>
      <c r="G20" s="22"/>
      <c r="H20" s="22"/>
      <c r="I20" s="22">
        <v>3</v>
      </c>
    </row>
    <row r="21" spans="1:9" x14ac:dyDescent="0.25">
      <c r="A21" s="15" t="s">
        <v>884</v>
      </c>
      <c r="B21" s="22">
        <v>1</v>
      </c>
      <c r="C21" s="22">
        <v>21</v>
      </c>
      <c r="D21" s="22"/>
      <c r="E21" s="22"/>
      <c r="F21" s="22">
        <v>9</v>
      </c>
      <c r="G21" s="22"/>
      <c r="H21" s="22"/>
      <c r="I21" s="22">
        <v>31</v>
      </c>
    </row>
    <row r="22" spans="1:9" x14ac:dyDescent="0.25">
      <c r="A22" s="15" t="s">
        <v>890</v>
      </c>
      <c r="B22" s="20"/>
      <c r="C22" s="20">
        <v>1</v>
      </c>
      <c r="D22" s="20"/>
      <c r="E22" s="20"/>
      <c r="F22" s="20">
        <v>1</v>
      </c>
      <c r="G22" s="20"/>
      <c r="H22" s="20"/>
      <c r="I22" s="20">
        <v>2</v>
      </c>
    </row>
    <row r="23" spans="1:9" x14ac:dyDescent="0.25">
      <c r="A23" s="15" t="s">
        <v>889</v>
      </c>
      <c r="B23" s="22"/>
      <c r="C23" s="22">
        <v>1</v>
      </c>
      <c r="D23" s="22"/>
      <c r="E23" s="22"/>
      <c r="F23" s="22">
        <v>4</v>
      </c>
      <c r="G23" s="22"/>
      <c r="H23" s="22"/>
      <c r="I23" s="22">
        <v>5</v>
      </c>
    </row>
    <row r="24" spans="1:9" x14ac:dyDescent="0.25">
      <c r="A24" s="15" t="s">
        <v>895</v>
      </c>
      <c r="B24" s="22"/>
      <c r="C24" s="22">
        <v>5</v>
      </c>
      <c r="D24" s="22"/>
      <c r="E24" s="22"/>
      <c r="F24" s="22">
        <v>3</v>
      </c>
      <c r="G24" s="22"/>
      <c r="H24" s="22"/>
      <c r="I24" s="22">
        <v>8</v>
      </c>
    </row>
    <row r="25" spans="1:9" x14ac:dyDescent="0.25">
      <c r="A25" s="15" t="s">
        <v>893</v>
      </c>
      <c r="B25" s="20"/>
      <c r="C25" s="20">
        <v>19</v>
      </c>
      <c r="D25" s="20"/>
      <c r="E25" s="20"/>
      <c r="F25" s="20">
        <v>1</v>
      </c>
      <c r="G25" s="20"/>
      <c r="H25" s="20"/>
      <c r="I25" s="20">
        <v>20</v>
      </c>
    </row>
    <row r="26" spans="1:9" x14ac:dyDescent="0.25">
      <c r="A26" s="15" t="s">
        <v>891</v>
      </c>
      <c r="B26" s="20"/>
      <c r="C26" s="20">
        <v>1</v>
      </c>
      <c r="D26" s="20"/>
      <c r="E26" s="20"/>
      <c r="F26" s="20"/>
      <c r="G26" s="20"/>
      <c r="H26" s="20"/>
      <c r="I26" s="20">
        <v>1</v>
      </c>
    </row>
    <row r="27" spans="1:9" x14ac:dyDescent="0.25">
      <c r="A27" s="15" t="s">
        <v>887</v>
      </c>
      <c r="B27" s="22">
        <v>1</v>
      </c>
      <c r="C27" s="22">
        <v>35</v>
      </c>
      <c r="D27" s="22"/>
      <c r="E27" s="22"/>
      <c r="F27" s="22">
        <v>13</v>
      </c>
      <c r="G27" s="22">
        <v>1</v>
      </c>
      <c r="H27" s="22"/>
      <c r="I27" s="22">
        <v>50</v>
      </c>
    </row>
    <row r="28" spans="1:9" x14ac:dyDescent="0.25">
      <c r="A28" s="15" t="s">
        <v>900</v>
      </c>
      <c r="B28" s="21"/>
      <c r="C28" s="21">
        <v>27</v>
      </c>
      <c r="D28" s="21">
        <v>4</v>
      </c>
      <c r="E28" s="21"/>
      <c r="F28" s="21">
        <v>13</v>
      </c>
      <c r="G28" s="21">
        <v>11</v>
      </c>
      <c r="H28" s="21">
        <v>1</v>
      </c>
      <c r="I28" s="21">
        <v>56</v>
      </c>
    </row>
    <row r="29" spans="1:9" x14ac:dyDescent="0.25">
      <c r="A29" s="2" t="s">
        <v>16</v>
      </c>
      <c r="B29" s="17">
        <v>7</v>
      </c>
      <c r="C29" s="17">
        <v>144</v>
      </c>
      <c r="D29" s="17">
        <v>4</v>
      </c>
      <c r="E29" s="17">
        <v>1</v>
      </c>
      <c r="F29" s="17">
        <v>65</v>
      </c>
      <c r="G29" s="17">
        <v>27</v>
      </c>
      <c r="H29" s="17">
        <v>2</v>
      </c>
      <c r="I29" s="17">
        <v>250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51"/>
  <sheetViews>
    <sheetView tabSelected="1" workbookViewId="0">
      <pane xSplit="2" ySplit="1" topLeftCell="J2" activePane="bottomRight" state="frozen"/>
      <selection pane="topRight" activeCell="C1" sqref="C1"/>
      <selection pane="bottomLeft" activeCell="A2" sqref="A2"/>
      <selection pane="bottomRight" activeCell="M1" sqref="M1"/>
    </sheetView>
  </sheetViews>
  <sheetFormatPr defaultRowHeight="11.25" x14ac:dyDescent="0.2"/>
  <cols>
    <col min="1" max="1" width="11.140625" style="4" customWidth="1"/>
    <col min="2" max="2" width="42.42578125" style="4" customWidth="1"/>
    <col min="3" max="3" width="8.28515625" style="4" customWidth="1"/>
    <col min="4" max="4" width="6" style="4" customWidth="1"/>
    <col min="5" max="5" width="4.5703125" style="4" customWidth="1"/>
    <col min="6" max="6" width="5" style="4" customWidth="1"/>
    <col min="7" max="7" width="9.28515625" style="4" customWidth="1"/>
    <col min="8" max="8" width="7.7109375" style="4" customWidth="1"/>
    <col min="9" max="9" width="48" style="4" customWidth="1"/>
    <col min="10" max="10" width="58.140625" style="4" customWidth="1"/>
    <col min="11" max="11" width="8.140625" style="4" customWidth="1"/>
    <col min="12" max="12" width="12.140625" style="4" customWidth="1"/>
    <col min="13" max="13" width="9.140625" style="12" customWidth="1"/>
    <col min="14" max="14" width="14.42578125" style="4" bestFit="1" customWidth="1"/>
    <col min="15" max="15" width="11.7109375" style="4" bestFit="1" customWidth="1"/>
    <col min="16" max="16" width="15" style="4" bestFit="1" customWidth="1"/>
    <col min="17" max="17" width="10.85546875" style="4" bestFit="1" customWidth="1"/>
    <col min="18" max="18" width="10" style="4" bestFit="1" customWidth="1"/>
    <col min="19" max="19" width="10.7109375" style="4" bestFit="1" customWidth="1"/>
    <col min="20" max="20" width="13.42578125" style="4" bestFit="1" customWidth="1"/>
    <col min="21" max="21" width="18.42578125" style="4" bestFit="1" customWidth="1"/>
    <col min="22" max="22" width="12.28515625" style="4" bestFit="1" customWidth="1"/>
    <col min="23" max="23" width="12.7109375" style="4" bestFit="1" customWidth="1"/>
    <col min="24" max="24" width="18.28515625" style="4" bestFit="1" customWidth="1"/>
    <col min="25" max="25" width="23.5703125" style="4" bestFit="1" customWidth="1"/>
    <col min="26" max="26" width="14" style="4" bestFit="1" customWidth="1"/>
    <col min="27" max="27" width="13.42578125" style="4" bestFit="1" customWidth="1"/>
    <col min="28" max="28" width="15" style="4" bestFit="1" customWidth="1"/>
    <col min="29" max="29" width="13.85546875" style="4" bestFit="1" customWidth="1"/>
    <col min="30" max="30" width="19.28515625" style="4" bestFit="1" customWidth="1"/>
    <col min="31" max="31" width="19.42578125" style="4" bestFit="1" customWidth="1"/>
    <col min="32" max="32" width="24.5703125" style="4" bestFit="1" customWidth="1"/>
    <col min="33" max="33" width="12.42578125" style="4" bestFit="1" customWidth="1"/>
    <col min="34" max="34" width="12.28515625" style="4" bestFit="1" customWidth="1"/>
    <col min="35" max="35" width="13.28515625" style="4" bestFit="1" customWidth="1"/>
    <col min="36" max="36" width="14.85546875" style="4" bestFit="1" customWidth="1"/>
    <col min="37" max="37" width="13.7109375" style="4" bestFit="1" customWidth="1"/>
    <col min="38" max="38" width="19.28515625" style="4" bestFit="1" customWidth="1"/>
    <col min="39" max="39" width="22.42578125" style="4" bestFit="1" customWidth="1"/>
    <col min="40" max="40" width="16.42578125" style="4" bestFit="1" customWidth="1"/>
    <col min="41" max="41" width="24.28515625" style="4" bestFit="1" customWidth="1"/>
    <col min="42" max="42" width="23.85546875" style="4" bestFit="1" customWidth="1"/>
    <col min="43" max="43" width="25.140625" style="4" bestFit="1" customWidth="1"/>
    <col min="44" max="44" width="12.28515625" style="4" bestFit="1" customWidth="1"/>
    <col min="45" max="45" width="11.42578125" style="4" bestFit="1" customWidth="1"/>
    <col min="46" max="46" width="18.28515625" style="4" bestFit="1" customWidth="1"/>
    <col min="47" max="47" width="21.5703125" style="4" bestFit="1" customWidth="1"/>
    <col min="48" max="48" width="23" style="4" bestFit="1" customWidth="1"/>
    <col min="49" max="49" width="17" style="4" bestFit="1" customWidth="1"/>
    <col min="50" max="50" width="12.140625" style="4" bestFit="1" customWidth="1"/>
    <col min="51" max="51" width="14" style="4" bestFit="1" customWidth="1"/>
    <col min="52" max="52" width="13.28515625" style="4" bestFit="1" customWidth="1"/>
    <col min="53" max="53" width="19.140625" style="4" bestFit="1" customWidth="1"/>
    <col min="54" max="54" width="18.28515625" style="4" bestFit="1" customWidth="1"/>
    <col min="55" max="55" width="9.140625" style="4" bestFit="1" customWidth="1"/>
    <col min="56" max="56" width="9.5703125" style="4" bestFit="1" customWidth="1"/>
    <col min="57" max="57" width="13.28515625" style="4" bestFit="1" customWidth="1"/>
    <col min="58" max="58" width="16.28515625" style="4" bestFit="1" customWidth="1"/>
    <col min="59" max="59" width="19.85546875" style="4" bestFit="1" customWidth="1"/>
    <col min="60" max="60" width="20" style="4" bestFit="1" customWidth="1"/>
    <col min="61" max="61" width="13.7109375" style="4" bestFit="1" customWidth="1"/>
    <col min="62" max="62" width="8.5703125" style="4" bestFit="1" customWidth="1"/>
    <col min="63" max="63" width="10.140625" style="4" bestFit="1" customWidth="1"/>
    <col min="64" max="64" width="7.7109375" style="4" bestFit="1" customWidth="1"/>
    <col min="65" max="65" width="12.5703125" style="4" bestFit="1" customWidth="1"/>
    <col min="66" max="66" width="13.7109375" style="4" bestFit="1" customWidth="1"/>
    <col min="67" max="67" width="14.7109375" style="4" bestFit="1" customWidth="1"/>
    <col min="68" max="68" width="16.28515625" style="4" bestFit="1" customWidth="1"/>
    <col min="69" max="69" width="23.7109375" style="4" bestFit="1" customWidth="1"/>
    <col min="70" max="70" width="12.140625" style="4" bestFit="1" customWidth="1"/>
    <col min="71" max="71" width="13.85546875" style="4" bestFit="1" customWidth="1"/>
    <col min="72" max="72" width="11.28515625" style="4" bestFit="1" customWidth="1"/>
    <col min="73" max="73" width="17.5703125" style="4" bestFit="1" customWidth="1"/>
    <col min="74" max="74" width="12" style="4" bestFit="1" customWidth="1"/>
    <col min="75" max="75" width="16" style="4" bestFit="1" customWidth="1"/>
    <col min="76" max="76" width="17.42578125" style="4" bestFit="1" customWidth="1"/>
    <col min="77" max="78" width="14" style="4" bestFit="1" customWidth="1"/>
    <col min="79" max="79" width="14.140625" style="4" bestFit="1" customWidth="1"/>
    <col min="80" max="80" width="14.85546875" style="4" bestFit="1" customWidth="1"/>
    <col min="81" max="81" width="30.28515625" style="4" bestFit="1" customWidth="1"/>
    <col min="82" max="82" width="33.5703125" style="4" bestFit="1" customWidth="1"/>
    <col min="83" max="83" width="32.7109375" style="4" bestFit="1" customWidth="1"/>
    <col min="84" max="84" width="19.7109375" style="4" bestFit="1" customWidth="1"/>
    <col min="85" max="85" width="15.140625" style="4" bestFit="1" customWidth="1"/>
    <col min="86" max="86" width="13.140625" style="4" bestFit="1" customWidth="1"/>
    <col min="87" max="87" width="13.5703125" style="4" bestFit="1" customWidth="1"/>
    <col min="88" max="88" width="26" style="4" bestFit="1" customWidth="1"/>
    <col min="89" max="89" width="21.85546875" style="4" bestFit="1" customWidth="1"/>
    <col min="90" max="90" width="22.28515625" style="4" bestFit="1" customWidth="1"/>
    <col min="91" max="91" width="30.5703125" style="4" bestFit="1" customWidth="1"/>
    <col min="92" max="92" width="30.7109375" style="4" bestFit="1" customWidth="1"/>
    <col min="93" max="93" width="16.7109375" style="4" bestFit="1" customWidth="1"/>
    <col min="94" max="94" width="14.28515625" style="4" bestFit="1" customWidth="1"/>
    <col min="95" max="95" width="14.42578125" style="4" bestFit="1" customWidth="1"/>
    <col min="96" max="96" width="17.28515625" style="4" bestFit="1" customWidth="1"/>
    <col min="97" max="97" width="23.7109375" style="4" bestFit="1" customWidth="1"/>
    <col min="98" max="98" width="16.5703125" style="4" bestFit="1" customWidth="1"/>
    <col min="99" max="99" width="16.7109375" style="4" bestFit="1" customWidth="1"/>
    <col min="100" max="100" width="8.85546875" style="4" bestFit="1" customWidth="1"/>
    <col min="101" max="101" width="31.140625" style="4" bestFit="1" customWidth="1"/>
    <col min="102" max="102" width="34.42578125" style="4" bestFit="1" customWidth="1"/>
    <col min="103" max="103" width="37" style="4" bestFit="1" customWidth="1"/>
    <col min="104" max="104" width="23" style="4" bestFit="1" customWidth="1"/>
    <col min="105" max="105" width="24" style="4" bestFit="1" customWidth="1"/>
    <col min="106" max="106" width="20.42578125" style="4" bestFit="1" customWidth="1"/>
    <col min="107" max="107" width="22.140625" style="4" bestFit="1" customWidth="1"/>
    <col min="108" max="108" width="20" style="4" bestFit="1" customWidth="1"/>
    <col min="109" max="109" width="29.42578125" style="4" bestFit="1" customWidth="1"/>
    <col min="110" max="110" width="22" style="4" bestFit="1" customWidth="1"/>
    <col min="111" max="111" width="19.140625" style="4" bestFit="1" customWidth="1"/>
    <col min="112" max="112" width="26.42578125" style="4" bestFit="1" customWidth="1"/>
    <col min="113" max="16384" width="9.140625" style="4"/>
  </cols>
  <sheetData>
    <row r="1" spans="1:14" x14ac:dyDescent="0.2">
      <c r="A1" s="5" t="s">
        <v>2</v>
      </c>
      <c r="B1" s="6" t="s">
        <v>764</v>
      </c>
      <c r="C1" s="5" t="s">
        <v>1</v>
      </c>
      <c r="D1" s="5" t="s">
        <v>20</v>
      </c>
      <c r="E1" s="5" t="s">
        <v>879</v>
      </c>
      <c r="F1" s="5" t="s">
        <v>3</v>
      </c>
      <c r="G1" s="5" t="s">
        <v>869</v>
      </c>
      <c r="H1" s="5" t="s">
        <v>4</v>
      </c>
      <c r="I1" s="5" t="s">
        <v>339</v>
      </c>
      <c r="J1" s="5" t="s">
        <v>380</v>
      </c>
      <c r="K1" s="5" t="s">
        <v>5</v>
      </c>
      <c r="L1" s="5" t="s">
        <v>6</v>
      </c>
      <c r="M1" s="10" t="s">
        <v>0</v>
      </c>
      <c r="N1" s="5" t="s">
        <v>886</v>
      </c>
    </row>
    <row r="2" spans="1:14" x14ac:dyDescent="0.2">
      <c r="A2" s="7" t="s">
        <v>26</v>
      </c>
      <c r="B2" s="7" t="s">
        <v>518</v>
      </c>
      <c r="C2" s="7" t="s">
        <v>9</v>
      </c>
      <c r="D2" s="7" t="s">
        <v>21</v>
      </c>
      <c r="E2" s="7" t="s">
        <v>880</v>
      </c>
      <c r="F2" s="7" t="s">
        <v>870</v>
      </c>
      <c r="G2" s="7" t="s">
        <v>871</v>
      </c>
      <c r="H2" s="7" t="s">
        <v>11</v>
      </c>
      <c r="I2" s="7" t="s">
        <v>765</v>
      </c>
      <c r="J2" s="7" t="s">
        <v>381</v>
      </c>
      <c r="K2" s="7" t="s">
        <v>25</v>
      </c>
      <c r="L2" s="7" t="s">
        <v>8</v>
      </c>
      <c r="M2" s="11">
        <v>1</v>
      </c>
      <c r="N2" s="8" t="s">
        <v>888</v>
      </c>
    </row>
    <row r="3" spans="1:14" x14ac:dyDescent="0.2">
      <c r="A3" s="7" t="s">
        <v>27</v>
      </c>
      <c r="B3" s="7" t="s">
        <v>519</v>
      </c>
      <c r="C3" s="7" t="s">
        <v>9</v>
      </c>
      <c r="D3" s="7" t="s">
        <v>21</v>
      </c>
      <c r="E3" s="7" t="s">
        <v>880</v>
      </c>
      <c r="F3" s="7" t="s">
        <v>875</v>
      </c>
      <c r="G3" s="7" t="s">
        <v>876</v>
      </c>
      <c r="H3" s="7" t="s">
        <v>11</v>
      </c>
      <c r="I3" s="7" t="s">
        <v>766</v>
      </c>
      <c r="J3" s="7" t="s">
        <v>767</v>
      </c>
      <c r="K3" s="7" t="s">
        <v>25</v>
      </c>
      <c r="L3" s="7" t="s">
        <v>8</v>
      </c>
      <c r="M3" s="11">
        <v>1</v>
      </c>
      <c r="N3" s="8" t="s">
        <v>888</v>
      </c>
    </row>
    <row r="4" spans="1:14" x14ac:dyDescent="0.2">
      <c r="A4" s="7" t="s">
        <v>28</v>
      </c>
      <c r="B4" s="7" t="s">
        <v>520</v>
      </c>
      <c r="C4" s="7" t="s">
        <v>9</v>
      </c>
      <c r="D4" s="7" t="s">
        <v>21</v>
      </c>
      <c r="E4" s="7" t="s">
        <v>880</v>
      </c>
      <c r="F4" s="7" t="s">
        <v>870</v>
      </c>
      <c r="G4" s="7" t="s">
        <v>871</v>
      </c>
      <c r="H4" s="7" t="s">
        <v>7</v>
      </c>
      <c r="I4" s="7" t="s">
        <v>768</v>
      </c>
      <c r="J4" s="7" t="s">
        <v>769</v>
      </c>
      <c r="K4" s="7" t="s">
        <v>25</v>
      </c>
      <c r="L4" s="7" t="s">
        <v>8</v>
      </c>
      <c r="M4" s="11">
        <v>1</v>
      </c>
      <c r="N4" s="8" t="s">
        <v>888</v>
      </c>
    </row>
    <row r="5" spans="1:14" x14ac:dyDescent="0.2">
      <c r="A5" s="7" t="s">
        <v>29</v>
      </c>
      <c r="B5" s="7" t="s">
        <v>521</v>
      </c>
      <c r="C5" s="7" t="s">
        <v>9</v>
      </c>
      <c r="D5" s="7" t="s">
        <v>21</v>
      </c>
      <c r="E5" s="7" t="s">
        <v>880</v>
      </c>
      <c r="F5" s="7" t="s">
        <v>875</v>
      </c>
      <c r="G5" s="7" t="s">
        <v>876</v>
      </c>
      <c r="H5" s="7" t="s">
        <v>7</v>
      </c>
      <c r="I5" s="7" t="s">
        <v>340</v>
      </c>
      <c r="J5" s="7" t="s">
        <v>382</v>
      </c>
      <c r="K5" s="7" t="s">
        <v>25</v>
      </c>
      <c r="L5" s="7" t="s">
        <v>30</v>
      </c>
      <c r="M5" s="11">
        <v>1</v>
      </c>
      <c r="N5" s="8" t="s">
        <v>900</v>
      </c>
    </row>
    <row r="6" spans="1:14" x14ac:dyDescent="0.2">
      <c r="A6" s="7" t="s">
        <v>31</v>
      </c>
      <c r="B6" s="7" t="s">
        <v>522</v>
      </c>
      <c r="C6" s="7" t="s">
        <v>9</v>
      </c>
      <c r="D6" s="7" t="s">
        <v>21</v>
      </c>
      <c r="E6" s="7" t="s">
        <v>880</v>
      </c>
      <c r="F6" s="7" t="s">
        <v>875</v>
      </c>
      <c r="G6" s="7" t="s">
        <v>876</v>
      </c>
      <c r="H6" s="7" t="s">
        <v>7</v>
      </c>
      <c r="I6" s="7" t="s">
        <v>770</v>
      </c>
      <c r="J6" s="7" t="s">
        <v>383</v>
      </c>
      <c r="K6" s="7" t="s">
        <v>25</v>
      </c>
      <c r="L6" s="7" t="s">
        <v>8</v>
      </c>
      <c r="M6" s="11">
        <v>1</v>
      </c>
      <c r="N6" s="8" t="s">
        <v>893</v>
      </c>
    </row>
    <row r="7" spans="1:14" x14ac:dyDescent="0.2">
      <c r="A7" s="7" t="s">
        <v>32</v>
      </c>
      <c r="B7" s="7" t="s">
        <v>523</v>
      </c>
      <c r="C7" s="7" t="s">
        <v>9</v>
      </c>
      <c r="D7" s="7" t="s">
        <v>21</v>
      </c>
      <c r="E7" s="7" t="s">
        <v>880</v>
      </c>
      <c r="F7" s="7" t="s">
        <v>875</v>
      </c>
      <c r="G7" s="7" t="s">
        <v>876</v>
      </c>
      <c r="H7" s="7" t="s">
        <v>7</v>
      </c>
      <c r="I7" s="7" t="s">
        <v>771</v>
      </c>
      <c r="J7" s="7" t="s">
        <v>384</v>
      </c>
      <c r="K7" s="7" t="s">
        <v>25</v>
      </c>
      <c r="L7" s="7" t="s">
        <v>8</v>
      </c>
      <c r="M7" s="11">
        <v>1</v>
      </c>
      <c r="N7" s="8" t="s">
        <v>898</v>
      </c>
    </row>
    <row r="8" spans="1:14" x14ac:dyDescent="0.2">
      <c r="A8" s="7" t="s">
        <v>33</v>
      </c>
      <c r="B8" s="7" t="s">
        <v>524</v>
      </c>
      <c r="C8" s="7" t="s">
        <v>9</v>
      </c>
      <c r="D8" s="7" t="s">
        <v>21</v>
      </c>
      <c r="E8" s="7" t="s">
        <v>880</v>
      </c>
      <c r="F8" s="7" t="s">
        <v>875</v>
      </c>
      <c r="G8" s="7" t="s">
        <v>876</v>
      </c>
      <c r="H8" s="7" t="s">
        <v>7</v>
      </c>
      <c r="I8" s="7" t="s">
        <v>771</v>
      </c>
      <c r="J8" s="7" t="s">
        <v>385</v>
      </c>
      <c r="K8" s="7" t="s">
        <v>25</v>
      </c>
      <c r="L8" s="7" t="s">
        <v>8</v>
      </c>
      <c r="M8" s="11">
        <v>1</v>
      </c>
      <c r="N8" s="8" t="s">
        <v>898</v>
      </c>
    </row>
    <row r="9" spans="1:14" x14ac:dyDescent="0.2">
      <c r="A9" s="7" t="s">
        <v>34</v>
      </c>
      <c r="B9" s="7" t="s">
        <v>525</v>
      </c>
      <c r="C9" s="7" t="s">
        <v>9</v>
      </c>
      <c r="D9" s="7" t="s">
        <v>21</v>
      </c>
      <c r="E9" s="7" t="s">
        <v>880</v>
      </c>
      <c r="F9" s="7" t="s">
        <v>870</v>
      </c>
      <c r="G9" s="7" t="s">
        <v>871</v>
      </c>
      <c r="H9" s="7" t="s">
        <v>11</v>
      </c>
      <c r="I9" s="7" t="s">
        <v>772</v>
      </c>
      <c r="J9" s="7" t="s">
        <v>386</v>
      </c>
      <c r="K9" s="7" t="s">
        <v>25</v>
      </c>
      <c r="L9" s="7" t="s">
        <v>8</v>
      </c>
      <c r="M9" s="11">
        <v>1</v>
      </c>
      <c r="N9" s="8" t="s">
        <v>888</v>
      </c>
    </row>
    <row r="10" spans="1:14" x14ac:dyDescent="0.2">
      <c r="A10" s="7" t="s">
        <v>35</v>
      </c>
      <c r="B10" s="7" t="s">
        <v>526</v>
      </c>
      <c r="C10" s="7" t="s">
        <v>9</v>
      </c>
      <c r="D10" s="7" t="s">
        <v>21</v>
      </c>
      <c r="E10" s="7" t="s">
        <v>880</v>
      </c>
      <c r="F10" s="7" t="s">
        <v>870</v>
      </c>
      <c r="G10" s="7" t="s">
        <v>871</v>
      </c>
      <c r="H10" s="7" t="s">
        <v>7</v>
      </c>
      <c r="I10" s="7" t="s">
        <v>772</v>
      </c>
      <c r="J10" s="7" t="s">
        <v>387</v>
      </c>
      <c r="K10" s="7" t="s">
        <v>25</v>
      </c>
      <c r="L10" s="7" t="s">
        <v>8</v>
      </c>
      <c r="M10" s="11">
        <v>1</v>
      </c>
      <c r="N10" s="8" t="s">
        <v>888</v>
      </c>
    </row>
    <row r="11" spans="1:14" x14ac:dyDescent="0.2">
      <c r="A11" s="7" t="s">
        <v>38</v>
      </c>
      <c r="B11" s="7" t="s">
        <v>527</v>
      </c>
      <c r="C11" s="7" t="s">
        <v>9</v>
      </c>
      <c r="D11" s="7" t="s">
        <v>23</v>
      </c>
      <c r="E11" s="7" t="s">
        <v>881</v>
      </c>
      <c r="F11" s="7" t="s">
        <v>875</v>
      </c>
      <c r="G11" s="7" t="s">
        <v>877</v>
      </c>
      <c r="H11" s="7" t="s">
        <v>10</v>
      </c>
      <c r="I11" s="7"/>
      <c r="J11" s="7" t="s">
        <v>8</v>
      </c>
      <c r="K11" s="7" t="s">
        <v>36</v>
      </c>
      <c r="L11" s="7" t="s">
        <v>37</v>
      </c>
      <c r="M11" s="11">
        <v>1</v>
      </c>
      <c r="N11" s="8" t="s">
        <v>900</v>
      </c>
    </row>
    <row r="12" spans="1:14" x14ac:dyDescent="0.2">
      <c r="A12" s="7" t="s">
        <v>39</v>
      </c>
      <c r="B12" s="7" t="s">
        <v>528</v>
      </c>
      <c r="C12" s="7" t="s">
        <v>9</v>
      </c>
      <c r="D12" s="7" t="s">
        <v>23</v>
      </c>
      <c r="E12" s="7" t="s">
        <v>881</v>
      </c>
      <c r="F12" s="7" t="s">
        <v>875</v>
      </c>
      <c r="G12" s="7" t="s">
        <v>877</v>
      </c>
      <c r="H12" s="7" t="s">
        <v>10</v>
      </c>
      <c r="I12" s="7"/>
      <c r="J12" s="7" t="s">
        <v>8</v>
      </c>
      <c r="K12" s="7" t="s">
        <v>36</v>
      </c>
      <c r="L12" s="7" t="s">
        <v>37</v>
      </c>
      <c r="M12" s="11">
        <v>1</v>
      </c>
      <c r="N12" s="8" t="s">
        <v>900</v>
      </c>
    </row>
    <row r="13" spans="1:14" x14ac:dyDescent="0.2">
      <c r="A13" s="7" t="s">
        <v>41</v>
      </c>
      <c r="B13" s="7" t="s">
        <v>529</v>
      </c>
      <c r="C13" s="7" t="s">
        <v>9</v>
      </c>
      <c r="D13" s="7" t="s">
        <v>21</v>
      </c>
      <c r="E13" s="7" t="s">
        <v>880</v>
      </c>
      <c r="F13" s="7" t="s">
        <v>870</v>
      </c>
      <c r="G13" s="7" t="s">
        <v>871</v>
      </c>
      <c r="H13" s="7" t="s">
        <v>7</v>
      </c>
      <c r="I13" s="7" t="s">
        <v>773</v>
      </c>
      <c r="J13" s="7" t="s">
        <v>774</v>
      </c>
      <c r="K13" s="7" t="s">
        <v>36</v>
      </c>
      <c r="L13" s="7" t="s">
        <v>8</v>
      </c>
      <c r="M13" s="11">
        <v>1</v>
      </c>
      <c r="N13" s="8" t="s">
        <v>884</v>
      </c>
    </row>
    <row r="14" spans="1:14" x14ac:dyDescent="0.2">
      <c r="A14" s="7" t="s">
        <v>42</v>
      </c>
      <c r="B14" s="7" t="s">
        <v>530</v>
      </c>
      <c r="C14" s="7" t="s">
        <v>9</v>
      </c>
      <c r="D14" s="7" t="s">
        <v>21</v>
      </c>
      <c r="E14" s="7" t="s">
        <v>880</v>
      </c>
      <c r="F14" s="7" t="s">
        <v>870</v>
      </c>
      <c r="G14" s="7" t="s">
        <v>871</v>
      </c>
      <c r="H14" s="7" t="s">
        <v>7</v>
      </c>
      <c r="I14" s="7" t="s">
        <v>773</v>
      </c>
      <c r="J14" s="7" t="s">
        <v>774</v>
      </c>
      <c r="K14" s="7" t="s">
        <v>36</v>
      </c>
      <c r="L14" s="7" t="s">
        <v>8</v>
      </c>
      <c r="M14" s="11">
        <v>1</v>
      </c>
      <c r="N14" s="8" t="s">
        <v>884</v>
      </c>
    </row>
    <row r="15" spans="1:14" x14ac:dyDescent="0.2">
      <c r="A15" s="7" t="s">
        <v>43</v>
      </c>
      <c r="B15" s="7" t="s">
        <v>531</v>
      </c>
      <c r="C15" s="7" t="s">
        <v>9</v>
      </c>
      <c r="D15" s="7" t="s">
        <v>21</v>
      </c>
      <c r="E15" s="7" t="s">
        <v>880</v>
      </c>
      <c r="F15" s="7" t="s">
        <v>875</v>
      </c>
      <c r="G15" s="7" t="s">
        <v>876</v>
      </c>
      <c r="H15" s="7" t="s">
        <v>7</v>
      </c>
      <c r="I15" s="7" t="s">
        <v>773</v>
      </c>
      <c r="J15" s="7" t="s">
        <v>388</v>
      </c>
      <c r="K15" s="7" t="s">
        <v>36</v>
      </c>
      <c r="L15" s="7" t="s">
        <v>8</v>
      </c>
      <c r="M15" s="11">
        <v>1</v>
      </c>
      <c r="N15" s="8" t="s">
        <v>884</v>
      </c>
    </row>
    <row r="16" spans="1:14" x14ac:dyDescent="0.2">
      <c r="A16" s="7" t="s">
        <v>45</v>
      </c>
      <c r="B16" s="7" t="s">
        <v>532</v>
      </c>
      <c r="C16" s="7" t="s">
        <v>9</v>
      </c>
      <c r="D16" s="7" t="s">
        <v>21</v>
      </c>
      <c r="E16" s="7" t="s">
        <v>880</v>
      </c>
      <c r="F16" s="7" t="s">
        <v>875</v>
      </c>
      <c r="G16" s="7" t="s">
        <v>876</v>
      </c>
      <c r="H16" s="7" t="s">
        <v>7</v>
      </c>
      <c r="I16" s="7" t="s">
        <v>775</v>
      </c>
      <c r="J16" s="7" t="s">
        <v>389</v>
      </c>
      <c r="K16" s="7" t="s">
        <v>36</v>
      </c>
      <c r="L16" s="7" t="s">
        <v>8</v>
      </c>
      <c r="M16" s="11">
        <v>1</v>
      </c>
      <c r="N16" s="8" t="s">
        <v>887</v>
      </c>
    </row>
    <row r="17" spans="1:14" x14ac:dyDescent="0.2">
      <c r="A17" s="7" t="s">
        <v>46</v>
      </c>
      <c r="B17" s="7" t="s">
        <v>533</v>
      </c>
      <c r="C17" s="7" t="s">
        <v>9</v>
      </c>
      <c r="D17" s="7" t="s">
        <v>21</v>
      </c>
      <c r="E17" s="7" t="s">
        <v>880</v>
      </c>
      <c r="F17" s="7" t="s">
        <v>875</v>
      </c>
      <c r="G17" s="7" t="s">
        <v>876</v>
      </c>
      <c r="H17" s="7" t="s">
        <v>7</v>
      </c>
      <c r="I17" s="7" t="s">
        <v>776</v>
      </c>
      <c r="J17" s="7" t="s">
        <v>389</v>
      </c>
      <c r="K17" s="7" t="s">
        <v>36</v>
      </c>
      <c r="L17" s="7" t="s">
        <v>8</v>
      </c>
      <c r="M17" s="11">
        <v>1</v>
      </c>
      <c r="N17" s="8" t="s">
        <v>887</v>
      </c>
    </row>
    <row r="18" spans="1:14" x14ac:dyDescent="0.2">
      <c r="A18" s="7" t="s">
        <v>47</v>
      </c>
      <c r="B18" s="7" t="s">
        <v>534</v>
      </c>
      <c r="C18" s="7" t="s">
        <v>9</v>
      </c>
      <c r="D18" s="7" t="s">
        <v>21</v>
      </c>
      <c r="E18" s="7" t="s">
        <v>880</v>
      </c>
      <c r="F18" s="7" t="s">
        <v>870</v>
      </c>
      <c r="G18" s="7" t="s">
        <v>871</v>
      </c>
      <c r="H18" s="7" t="s">
        <v>7</v>
      </c>
      <c r="I18" s="7" t="s">
        <v>776</v>
      </c>
      <c r="J18" s="7" t="s">
        <v>389</v>
      </c>
      <c r="K18" s="7" t="s">
        <v>36</v>
      </c>
      <c r="L18" s="7" t="s">
        <v>8</v>
      </c>
      <c r="M18" s="11">
        <v>1</v>
      </c>
      <c r="N18" s="8" t="s">
        <v>887</v>
      </c>
    </row>
    <row r="19" spans="1:14" x14ac:dyDescent="0.2">
      <c r="A19" s="7" t="s">
        <v>48</v>
      </c>
      <c r="B19" s="7" t="s">
        <v>535</v>
      </c>
      <c r="C19" s="7" t="s">
        <v>9</v>
      </c>
      <c r="D19" s="7" t="s">
        <v>21</v>
      </c>
      <c r="E19" s="7" t="s">
        <v>880</v>
      </c>
      <c r="F19" s="7" t="s">
        <v>870</v>
      </c>
      <c r="G19" s="7" t="s">
        <v>871</v>
      </c>
      <c r="H19" s="7" t="s">
        <v>7</v>
      </c>
      <c r="I19" s="7" t="s">
        <v>776</v>
      </c>
      <c r="J19" s="7" t="s">
        <v>389</v>
      </c>
      <c r="K19" s="7" t="s">
        <v>36</v>
      </c>
      <c r="L19" s="7" t="s">
        <v>8</v>
      </c>
      <c r="M19" s="11">
        <v>1</v>
      </c>
      <c r="N19" s="8" t="s">
        <v>887</v>
      </c>
    </row>
    <row r="20" spans="1:14" x14ac:dyDescent="0.2">
      <c r="A20" s="7" t="s">
        <v>49</v>
      </c>
      <c r="B20" s="7" t="s">
        <v>536</v>
      </c>
      <c r="C20" s="7" t="s">
        <v>9</v>
      </c>
      <c r="D20" s="7" t="s">
        <v>21</v>
      </c>
      <c r="E20" s="7" t="s">
        <v>880</v>
      </c>
      <c r="F20" s="7" t="s">
        <v>870</v>
      </c>
      <c r="G20" s="7" t="s">
        <v>871</v>
      </c>
      <c r="H20" s="7" t="s">
        <v>10</v>
      </c>
      <c r="I20" s="7" t="s">
        <v>777</v>
      </c>
      <c r="J20" s="7" t="s">
        <v>390</v>
      </c>
      <c r="K20" s="7" t="s">
        <v>36</v>
      </c>
      <c r="L20" s="7" t="s">
        <v>44</v>
      </c>
      <c r="M20" s="11">
        <v>1</v>
      </c>
      <c r="N20" s="8" t="s">
        <v>900</v>
      </c>
    </row>
    <row r="21" spans="1:14" x14ac:dyDescent="0.2">
      <c r="A21" s="7" t="s">
        <v>50</v>
      </c>
      <c r="B21" s="7" t="s">
        <v>537</v>
      </c>
      <c r="C21" s="7" t="s">
        <v>9</v>
      </c>
      <c r="D21" s="7" t="s">
        <v>21</v>
      </c>
      <c r="E21" s="7" t="s">
        <v>880</v>
      </c>
      <c r="F21" s="7" t="s">
        <v>875</v>
      </c>
      <c r="G21" s="7" t="s">
        <v>876</v>
      </c>
      <c r="H21" s="7" t="s">
        <v>7</v>
      </c>
      <c r="I21" s="7" t="s">
        <v>778</v>
      </c>
      <c r="J21" s="7" t="s">
        <v>391</v>
      </c>
      <c r="K21" s="7" t="s">
        <v>36</v>
      </c>
      <c r="L21" s="7" t="s">
        <v>8</v>
      </c>
      <c r="M21" s="11">
        <v>1</v>
      </c>
      <c r="N21" s="8" t="s">
        <v>887</v>
      </c>
    </row>
    <row r="22" spans="1:14" x14ac:dyDescent="0.2">
      <c r="A22" s="7" t="s">
        <v>51</v>
      </c>
      <c r="B22" s="7" t="s">
        <v>538</v>
      </c>
      <c r="C22" s="7" t="s">
        <v>9</v>
      </c>
      <c r="D22" s="7" t="s">
        <v>21</v>
      </c>
      <c r="E22" s="7" t="s">
        <v>880</v>
      </c>
      <c r="F22" s="7" t="s">
        <v>870</v>
      </c>
      <c r="G22" s="7" t="s">
        <v>871</v>
      </c>
      <c r="H22" s="7" t="s">
        <v>7</v>
      </c>
      <c r="I22" s="7" t="s">
        <v>779</v>
      </c>
      <c r="J22" s="7" t="s">
        <v>392</v>
      </c>
      <c r="K22" s="7" t="s">
        <v>36</v>
      </c>
      <c r="L22" s="7" t="s">
        <v>8</v>
      </c>
      <c r="M22" s="11">
        <v>1</v>
      </c>
      <c r="N22" s="8" t="s">
        <v>899</v>
      </c>
    </row>
    <row r="23" spans="1:14" x14ac:dyDescent="0.2">
      <c r="A23" s="7" t="s">
        <v>52</v>
      </c>
      <c r="B23" s="7" t="s">
        <v>539</v>
      </c>
      <c r="C23" s="7" t="s">
        <v>9</v>
      </c>
      <c r="D23" s="7" t="s">
        <v>21</v>
      </c>
      <c r="E23" s="7" t="s">
        <v>880</v>
      </c>
      <c r="F23" s="7" t="s">
        <v>870</v>
      </c>
      <c r="G23" s="7" t="s">
        <v>871</v>
      </c>
      <c r="H23" s="7" t="s">
        <v>7</v>
      </c>
      <c r="I23" s="7" t="s">
        <v>780</v>
      </c>
      <c r="J23" s="7" t="s">
        <v>393</v>
      </c>
      <c r="K23" s="7" t="s">
        <v>36</v>
      </c>
      <c r="L23" s="7" t="s">
        <v>8</v>
      </c>
      <c r="M23" s="11">
        <v>1</v>
      </c>
      <c r="N23" s="8" t="s">
        <v>884</v>
      </c>
    </row>
    <row r="24" spans="1:14" x14ac:dyDescent="0.2">
      <c r="A24" s="7" t="s">
        <v>53</v>
      </c>
      <c r="B24" s="7" t="s">
        <v>540</v>
      </c>
      <c r="C24" s="7" t="s">
        <v>9</v>
      </c>
      <c r="D24" s="7" t="s">
        <v>21</v>
      </c>
      <c r="E24" s="7" t="s">
        <v>880</v>
      </c>
      <c r="F24" s="7" t="s">
        <v>870</v>
      </c>
      <c r="G24" s="7" t="s">
        <v>871</v>
      </c>
      <c r="H24" s="7" t="s">
        <v>7</v>
      </c>
      <c r="I24" s="7" t="s">
        <v>780</v>
      </c>
      <c r="J24" s="7" t="s">
        <v>393</v>
      </c>
      <c r="K24" s="7" t="s">
        <v>36</v>
      </c>
      <c r="L24" s="7" t="s">
        <v>8</v>
      </c>
      <c r="M24" s="11">
        <v>1</v>
      </c>
      <c r="N24" s="8" t="s">
        <v>884</v>
      </c>
    </row>
    <row r="25" spans="1:14" x14ac:dyDescent="0.2">
      <c r="A25" s="7" t="s">
        <v>54</v>
      </c>
      <c r="B25" s="7" t="s">
        <v>541</v>
      </c>
      <c r="C25" s="7" t="s">
        <v>9</v>
      </c>
      <c r="D25" s="7" t="s">
        <v>21</v>
      </c>
      <c r="E25" s="7" t="s">
        <v>880</v>
      </c>
      <c r="F25" s="7" t="s">
        <v>870</v>
      </c>
      <c r="G25" s="7" t="s">
        <v>871</v>
      </c>
      <c r="H25" s="7" t="s">
        <v>10</v>
      </c>
      <c r="I25" s="7" t="s">
        <v>341</v>
      </c>
      <c r="J25" s="7" t="s">
        <v>394</v>
      </c>
      <c r="K25" s="7" t="s">
        <v>36</v>
      </c>
      <c r="L25" s="7" t="s">
        <v>63</v>
      </c>
      <c r="M25" s="11">
        <v>1</v>
      </c>
      <c r="N25" s="8" t="s">
        <v>900</v>
      </c>
    </row>
    <row r="26" spans="1:14" x14ac:dyDescent="0.2">
      <c r="A26" s="7" t="s">
        <v>55</v>
      </c>
      <c r="B26" s="7" t="s">
        <v>542</v>
      </c>
      <c r="C26" s="7" t="s">
        <v>9</v>
      </c>
      <c r="D26" s="7" t="s">
        <v>21</v>
      </c>
      <c r="E26" s="7" t="s">
        <v>880</v>
      </c>
      <c r="F26" s="7" t="s">
        <v>870</v>
      </c>
      <c r="G26" s="7" t="s">
        <v>871</v>
      </c>
      <c r="H26" s="7" t="s">
        <v>7</v>
      </c>
      <c r="I26" s="7" t="s">
        <v>775</v>
      </c>
      <c r="J26" s="7" t="s">
        <v>395</v>
      </c>
      <c r="K26" s="7" t="s">
        <v>36</v>
      </c>
      <c r="L26" s="7" t="s">
        <v>40</v>
      </c>
      <c r="M26" s="11">
        <v>1</v>
      </c>
      <c r="N26" s="8" t="s">
        <v>900</v>
      </c>
    </row>
    <row r="27" spans="1:14" x14ac:dyDescent="0.2">
      <c r="A27" s="7" t="s">
        <v>56</v>
      </c>
      <c r="B27" s="7" t="s">
        <v>543</v>
      </c>
      <c r="C27" s="7" t="s">
        <v>9</v>
      </c>
      <c r="D27" s="7" t="s">
        <v>21</v>
      </c>
      <c r="E27" s="7" t="s">
        <v>880</v>
      </c>
      <c r="F27" s="7" t="s">
        <v>875</v>
      </c>
      <c r="G27" s="7" t="s">
        <v>876</v>
      </c>
      <c r="H27" s="7" t="s">
        <v>7</v>
      </c>
      <c r="I27" s="7" t="s">
        <v>775</v>
      </c>
      <c r="J27" s="7" t="s">
        <v>396</v>
      </c>
      <c r="K27" s="7" t="s">
        <v>36</v>
      </c>
      <c r="L27" s="7" t="s">
        <v>40</v>
      </c>
      <c r="M27" s="11">
        <v>1</v>
      </c>
      <c r="N27" s="8" t="s">
        <v>900</v>
      </c>
    </row>
    <row r="28" spans="1:14" x14ac:dyDescent="0.2">
      <c r="A28" s="7" t="s">
        <v>57</v>
      </c>
      <c r="B28" s="7" t="s">
        <v>544</v>
      </c>
      <c r="C28" s="7" t="s">
        <v>9</v>
      </c>
      <c r="D28" s="7" t="s">
        <v>21</v>
      </c>
      <c r="E28" s="7" t="s">
        <v>880</v>
      </c>
      <c r="F28" s="7" t="s">
        <v>870</v>
      </c>
      <c r="G28" s="7" t="s">
        <v>871</v>
      </c>
      <c r="H28" s="7" t="s">
        <v>7</v>
      </c>
      <c r="I28" s="7" t="s">
        <v>781</v>
      </c>
      <c r="J28" s="7" t="s">
        <v>397</v>
      </c>
      <c r="K28" s="7" t="s">
        <v>36</v>
      </c>
      <c r="L28" s="7" t="s">
        <v>8</v>
      </c>
      <c r="M28" s="11">
        <v>1</v>
      </c>
      <c r="N28" s="8" t="s">
        <v>885</v>
      </c>
    </row>
    <row r="29" spans="1:14" x14ac:dyDescent="0.2">
      <c r="A29" s="7" t="s">
        <v>58</v>
      </c>
      <c r="B29" s="7" t="s">
        <v>545</v>
      </c>
      <c r="C29" s="7" t="s">
        <v>9</v>
      </c>
      <c r="D29" s="7" t="s">
        <v>21</v>
      </c>
      <c r="E29" s="7" t="s">
        <v>880</v>
      </c>
      <c r="F29" s="7" t="s">
        <v>875</v>
      </c>
      <c r="G29" s="7" t="s">
        <v>876</v>
      </c>
      <c r="H29" s="7" t="s">
        <v>7</v>
      </c>
      <c r="I29" s="7" t="s">
        <v>782</v>
      </c>
      <c r="J29" s="7" t="s">
        <v>398</v>
      </c>
      <c r="K29" s="7" t="s">
        <v>36</v>
      </c>
      <c r="L29" s="7" t="s">
        <v>8</v>
      </c>
      <c r="M29" s="11">
        <v>1</v>
      </c>
      <c r="N29" s="8" t="s">
        <v>887</v>
      </c>
    </row>
    <row r="30" spans="1:14" x14ac:dyDescent="0.2">
      <c r="A30" s="7" t="s">
        <v>59</v>
      </c>
      <c r="B30" s="7" t="s">
        <v>546</v>
      </c>
      <c r="C30" s="7" t="s">
        <v>9</v>
      </c>
      <c r="D30" s="7" t="s">
        <v>21</v>
      </c>
      <c r="E30" s="7" t="s">
        <v>880</v>
      </c>
      <c r="F30" s="7" t="s">
        <v>870</v>
      </c>
      <c r="G30" s="7" t="s">
        <v>871</v>
      </c>
      <c r="H30" s="7" t="s">
        <v>7</v>
      </c>
      <c r="I30" s="7" t="s">
        <v>783</v>
      </c>
      <c r="J30" s="7" t="s">
        <v>399</v>
      </c>
      <c r="K30" s="7" t="s">
        <v>36</v>
      </c>
      <c r="L30" s="7" t="s">
        <v>8</v>
      </c>
      <c r="M30" s="11">
        <v>1</v>
      </c>
      <c r="N30" s="8" t="s">
        <v>889</v>
      </c>
    </row>
    <row r="31" spans="1:14" x14ac:dyDescent="0.2">
      <c r="A31" s="7" t="s">
        <v>60</v>
      </c>
      <c r="B31" s="7" t="s">
        <v>547</v>
      </c>
      <c r="C31" s="7" t="s">
        <v>9</v>
      </c>
      <c r="D31" s="7" t="s">
        <v>21</v>
      </c>
      <c r="E31" s="7" t="s">
        <v>880</v>
      </c>
      <c r="F31" s="7" t="s">
        <v>875</v>
      </c>
      <c r="G31" s="7" t="s">
        <v>876</v>
      </c>
      <c r="H31" s="7" t="s">
        <v>7</v>
      </c>
      <c r="I31" s="7" t="s">
        <v>784</v>
      </c>
      <c r="J31" s="7" t="s">
        <v>399</v>
      </c>
      <c r="K31" s="7" t="s">
        <v>36</v>
      </c>
      <c r="L31" s="7" t="s">
        <v>8</v>
      </c>
      <c r="M31" s="11">
        <v>1</v>
      </c>
      <c r="N31" s="8" t="s">
        <v>889</v>
      </c>
    </row>
    <row r="32" spans="1:14" x14ac:dyDescent="0.2">
      <c r="A32" s="7" t="s">
        <v>64</v>
      </c>
      <c r="B32" s="7" t="s">
        <v>548</v>
      </c>
      <c r="C32" s="7" t="s">
        <v>9</v>
      </c>
      <c r="D32" s="7" t="s">
        <v>21</v>
      </c>
      <c r="E32" s="7" t="s">
        <v>880</v>
      </c>
      <c r="F32" s="7" t="s">
        <v>870</v>
      </c>
      <c r="G32" s="7" t="s">
        <v>871</v>
      </c>
      <c r="H32" s="7" t="s">
        <v>7</v>
      </c>
      <c r="I32" s="7" t="s">
        <v>785</v>
      </c>
      <c r="J32" s="7" t="s">
        <v>400</v>
      </c>
      <c r="K32" s="7" t="s">
        <v>36</v>
      </c>
      <c r="L32" s="7" t="s">
        <v>8</v>
      </c>
      <c r="M32" s="11">
        <v>1</v>
      </c>
      <c r="N32" s="8" t="s">
        <v>890</v>
      </c>
    </row>
    <row r="33" spans="1:14" x14ac:dyDescent="0.2">
      <c r="A33" s="7" t="s">
        <v>65</v>
      </c>
      <c r="B33" s="7" t="s">
        <v>549</v>
      </c>
      <c r="C33" s="7" t="s">
        <v>9</v>
      </c>
      <c r="D33" s="7" t="s">
        <v>21</v>
      </c>
      <c r="E33" s="7" t="s">
        <v>880</v>
      </c>
      <c r="F33" s="7" t="s">
        <v>875</v>
      </c>
      <c r="G33" s="7" t="s">
        <v>876</v>
      </c>
      <c r="H33" s="7" t="s">
        <v>7</v>
      </c>
      <c r="I33" s="7" t="s">
        <v>786</v>
      </c>
      <c r="J33" s="7" t="s">
        <v>401</v>
      </c>
      <c r="K33" s="7" t="s">
        <v>36</v>
      </c>
      <c r="L33" s="7" t="s">
        <v>8</v>
      </c>
      <c r="M33" s="11">
        <v>1</v>
      </c>
      <c r="N33" s="8" t="s">
        <v>890</v>
      </c>
    </row>
    <row r="34" spans="1:14" x14ac:dyDescent="0.2">
      <c r="A34" s="7" t="s">
        <v>66</v>
      </c>
      <c r="B34" s="7" t="s">
        <v>550</v>
      </c>
      <c r="C34" s="7" t="s">
        <v>9</v>
      </c>
      <c r="D34" s="7" t="s">
        <v>23</v>
      </c>
      <c r="E34" s="7" t="s">
        <v>881</v>
      </c>
      <c r="F34" s="7" t="s">
        <v>875</v>
      </c>
      <c r="G34" s="7" t="s">
        <v>877</v>
      </c>
      <c r="H34" s="7" t="s">
        <v>7</v>
      </c>
      <c r="I34" s="7" t="s">
        <v>8</v>
      </c>
      <c r="J34" s="7" t="s">
        <v>8</v>
      </c>
      <c r="K34" s="7" t="s">
        <v>36</v>
      </c>
      <c r="L34" s="7" t="s">
        <v>8</v>
      </c>
      <c r="M34" s="11">
        <v>1</v>
      </c>
      <c r="N34" s="8" t="s">
        <v>898</v>
      </c>
    </row>
    <row r="35" spans="1:14" x14ac:dyDescent="0.2">
      <c r="A35" s="7" t="s">
        <v>68</v>
      </c>
      <c r="B35" s="7" t="s">
        <v>551</v>
      </c>
      <c r="C35" s="7" t="s">
        <v>9</v>
      </c>
      <c r="D35" s="7" t="s">
        <v>21</v>
      </c>
      <c r="E35" s="7" t="s">
        <v>880</v>
      </c>
      <c r="F35" s="7" t="s">
        <v>875</v>
      </c>
      <c r="G35" s="7" t="s">
        <v>876</v>
      </c>
      <c r="H35" s="7" t="s">
        <v>7</v>
      </c>
      <c r="I35" s="7" t="s">
        <v>775</v>
      </c>
      <c r="J35" s="7" t="s">
        <v>402</v>
      </c>
      <c r="K35" s="7" t="s">
        <v>67</v>
      </c>
      <c r="L35" s="7" t="s">
        <v>8</v>
      </c>
      <c r="M35" s="11">
        <v>1</v>
      </c>
      <c r="N35" s="8" t="s">
        <v>887</v>
      </c>
    </row>
    <row r="36" spans="1:14" x14ac:dyDescent="0.2">
      <c r="A36" s="7" t="s">
        <v>69</v>
      </c>
      <c r="B36" s="7" t="s">
        <v>551</v>
      </c>
      <c r="C36" s="7" t="s">
        <v>9</v>
      </c>
      <c r="D36" s="7" t="s">
        <v>21</v>
      </c>
      <c r="E36" s="7" t="s">
        <v>880</v>
      </c>
      <c r="F36" s="7" t="s">
        <v>875</v>
      </c>
      <c r="G36" s="7" t="s">
        <v>876</v>
      </c>
      <c r="H36" s="7" t="s">
        <v>7</v>
      </c>
      <c r="I36" s="7" t="s">
        <v>775</v>
      </c>
      <c r="J36" s="7" t="s">
        <v>403</v>
      </c>
      <c r="K36" s="7" t="s">
        <v>67</v>
      </c>
      <c r="L36" s="7" t="s">
        <v>8</v>
      </c>
      <c r="M36" s="11">
        <v>1</v>
      </c>
      <c r="N36" s="8" t="s">
        <v>887</v>
      </c>
    </row>
    <row r="37" spans="1:14" x14ac:dyDescent="0.2">
      <c r="A37" s="7" t="s">
        <v>70</v>
      </c>
      <c r="B37" s="7" t="s">
        <v>552</v>
      </c>
      <c r="C37" s="7" t="s">
        <v>9</v>
      </c>
      <c r="D37" s="7" t="s">
        <v>21</v>
      </c>
      <c r="E37" s="7" t="s">
        <v>880</v>
      </c>
      <c r="F37" s="7" t="s">
        <v>875</v>
      </c>
      <c r="G37" s="7" t="s">
        <v>876</v>
      </c>
      <c r="H37" s="7" t="s">
        <v>7</v>
      </c>
      <c r="I37" s="7" t="s">
        <v>775</v>
      </c>
      <c r="J37" s="7" t="s">
        <v>403</v>
      </c>
      <c r="K37" s="7" t="s">
        <v>67</v>
      </c>
      <c r="L37" s="7" t="s">
        <v>8</v>
      </c>
      <c r="M37" s="11">
        <v>1</v>
      </c>
      <c r="N37" s="8" t="s">
        <v>887</v>
      </c>
    </row>
    <row r="38" spans="1:14" x14ac:dyDescent="0.2">
      <c r="A38" s="7" t="s">
        <v>71</v>
      </c>
      <c r="B38" s="7" t="s">
        <v>553</v>
      </c>
      <c r="C38" s="7" t="s">
        <v>9</v>
      </c>
      <c r="D38" s="7" t="s">
        <v>21</v>
      </c>
      <c r="E38" s="7" t="s">
        <v>880</v>
      </c>
      <c r="F38" s="7" t="s">
        <v>875</v>
      </c>
      <c r="G38" s="7" t="s">
        <v>876</v>
      </c>
      <c r="H38" s="7" t="s">
        <v>11</v>
      </c>
      <c r="I38" s="7" t="s">
        <v>775</v>
      </c>
      <c r="J38" s="7" t="s">
        <v>404</v>
      </c>
      <c r="K38" s="7" t="s">
        <v>67</v>
      </c>
      <c r="L38" s="7" t="s">
        <v>8</v>
      </c>
      <c r="M38" s="11">
        <v>1</v>
      </c>
      <c r="N38" s="8" t="s">
        <v>887</v>
      </c>
    </row>
    <row r="39" spans="1:14" x14ac:dyDescent="0.2">
      <c r="A39" s="7" t="s">
        <v>72</v>
      </c>
      <c r="B39" s="7" t="s">
        <v>554</v>
      </c>
      <c r="C39" s="7" t="s">
        <v>9</v>
      </c>
      <c r="D39" s="7" t="s">
        <v>21</v>
      </c>
      <c r="E39" s="7" t="s">
        <v>880</v>
      </c>
      <c r="F39" s="7" t="s">
        <v>875</v>
      </c>
      <c r="G39" s="7" t="s">
        <v>876</v>
      </c>
      <c r="H39" s="7" t="s">
        <v>11</v>
      </c>
      <c r="I39" s="7" t="s">
        <v>775</v>
      </c>
      <c r="J39" s="7" t="s">
        <v>852</v>
      </c>
      <c r="K39" s="7" t="s">
        <v>67</v>
      </c>
      <c r="L39" s="7" t="s">
        <v>8</v>
      </c>
      <c r="M39" s="11">
        <v>1</v>
      </c>
      <c r="N39" s="8" t="s">
        <v>887</v>
      </c>
    </row>
    <row r="40" spans="1:14" x14ac:dyDescent="0.2">
      <c r="A40" s="7" t="s">
        <v>73</v>
      </c>
      <c r="B40" s="7" t="s">
        <v>555</v>
      </c>
      <c r="C40" s="7" t="s">
        <v>9</v>
      </c>
      <c r="D40" s="7" t="s">
        <v>21</v>
      </c>
      <c r="E40" s="7" t="s">
        <v>880</v>
      </c>
      <c r="F40" s="7" t="s">
        <v>875</v>
      </c>
      <c r="G40" s="7" t="s">
        <v>876</v>
      </c>
      <c r="H40" s="7" t="s">
        <v>7</v>
      </c>
      <c r="I40" s="7" t="s">
        <v>775</v>
      </c>
      <c r="J40" s="7" t="s">
        <v>8</v>
      </c>
      <c r="K40" s="7" t="s">
        <v>67</v>
      </c>
      <c r="L40" s="7" t="s">
        <v>8</v>
      </c>
      <c r="M40" s="11">
        <v>1</v>
      </c>
      <c r="N40" s="8" t="s">
        <v>887</v>
      </c>
    </row>
    <row r="41" spans="1:14" x14ac:dyDescent="0.2">
      <c r="A41" s="7" t="s">
        <v>74</v>
      </c>
      <c r="B41" s="7" t="s">
        <v>556</v>
      </c>
      <c r="C41" s="7" t="s">
        <v>9</v>
      </c>
      <c r="D41" s="7" t="s">
        <v>21</v>
      </c>
      <c r="E41" s="7" t="s">
        <v>880</v>
      </c>
      <c r="F41" s="7" t="s">
        <v>875</v>
      </c>
      <c r="G41" s="7" t="s">
        <v>876</v>
      </c>
      <c r="H41" s="7" t="s">
        <v>7</v>
      </c>
      <c r="I41" s="7" t="s">
        <v>342</v>
      </c>
      <c r="J41" s="7" t="s">
        <v>405</v>
      </c>
      <c r="K41" s="7" t="s">
        <v>67</v>
      </c>
      <c r="L41" s="7" t="s">
        <v>75</v>
      </c>
      <c r="M41" s="11">
        <v>1</v>
      </c>
      <c r="N41" s="8" t="s">
        <v>900</v>
      </c>
    </row>
    <row r="42" spans="1:14" x14ac:dyDescent="0.2">
      <c r="A42" s="7" t="s">
        <v>76</v>
      </c>
      <c r="B42" s="7" t="s">
        <v>557</v>
      </c>
      <c r="C42" s="7" t="s">
        <v>9</v>
      </c>
      <c r="D42" s="7" t="s">
        <v>21</v>
      </c>
      <c r="E42" s="7" t="s">
        <v>880</v>
      </c>
      <c r="F42" s="7" t="s">
        <v>870</v>
      </c>
      <c r="G42" s="7" t="s">
        <v>871</v>
      </c>
      <c r="H42" s="7" t="s">
        <v>11</v>
      </c>
      <c r="I42" s="7" t="s">
        <v>775</v>
      </c>
      <c r="J42" s="7" t="s">
        <v>404</v>
      </c>
      <c r="K42" s="7" t="s">
        <v>67</v>
      </c>
      <c r="L42" s="7" t="s">
        <v>8</v>
      </c>
      <c r="M42" s="11">
        <v>1</v>
      </c>
      <c r="N42" s="8" t="s">
        <v>887</v>
      </c>
    </row>
    <row r="43" spans="1:14" x14ac:dyDescent="0.2">
      <c r="A43" s="7" t="s">
        <v>77</v>
      </c>
      <c r="B43" s="7" t="s">
        <v>558</v>
      </c>
      <c r="C43" s="7" t="s">
        <v>9</v>
      </c>
      <c r="D43" s="7" t="s">
        <v>21</v>
      </c>
      <c r="E43" s="7" t="s">
        <v>880</v>
      </c>
      <c r="F43" s="7" t="s">
        <v>870</v>
      </c>
      <c r="G43" s="7" t="s">
        <v>871</v>
      </c>
      <c r="H43" s="7" t="s">
        <v>11</v>
      </c>
      <c r="I43" s="7" t="s">
        <v>775</v>
      </c>
      <c r="J43" s="7" t="s">
        <v>853</v>
      </c>
      <c r="K43" s="7" t="s">
        <v>67</v>
      </c>
      <c r="L43" s="7" t="s">
        <v>8</v>
      </c>
      <c r="M43" s="11">
        <v>1</v>
      </c>
      <c r="N43" s="8" t="s">
        <v>887</v>
      </c>
    </row>
    <row r="44" spans="1:14" x14ac:dyDescent="0.2">
      <c r="A44" s="7" t="s">
        <v>78</v>
      </c>
      <c r="B44" s="7" t="s">
        <v>559</v>
      </c>
      <c r="C44" s="7" t="s">
        <v>9</v>
      </c>
      <c r="D44" s="7" t="s">
        <v>21</v>
      </c>
      <c r="E44" s="7" t="s">
        <v>880</v>
      </c>
      <c r="F44" s="7" t="s">
        <v>875</v>
      </c>
      <c r="G44" s="7" t="s">
        <v>877</v>
      </c>
      <c r="H44" s="7" t="s">
        <v>7</v>
      </c>
      <c r="I44" s="7" t="s">
        <v>775</v>
      </c>
      <c r="J44" s="7" t="s">
        <v>406</v>
      </c>
      <c r="K44" s="7" t="s">
        <v>67</v>
      </c>
      <c r="L44" s="7" t="s">
        <v>8</v>
      </c>
      <c r="M44" s="11">
        <v>1</v>
      </c>
      <c r="N44" s="8" t="s">
        <v>887</v>
      </c>
    </row>
    <row r="45" spans="1:14" x14ac:dyDescent="0.2">
      <c r="A45" s="7" t="s">
        <v>79</v>
      </c>
      <c r="B45" s="7" t="s">
        <v>560</v>
      </c>
      <c r="C45" s="7" t="s">
        <v>9</v>
      </c>
      <c r="D45" s="7" t="s">
        <v>21</v>
      </c>
      <c r="E45" s="7" t="s">
        <v>880</v>
      </c>
      <c r="F45" s="7" t="s">
        <v>875</v>
      </c>
      <c r="G45" s="7" t="s">
        <v>876</v>
      </c>
      <c r="H45" s="7" t="s">
        <v>7</v>
      </c>
      <c r="I45" s="7" t="s">
        <v>775</v>
      </c>
      <c r="J45" s="7" t="s">
        <v>407</v>
      </c>
      <c r="K45" s="7" t="s">
        <v>67</v>
      </c>
      <c r="L45" s="7" t="s">
        <v>8</v>
      </c>
      <c r="M45" s="11">
        <v>1</v>
      </c>
      <c r="N45" s="8" t="s">
        <v>887</v>
      </c>
    </row>
    <row r="46" spans="1:14" x14ac:dyDescent="0.2">
      <c r="A46" s="7" t="s">
        <v>80</v>
      </c>
      <c r="B46" s="7" t="s">
        <v>561</v>
      </c>
      <c r="C46" s="7" t="s">
        <v>9</v>
      </c>
      <c r="D46" s="7" t="s">
        <v>21</v>
      </c>
      <c r="E46" s="7" t="s">
        <v>880</v>
      </c>
      <c r="F46" s="7" t="s">
        <v>875</v>
      </c>
      <c r="G46" s="7" t="s">
        <v>876</v>
      </c>
      <c r="H46" s="7" t="s">
        <v>7</v>
      </c>
      <c r="I46" s="7" t="s">
        <v>775</v>
      </c>
      <c r="J46" s="7" t="s">
        <v>407</v>
      </c>
      <c r="K46" s="7" t="s">
        <v>67</v>
      </c>
      <c r="L46" s="7" t="s">
        <v>8</v>
      </c>
      <c r="M46" s="11">
        <v>1</v>
      </c>
      <c r="N46" s="8" t="s">
        <v>887</v>
      </c>
    </row>
    <row r="47" spans="1:14" x14ac:dyDescent="0.2">
      <c r="A47" s="7" t="s">
        <v>81</v>
      </c>
      <c r="B47" s="7" t="s">
        <v>562</v>
      </c>
      <c r="C47" s="7" t="s">
        <v>9</v>
      </c>
      <c r="D47" s="7" t="s">
        <v>21</v>
      </c>
      <c r="E47" s="7" t="s">
        <v>880</v>
      </c>
      <c r="F47" s="7" t="s">
        <v>875</v>
      </c>
      <c r="G47" s="7" t="s">
        <v>876</v>
      </c>
      <c r="H47" s="7" t="s">
        <v>7</v>
      </c>
      <c r="I47" s="7" t="s">
        <v>775</v>
      </c>
      <c r="J47" s="7" t="s">
        <v>407</v>
      </c>
      <c r="K47" s="7" t="s">
        <v>67</v>
      </c>
      <c r="L47" s="7" t="s">
        <v>8</v>
      </c>
      <c r="M47" s="11">
        <v>1</v>
      </c>
      <c r="N47" s="8" t="s">
        <v>887</v>
      </c>
    </row>
    <row r="48" spans="1:14" x14ac:dyDescent="0.2">
      <c r="A48" s="7" t="s">
        <v>83</v>
      </c>
      <c r="B48" s="7" t="s">
        <v>563</v>
      </c>
      <c r="C48" s="7" t="s">
        <v>9</v>
      </c>
      <c r="D48" s="7" t="s">
        <v>21</v>
      </c>
      <c r="E48" s="7" t="s">
        <v>880</v>
      </c>
      <c r="F48" s="7" t="s">
        <v>875</v>
      </c>
      <c r="G48" s="7" t="s">
        <v>876</v>
      </c>
      <c r="H48" s="7" t="s">
        <v>7</v>
      </c>
      <c r="I48" s="7" t="s">
        <v>343</v>
      </c>
      <c r="J48" s="7" t="s">
        <v>408</v>
      </c>
      <c r="K48" s="7" t="s">
        <v>67</v>
      </c>
      <c r="L48" s="7" t="s">
        <v>82</v>
      </c>
      <c r="M48" s="11">
        <v>1</v>
      </c>
      <c r="N48" s="8" t="s">
        <v>900</v>
      </c>
    </row>
    <row r="49" spans="1:14" x14ac:dyDescent="0.2">
      <c r="A49" s="7" t="s">
        <v>85</v>
      </c>
      <c r="B49" s="7" t="s">
        <v>564</v>
      </c>
      <c r="C49" s="7" t="s">
        <v>9</v>
      </c>
      <c r="D49" s="7" t="s">
        <v>21</v>
      </c>
      <c r="E49" s="7" t="s">
        <v>880</v>
      </c>
      <c r="F49" s="7" t="s">
        <v>870</v>
      </c>
      <c r="G49" s="7" t="s">
        <v>872</v>
      </c>
      <c r="H49" s="7" t="s">
        <v>11</v>
      </c>
      <c r="I49" s="7" t="s">
        <v>344</v>
      </c>
      <c r="J49" s="7" t="s">
        <v>409</v>
      </c>
      <c r="K49" s="7" t="s">
        <v>67</v>
      </c>
      <c r="L49" s="7" t="s">
        <v>84</v>
      </c>
      <c r="M49" s="11">
        <v>1</v>
      </c>
      <c r="N49" s="8" t="s">
        <v>900</v>
      </c>
    </row>
    <row r="50" spans="1:14" x14ac:dyDescent="0.2">
      <c r="A50" s="7" t="s">
        <v>86</v>
      </c>
      <c r="B50" s="7" t="s">
        <v>565</v>
      </c>
      <c r="C50" s="7" t="s">
        <v>9</v>
      </c>
      <c r="D50" s="7" t="s">
        <v>21</v>
      </c>
      <c r="E50" s="7" t="s">
        <v>880</v>
      </c>
      <c r="F50" s="7" t="s">
        <v>875</v>
      </c>
      <c r="G50" s="7" t="s">
        <v>877</v>
      </c>
      <c r="H50" s="7" t="s">
        <v>11</v>
      </c>
      <c r="I50" s="7" t="s">
        <v>787</v>
      </c>
      <c r="J50" s="7" t="s">
        <v>410</v>
      </c>
      <c r="K50" s="7" t="s">
        <v>67</v>
      </c>
      <c r="L50" s="7" t="s">
        <v>8</v>
      </c>
      <c r="M50" s="11">
        <v>1</v>
      </c>
      <c r="N50" s="8" t="s">
        <v>884</v>
      </c>
    </row>
    <row r="51" spans="1:14" x14ac:dyDescent="0.2">
      <c r="A51" s="7" t="s">
        <v>87</v>
      </c>
      <c r="B51" s="7" t="s">
        <v>566</v>
      </c>
      <c r="C51" s="7" t="s">
        <v>9</v>
      </c>
      <c r="D51" s="7" t="s">
        <v>21</v>
      </c>
      <c r="E51" s="7" t="s">
        <v>880</v>
      </c>
      <c r="F51" s="7" t="s">
        <v>870</v>
      </c>
      <c r="G51" s="7" t="s">
        <v>871</v>
      </c>
      <c r="H51" s="7" t="s">
        <v>7</v>
      </c>
      <c r="I51" s="7" t="s">
        <v>775</v>
      </c>
      <c r="J51" s="7" t="s">
        <v>407</v>
      </c>
      <c r="K51" s="7" t="s">
        <v>67</v>
      </c>
      <c r="L51" s="7" t="s">
        <v>8</v>
      </c>
      <c r="M51" s="11">
        <v>1</v>
      </c>
      <c r="N51" s="8" t="s">
        <v>887</v>
      </c>
    </row>
    <row r="52" spans="1:14" x14ac:dyDescent="0.2">
      <c r="A52" s="7" t="s">
        <v>88</v>
      </c>
      <c r="B52" s="7" t="s">
        <v>567</v>
      </c>
      <c r="C52" s="7" t="s">
        <v>9</v>
      </c>
      <c r="D52" s="7" t="s">
        <v>21</v>
      </c>
      <c r="E52" s="7" t="s">
        <v>880</v>
      </c>
      <c r="F52" s="7" t="s">
        <v>870</v>
      </c>
      <c r="G52" s="7" t="s">
        <v>871</v>
      </c>
      <c r="H52" s="7" t="s">
        <v>7</v>
      </c>
      <c r="I52" s="7" t="s">
        <v>775</v>
      </c>
      <c r="J52" s="7" t="s">
        <v>407</v>
      </c>
      <c r="K52" s="7" t="s">
        <v>67</v>
      </c>
      <c r="L52" s="7" t="s">
        <v>8</v>
      </c>
      <c r="M52" s="11">
        <v>1</v>
      </c>
      <c r="N52" s="8" t="s">
        <v>887</v>
      </c>
    </row>
    <row r="53" spans="1:14" x14ac:dyDescent="0.2">
      <c r="A53" s="7" t="s">
        <v>89</v>
      </c>
      <c r="B53" s="7" t="s">
        <v>568</v>
      </c>
      <c r="C53" s="7" t="s">
        <v>9</v>
      </c>
      <c r="D53" s="7" t="s">
        <v>21</v>
      </c>
      <c r="E53" s="7" t="s">
        <v>880</v>
      </c>
      <c r="F53" s="7" t="s">
        <v>870</v>
      </c>
      <c r="G53" s="7" t="s">
        <v>871</v>
      </c>
      <c r="H53" s="7" t="s">
        <v>7</v>
      </c>
      <c r="I53" s="7" t="s">
        <v>788</v>
      </c>
      <c r="J53" s="7" t="s">
        <v>411</v>
      </c>
      <c r="K53" s="7" t="s">
        <v>67</v>
      </c>
      <c r="L53" s="7" t="s">
        <v>8</v>
      </c>
      <c r="M53" s="11">
        <v>1</v>
      </c>
      <c r="N53" s="8" t="s">
        <v>884</v>
      </c>
    </row>
    <row r="54" spans="1:14" x14ac:dyDescent="0.2">
      <c r="A54" s="7" t="s">
        <v>90</v>
      </c>
      <c r="B54" s="7" t="s">
        <v>569</v>
      </c>
      <c r="C54" s="7" t="s">
        <v>9</v>
      </c>
      <c r="D54" s="7" t="s">
        <v>21</v>
      </c>
      <c r="E54" s="7" t="s">
        <v>880</v>
      </c>
      <c r="F54" s="7" t="s">
        <v>870</v>
      </c>
      <c r="G54" s="7" t="s">
        <v>871</v>
      </c>
      <c r="H54" s="7" t="s">
        <v>11</v>
      </c>
      <c r="I54" s="7" t="s">
        <v>345</v>
      </c>
      <c r="J54" s="7" t="s">
        <v>412</v>
      </c>
      <c r="K54" s="7" t="s">
        <v>67</v>
      </c>
      <c r="L54" s="7" t="s">
        <v>91</v>
      </c>
      <c r="M54" s="11">
        <v>1</v>
      </c>
      <c r="N54" s="8" t="s">
        <v>900</v>
      </c>
    </row>
    <row r="55" spans="1:14" x14ac:dyDescent="0.2">
      <c r="A55" s="7" t="s">
        <v>94</v>
      </c>
      <c r="B55" s="7" t="s">
        <v>570</v>
      </c>
      <c r="C55" s="7" t="s">
        <v>14</v>
      </c>
      <c r="D55" s="7" t="s">
        <v>21</v>
      </c>
      <c r="E55" s="7" t="s">
        <v>880</v>
      </c>
      <c r="F55" s="7" t="s">
        <v>870</v>
      </c>
      <c r="G55" s="7" t="s">
        <v>872</v>
      </c>
      <c r="H55" s="7" t="s">
        <v>7</v>
      </c>
      <c r="I55" s="7" t="s">
        <v>8</v>
      </c>
      <c r="J55" s="7" t="s">
        <v>8</v>
      </c>
      <c r="K55" s="7" t="s">
        <v>67</v>
      </c>
      <c r="L55" s="7" t="s">
        <v>92</v>
      </c>
      <c r="M55" s="11">
        <v>1</v>
      </c>
      <c r="N55" s="8" t="s">
        <v>900</v>
      </c>
    </row>
    <row r="56" spans="1:14" x14ac:dyDescent="0.2">
      <c r="A56" s="7" t="s">
        <v>95</v>
      </c>
      <c r="B56" s="7" t="s">
        <v>571</v>
      </c>
      <c r="C56" s="7" t="s">
        <v>14</v>
      </c>
      <c r="D56" s="7" t="s">
        <v>21</v>
      </c>
      <c r="E56" s="7" t="s">
        <v>880</v>
      </c>
      <c r="F56" s="7" t="s">
        <v>870</v>
      </c>
      <c r="G56" s="7" t="s">
        <v>872</v>
      </c>
      <c r="H56" s="7" t="s">
        <v>7</v>
      </c>
      <c r="I56" s="7" t="s">
        <v>346</v>
      </c>
      <c r="J56" s="7" t="s">
        <v>8</v>
      </c>
      <c r="K56" s="7" t="s">
        <v>67</v>
      </c>
      <c r="L56" s="7" t="s">
        <v>92</v>
      </c>
      <c r="M56" s="11">
        <v>1</v>
      </c>
      <c r="N56" s="8" t="s">
        <v>900</v>
      </c>
    </row>
    <row r="57" spans="1:14" x14ac:dyDescent="0.2">
      <c r="A57" s="7" t="s">
        <v>96</v>
      </c>
      <c r="B57" s="7" t="s">
        <v>572</v>
      </c>
      <c r="C57" s="7" t="s">
        <v>14</v>
      </c>
      <c r="D57" s="7" t="s">
        <v>21</v>
      </c>
      <c r="E57" s="7" t="s">
        <v>880</v>
      </c>
      <c r="F57" s="7" t="s">
        <v>870</v>
      </c>
      <c r="G57" s="7" t="s">
        <v>872</v>
      </c>
      <c r="H57" s="7" t="s">
        <v>7</v>
      </c>
      <c r="I57" s="7" t="s">
        <v>347</v>
      </c>
      <c r="J57" s="7" t="s">
        <v>8</v>
      </c>
      <c r="K57" s="7" t="s">
        <v>67</v>
      </c>
      <c r="L57" s="7" t="s">
        <v>92</v>
      </c>
      <c r="M57" s="11">
        <v>1</v>
      </c>
      <c r="N57" s="8" t="s">
        <v>900</v>
      </c>
    </row>
    <row r="58" spans="1:14" x14ac:dyDescent="0.2">
      <c r="A58" s="7" t="s">
        <v>97</v>
      </c>
      <c r="B58" s="7" t="s">
        <v>573</v>
      </c>
      <c r="C58" s="7" t="s">
        <v>14</v>
      </c>
      <c r="D58" s="7" t="s">
        <v>21</v>
      </c>
      <c r="E58" s="7" t="s">
        <v>880</v>
      </c>
      <c r="F58" s="7" t="s">
        <v>870</v>
      </c>
      <c r="G58" s="7" t="s">
        <v>872</v>
      </c>
      <c r="H58" s="7" t="s">
        <v>7</v>
      </c>
      <c r="I58" s="7" t="s">
        <v>348</v>
      </c>
      <c r="J58" s="7" t="s">
        <v>8</v>
      </c>
      <c r="K58" s="7" t="s">
        <v>67</v>
      </c>
      <c r="L58" s="7" t="s">
        <v>92</v>
      </c>
      <c r="M58" s="11">
        <v>1</v>
      </c>
      <c r="N58" s="8" t="s">
        <v>900</v>
      </c>
    </row>
    <row r="59" spans="1:14" x14ac:dyDescent="0.2">
      <c r="A59" s="7" t="s">
        <v>98</v>
      </c>
      <c r="B59" s="7" t="s">
        <v>574</v>
      </c>
      <c r="C59" s="7" t="s">
        <v>9</v>
      </c>
      <c r="D59" s="7" t="s">
        <v>21</v>
      </c>
      <c r="E59" s="7" t="s">
        <v>880</v>
      </c>
      <c r="F59" s="7" t="s">
        <v>870</v>
      </c>
      <c r="G59" s="7" t="s">
        <v>872</v>
      </c>
      <c r="H59" s="7" t="s">
        <v>7</v>
      </c>
      <c r="I59" s="7" t="s">
        <v>349</v>
      </c>
      <c r="J59" s="7" t="s">
        <v>8</v>
      </c>
      <c r="K59" s="7" t="s">
        <v>67</v>
      </c>
      <c r="L59" s="7" t="s">
        <v>92</v>
      </c>
      <c r="M59" s="11">
        <v>1</v>
      </c>
      <c r="N59" s="8" t="s">
        <v>900</v>
      </c>
    </row>
    <row r="60" spans="1:14" x14ac:dyDescent="0.2">
      <c r="A60" s="7" t="s">
        <v>99</v>
      </c>
      <c r="B60" s="7" t="s">
        <v>575</v>
      </c>
      <c r="C60" s="7" t="s">
        <v>14</v>
      </c>
      <c r="D60" s="7" t="s">
        <v>21</v>
      </c>
      <c r="E60" s="7" t="s">
        <v>880</v>
      </c>
      <c r="F60" s="7" t="s">
        <v>870</v>
      </c>
      <c r="G60" s="7" t="s">
        <v>872</v>
      </c>
      <c r="H60" s="7" t="s">
        <v>7</v>
      </c>
      <c r="I60" s="7" t="s">
        <v>350</v>
      </c>
      <c r="J60" s="7" t="s">
        <v>8</v>
      </c>
      <c r="K60" s="7" t="s">
        <v>67</v>
      </c>
      <c r="L60" s="7" t="s">
        <v>92</v>
      </c>
      <c r="M60" s="11">
        <v>1</v>
      </c>
      <c r="N60" s="8" t="s">
        <v>900</v>
      </c>
    </row>
    <row r="61" spans="1:14" x14ac:dyDescent="0.2">
      <c r="A61" s="7" t="s">
        <v>100</v>
      </c>
      <c r="B61" s="7" t="s">
        <v>576</v>
      </c>
      <c r="C61" s="7" t="s">
        <v>9</v>
      </c>
      <c r="D61" s="7" t="s">
        <v>21</v>
      </c>
      <c r="E61" s="7" t="s">
        <v>880</v>
      </c>
      <c r="F61" s="7" t="s">
        <v>870</v>
      </c>
      <c r="G61" s="7" t="s">
        <v>872</v>
      </c>
      <c r="H61" s="7" t="s">
        <v>7</v>
      </c>
      <c r="I61" s="7" t="s">
        <v>789</v>
      </c>
      <c r="J61" s="7" t="s">
        <v>413</v>
      </c>
      <c r="K61" s="7" t="s">
        <v>67</v>
      </c>
      <c r="L61" s="7" t="s">
        <v>8</v>
      </c>
      <c r="M61" s="11">
        <v>1</v>
      </c>
      <c r="N61" s="8" t="s">
        <v>898</v>
      </c>
    </row>
    <row r="62" spans="1:14" x14ac:dyDescent="0.2">
      <c r="A62" s="7" t="s">
        <v>101</v>
      </c>
      <c r="B62" s="7" t="s">
        <v>577</v>
      </c>
      <c r="C62" s="7" t="s">
        <v>9</v>
      </c>
      <c r="D62" s="7" t="s">
        <v>21</v>
      </c>
      <c r="E62" s="7" t="s">
        <v>880</v>
      </c>
      <c r="F62" s="7" t="s">
        <v>870</v>
      </c>
      <c r="G62" s="7" t="s">
        <v>871</v>
      </c>
      <c r="H62" s="7" t="s">
        <v>7</v>
      </c>
      <c r="I62" s="7" t="s">
        <v>790</v>
      </c>
      <c r="J62" s="7" t="s">
        <v>414</v>
      </c>
      <c r="K62" s="7" t="s">
        <v>67</v>
      </c>
      <c r="L62" s="7" t="s">
        <v>8</v>
      </c>
      <c r="M62" s="11">
        <v>1</v>
      </c>
      <c r="N62" s="8" t="s">
        <v>896</v>
      </c>
    </row>
    <row r="63" spans="1:14" x14ac:dyDescent="0.2">
      <c r="A63" s="7" t="s">
        <v>103</v>
      </c>
      <c r="B63" s="7" t="s">
        <v>578</v>
      </c>
      <c r="C63" s="7" t="s">
        <v>9</v>
      </c>
      <c r="D63" s="7" t="s">
        <v>21</v>
      </c>
      <c r="E63" s="7" t="s">
        <v>880</v>
      </c>
      <c r="F63" s="7" t="s">
        <v>875</v>
      </c>
      <c r="G63" s="7" t="s">
        <v>876</v>
      </c>
      <c r="H63" s="7" t="s">
        <v>7</v>
      </c>
      <c r="I63" s="7" t="s">
        <v>775</v>
      </c>
      <c r="J63" s="7" t="s">
        <v>415</v>
      </c>
      <c r="K63" s="7" t="s">
        <v>102</v>
      </c>
      <c r="L63" s="7" t="s">
        <v>8</v>
      </c>
      <c r="M63" s="11">
        <v>1</v>
      </c>
      <c r="N63" s="8" t="s">
        <v>887</v>
      </c>
    </row>
    <row r="64" spans="1:14" x14ac:dyDescent="0.2">
      <c r="A64" s="7" t="s">
        <v>104</v>
      </c>
      <c r="B64" s="7" t="s">
        <v>579</v>
      </c>
      <c r="C64" s="7" t="s">
        <v>9</v>
      </c>
      <c r="D64" s="7" t="s">
        <v>21</v>
      </c>
      <c r="E64" s="7" t="s">
        <v>880</v>
      </c>
      <c r="F64" s="7" t="s">
        <v>875</v>
      </c>
      <c r="G64" s="7" t="s">
        <v>876</v>
      </c>
      <c r="H64" s="7" t="s">
        <v>7</v>
      </c>
      <c r="I64" s="7" t="s">
        <v>775</v>
      </c>
      <c r="J64" s="7" t="s">
        <v>415</v>
      </c>
      <c r="K64" s="7" t="s">
        <v>102</v>
      </c>
      <c r="L64" s="7" t="s">
        <v>8</v>
      </c>
      <c r="M64" s="11">
        <v>1</v>
      </c>
      <c r="N64" s="8" t="s">
        <v>887</v>
      </c>
    </row>
    <row r="65" spans="1:14" x14ac:dyDescent="0.2">
      <c r="A65" s="7" t="s">
        <v>105</v>
      </c>
      <c r="B65" s="7" t="s">
        <v>580</v>
      </c>
      <c r="C65" s="7" t="s">
        <v>9</v>
      </c>
      <c r="D65" s="7" t="s">
        <v>21</v>
      </c>
      <c r="E65" s="7" t="s">
        <v>880</v>
      </c>
      <c r="F65" s="7" t="s">
        <v>875</v>
      </c>
      <c r="G65" s="7" t="s">
        <v>876</v>
      </c>
      <c r="H65" s="7" t="s">
        <v>7</v>
      </c>
      <c r="I65" s="7" t="s">
        <v>775</v>
      </c>
      <c r="J65" s="7" t="s">
        <v>415</v>
      </c>
      <c r="K65" s="7" t="s">
        <v>102</v>
      </c>
      <c r="L65" s="7" t="s">
        <v>8</v>
      </c>
      <c r="M65" s="11">
        <v>1</v>
      </c>
      <c r="N65" s="8" t="s">
        <v>887</v>
      </c>
    </row>
    <row r="66" spans="1:14" x14ac:dyDescent="0.2">
      <c r="A66" s="7" t="s">
        <v>106</v>
      </c>
      <c r="B66" s="7" t="s">
        <v>581</v>
      </c>
      <c r="C66" s="7" t="s">
        <v>14</v>
      </c>
      <c r="D66" s="7" t="s">
        <v>23</v>
      </c>
      <c r="E66" s="7" t="s">
        <v>881</v>
      </c>
      <c r="F66" s="7" t="s">
        <v>870</v>
      </c>
      <c r="G66" s="7" t="s">
        <v>873</v>
      </c>
      <c r="H66" s="7" t="s">
        <v>7</v>
      </c>
      <c r="I66" s="7" t="s">
        <v>351</v>
      </c>
      <c r="J66" s="7" t="s">
        <v>8</v>
      </c>
      <c r="K66" s="7" t="s">
        <v>102</v>
      </c>
      <c r="L66" s="7" t="s">
        <v>93</v>
      </c>
      <c r="M66" s="11">
        <v>1</v>
      </c>
      <c r="N66" s="8" t="s">
        <v>900</v>
      </c>
    </row>
    <row r="67" spans="1:14" x14ac:dyDescent="0.2">
      <c r="A67" s="7" t="s">
        <v>108</v>
      </c>
      <c r="B67" s="7" t="s">
        <v>582</v>
      </c>
      <c r="C67" s="7" t="s">
        <v>14</v>
      </c>
      <c r="D67" s="7" t="s">
        <v>23</v>
      </c>
      <c r="E67" s="7" t="s">
        <v>881</v>
      </c>
      <c r="F67" s="7" t="s">
        <v>875</v>
      </c>
      <c r="G67" s="7" t="s">
        <v>877</v>
      </c>
      <c r="H67" s="7" t="s">
        <v>11</v>
      </c>
      <c r="I67" s="7" t="s">
        <v>352</v>
      </c>
      <c r="J67" s="7" t="s">
        <v>8</v>
      </c>
      <c r="K67" s="7" t="s">
        <v>102</v>
      </c>
      <c r="L67" s="7" t="s">
        <v>107</v>
      </c>
      <c r="M67" s="11">
        <v>1</v>
      </c>
      <c r="N67" s="8" t="s">
        <v>900</v>
      </c>
    </row>
    <row r="68" spans="1:14" x14ac:dyDescent="0.2">
      <c r="A68" s="7" t="s">
        <v>111</v>
      </c>
      <c r="B68" s="7" t="s">
        <v>583</v>
      </c>
      <c r="C68" s="7" t="s">
        <v>9</v>
      </c>
      <c r="D68" s="7" t="s">
        <v>21</v>
      </c>
      <c r="E68" s="7" t="s">
        <v>880</v>
      </c>
      <c r="F68" s="7" t="s">
        <v>875</v>
      </c>
      <c r="G68" s="7" t="s">
        <v>877</v>
      </c>
      <c r="H68" s="7" t="s">
        <v>7</v>
      </c>
      <c r="I68" s="7" t="s">
        <v>791</v>
      </c>
      <c r="J68" s="7" t="s">
        <v>854</v>
      </c>
      <c r="K68" s="7" t="s">
        <v>102</v>
      </c>
      <c r="L68" s="7" t="s">
        <v>8</v>
      </c>
      <c r="M68" s="11">
        <v>1</v>
      </c>
      <c r="N68" s="8" t="s">
        <v>898</v>
      </c>
    </row>
    <row r="69" spans="1:14" x14ac:dyDescent="0.2">
      <c r="A69" s="7" t="s">
        <v>112</v>
      </c>
      <c r="B69" s="7" t="s">
        <v>584</v>
      </c>
      <c r="C69" s="7" t="s">
        <v>9</v>
      </c>
      <c r="D69" s="7" t="s">
        <v>21</v>
      </c>
      <c r="E69" s="7" t="s">
        <v>880</v>
      </c>
      <c r="F69" s="7" t="s">
        <v>875</v>
      </c>
      <c r="G69" s="7" t="s">
        <v>876</v>
      </c>
      <c r="H69" s="7" t="s">
        <v>11</v>
      </c>
      <c r="I69" s="7" t="s">
        <v>353</v>
      </c>
      <c r="J69" s="7" t="s">
        <v>8</v>
      </c>
      <c r="K69" s="7" t="s">
        <v>102</v>
      </c>
      <c r="L69" s="7" t="s">
        <v>109</v>
      </c>
      <c r="M69" s="11">
        <v>1</v>
      </c>
      <c r="N69" s="8" t="s">
        <v>900</v>
      </c>
    </row>
    <row r="70" spans="1:14" x14ac:dyDescent="0.2">
      <c r="A70" s="7" t="s">
        <v>113</v>
      </c>
      <c r="B70" s="7" t="s">
        <v>585</v>
      </c>
      <c r="C70" s="7" t="s">
        <v>14</v>
      </c>
      <c r="D70" s="7" t="s">
        <v>21</v>
      </c>
      <c r="E70" s="7" t="s">
        <v>880</v>
      </c>
      <c r="F70" s="7" t="s">
        <v>870</v>
      </c>
      <c r="G70" s="7" t="s">
        <v>872</v>
      </c>
      <c r="H70" s="7" t="s">
        <v>7</v>
      </c>
      <c r="I70" s="7" t="s">
        <v>8</v>
      </c>
      <c r="J70" s="7" t="s">
        <v>8</v>
      </c>
      <c r="K70" s="7" t="s">
        <v>102</v>
      </c>
      <c r="L70" s="7" t="s">
        <v>110</v>
      </c>
      <c r="M70" s="11">
        <v>1</v>
      </c>
      <c r="N70" s="8" t="s">
        <v>900</v>
      </c>
    </row>
    <row r="71" spans="1:14" x14ac:dyDescent="0.2">
      <c r="A71" s="7" t="s">
        <v>114</v>
      </c>
      <c r="B71" s="7" t="s">
        <v>586</v>
      </c>
      <c r="C71" s="7" t="s">
        <v>9</v>
      </c>
      <c r="D71" s="7" t="s">
        <v>21</v>
      </c>
      <c r="E71" s="7" t="s">
        <v>880</v>
      </c>
      <c r="F71" s="7" t="s">
        <v>870</v>
      </c>
      <c r="G71" s="7" t="s">
        <v>871</v>
      </c>
      <c r="H71" s="7" t="s">
        <v>10</v>
      </c>
      <c r="I71" s="7" t="s">
        <v>792</v>
      </c>
      <c r="J71" s="7" t="s">
        <v>855</v>
      </c>
      <c r="K71" s="7" t="s">
        <v>102</v>
      </c>
      <c r="L71" s="7" t="s">
        <v>8</v>
      </c>
      <c r="M71" s="11">
        <v>1</v>
      </c>
      <c r="N71" s="8" t="s">
        <v>888</v>
      </c>
    </row>
    <row r="72" spans="1:14" ht="21.75" x14ac:dyDescent="0.2">
      <c r="A72" s="7" t="s">
        <v>115</v>
      </c>
      <c r="B72" s="7" t="s">
        <v>587</v>
      </c>
      <c r="C72" s="7" t="s">
        <v>9</v>
      </c>
      <c r="D72" s="7" t="s">
        <v>21</v>
      </c>
      <c r="E72" s="7" t="s">
        <v>880</v>
      </c>
      <c r="F72" s="7" t="s">
        <v>875</v>
      </c>
      <c r="G72" s="7" t="s">
        <v>876</v>
      </c>
      <c r="H72" s="7" t="s">
        <v>11</v>
      </c>
      <c r="I72" s="9" t="s">
        <v>793</v>
      </c>
      <c r="J72" s="9" t="s">
        <v>868</v>
      </c>
      <c r="K72" s="7" t="s">
        <v>102</v>
      </c>
      <c r="L72" s="7" t="s">
        <v>8</v>
      </c>
      <c r="M72" s="11">
        <v>1</v>
      </c>
      <c r="N72" s="8" t="s">
        <v>891</v>
      </c>
    </row>
    <row r="73" spans="1:14" x14ac:dyDescent="0.2">
      <c r="A73" s="7" t="s">
        <v>118</v>
      </c>
      <c r="B73" s="7" t="s">
        <v>588</v>
      </c>
      <c r="C73" s="7" t="s">
        <v>14</v>
      </c>
      <c r="D73" s="7" t="s">
        <v>23</v>
      </c>
      <c r="E73" s="7" t="s">
        <v>881</v>
      </c>
      <c r="F73" s="7" t="s">
        <v>870</v>
      </c>
      <c r="G73" s="7" t="s">
        <v>872</v>
      </c>
      <c r="H73" s="7" t="s">
        <v>7</v>
      </c>
      <c r="I73" s="7" t="s">
        <v>8</v>
      </c>
      <c r="J73" s="7" t="s">
        <v>8</v>
      </c>
      <c r="K73" s="7" t="s">
        <v>102</v>
      </c>
      <c r="L73" s="7" t="s">
        <v>117</v>
      </c>
      <c r="M73" s="11">
        <v>1</v>
      </c>
      <c r="N73" s="8" t="s">
        <v>900</v>
      </c>
    </row>
    <row r="74" spans="1:14" x14ac:dyDescent="0.2">
      <c r="A74" s="7" t="s">
        <v>120</v>
      </c>
      <c r="B74" s="7" t="s">
        <v>589</v>
      </c>
      <c r="C74" s="7" t="s">
        <v>9</v>
      </c>
      <c r="D74" s="7" t="s">
        <v>21</v>
      </c>
      <c r="E74" s="7" t="s">
        <v>880</v>
      </c>
      <c r="F74" s="7" t="s">
        <v>875</v>
      </c>
      <c r="G74" s="7" t="s">
        <v>876</v>
      </c>
      <c r="H74" s="7" t="s">
        <v>11</v>
      </c>
      <c r="I74" s="7" t="s">
        <v>794</v>
      </c>
      <c r="J74" s="7" t="s">
        <v>416</v>
      </c>
      <c r="K74" s="7" t="s">
        <v>102</v>
      </c>
      <c r="L74" s="7" t="s">
        <v>8</v>
      </c>
      <c r="M74" s="11">
        <v>1</v>
      </c>
      <c r="N74" s="8" t="s">
        <v>897</v>
      </c>
    </row>
    <row r="75" spans="1:14" x14ac:dyDescent="0.2">
      <c r="A75" s="7" t="s">
        <v>121</v>
      </c>
      <c r="B75" s="7" t="s">
        <v>590</v>
      </c>
      <c r="C75" s="7" t="s">
        <v>9</v>
      </c>
      <c r="D75" s="7" t="s">
        <v>21</v>
      </c>
      <c r="E75" s="7" t="s">
        <v>880</v>
      </c>
      <c r="F75" s="7" t="s">
        <v>870</v>
      </c>
      <c r="G75" s="7" t="s">
        <v>871</v>
      </c>
      <c r="H75" s="7" t="s">
        <v>7</v>
      </c>
      <c r="I75" s="7" t="s">
        <v>775</v>
      </c>
      <c r="J75" s="7" t="s">
        <v>417</v>
      </c>
      <c r="K75" s="7" t="s">
        <v>102</v>
      </c>
      <c r="L75" s="7" t="s">
        <v>8</v>
      </c>
      <c r="M75" s="11">
        <v>1</v>
      </c>
      <c r="N75" s="8" t="s">
        <v>887</v>
      </c>
    </row>
    <row r="76" spans="1:14" x14ac:dyDescent="0.2">
      <c r="A76" s="7" t="s">
        <v>122</v>
      </c>
      <c r="B76" s="7" t="s">
        <v>591</v>
      </c>
      <c r="C76" s="7" t="s">
        <v>9</v>
      </c>
      <c r="D76" s="7" t="s">
        <v>21</v>
      </c>
      <c r="E76" s="7" t="s">
        <v>880</v>
      </c>
      <c r="F76" s="7" t="s">
        <v>870</v>
      </c>
      <c r="G76" s="7" t="s">
        <v>871</v>
      </c>
      <c r="H76" s="7" t="s">
        <v>7</v>
      </c>
      <c r="I76" s="7" t="s">
        <v>775</v>
      </c>
      <c r="J76" s="7" t="s">
        <v>418</v>
      </c>
      <c r="K76" s="7" t="s">
        <v>102</v>
      </c>
      <c r="L76" s="7" t="s">
        <v>8</v>
      </c>
      <c r="M76" s="11">
        <v>1</v>
      </c>
      <c r="N76" s="8" t="s">
        <v>887</v>
      </c>
    </row>
    <row r="77" spans="1:14" x14ac:dyDescent="0.2">
      <c r="A77" s="7" t="s">
        <v>123</v>
      </c>
      <c r="B77" s="7" t="s">
        <v>592</v>
      </c>
      <c r="C77" s="7" t="s">
        <v>9</v>
      </c>
      <c r="D77" s="7" t="s">
        <v>21</v>
      </c>
      <c r="E77" s="7" t="s">
        <v>880</v>
      </c>
      <c r="F77" s="7" t="s">
        <v>870</v>
      </c>
      <c r="G77" s="7" t="s">
        <v>871</v>
      </c>
      <c r="H77" s="7" t="s">
        <v>7</v>
      </c>
      <c r="I77" s="7" t="s">
        <v>775</v>
      </c>
      <c r="J77" s="7" t="s">
        <v>419</v>
      </c>
      <c r="K77" s="7" t="s">
        <v>102</v>
      </c>
      <c r="L77" s="7" t="s">
        <v>8</v>
      </c>
      <c r="M77" s="11">
        <v>1</v>
      </c>
      <c r="N77" s="8" t="s">
        <v>887</v>
      </c>
    </row>
    <row r="78" spans="1:14" x14ac:dyDescent="0.2">
      <c r="A78" s="7" t="s">
        <v>124</v>
      </c>
      <c r="B78" s="7" t="s">
        <v>593</v>
      </c>
      <c r="C78" s="7" t="s">
        <v>9</v>
      </c>
      <c r="D78" s="7" t="s">
        <v>21</v>
      </c>
      <c r="E78" s="7" t="s">
        <v>880</v>
      </c>
      <c r="F78" s="7" t="s">
        <v>870</v>
      </c>
      <c r="G78" s="7" t="s">
        <v>871</v>
      </c>
      <c r="H78" s="7" t="s">
        <v>7</v>
      </c>
      <c r="I78" s="7" t="s">
        <v>775</v>
      </c>
      <c r="J78" s="7" t="s">
        <v>354</v>
      </c>
      <c r="K78" s="7" t="s">
        <v>102</v>
      </c>
      <c r="L78" s="7" t="s">
        <v>119</v>
      </c>
      <c r="M78" s="11">
        <v>1</v>
      </c>
      <c r="N78" s="8" t="s">
        <v>900</v>
      </c>
    </row>
    <row r="79" spans="1:14" x14ac:dyDescent="0.2">
      <c r="A79" s="7" t="s">
        <v>125</v>
      </c>
      <c r="B79" s="7" t="s">
        <v>594</v>
      </c>
      <c r="C79" s="7" t="s">
        <v>9</v>
      </c>
      <c r="D79" s="7" t="s">
        <v>21</v>
      </c>
      <c r="E79" s="7" t="s">
        <v>880</v>
      </c>
      <c r="F79" s="7" t="s">
        <v>870</v>
      </c>
      <c r="G79" s="7" t="s">
        <v>872</v>
      </c>
      <c r="H79" s="7" t="s">
        <v>11</v>
      </c>
      <c r="I79" s="7" t="s">
        <v>775</v>
      </c>
      <c r="J79" s="7" t="s">
        <v>420</v>
      </c>
      <c r="K79" s="7" t="s">
        <v>102</v>
      </c>
      <c r="L79" s="7" t="s">
        <v>8</v>
      </c>
      <c r="M79" s="11">
        <v>1</v>
      </c>
      <c r="N79" s="8" t="s">
        <v>887</v>
      </c>
    </row>
    <row r="80" spans="1:14" x14ac:dyDescent="0.2">
      <c r="A80" s="7" t="s">
        <v>126</v>
      </c>
      <c r="B80" s="7" t="s">
        <v>595</v>
      </c>
      <c r="C80" s="7" t="s">
        <v>9</v>
      </c>
      <c r="D80" s="7" t="s">
        <v>21</v>
      </c>
      <c r="E80" s="7" t="s">
        <v>880</v>
      </c>
      <c r="F80" s="7" t="s">
        <v>875</v>
      </c>
      <c r="G80" s="7" t="s">
        <v>876</v>
      </c>
      <c r="H80" s="7" t="s">
        <v>11</v>
      </c>
      <c r="I80" s="7" t="s">
        <v>775</v>
      </c>
      <c r="J80" s="7" t="s">
        <v>856</v>
      </c>
      <c r="K80" s="7" t="s">
        <v>102</v>
      </c>
      <c r="L80" s="7" t="s">
        <v>8</v>
      </c>
      <c r="M80" s="11">
        <v>1</v>
      </c>
      <c r="N80" s="8" t="s">
        <v>887</v>
      </c>
    </row>
    <row r="81" spans="1:14" x14ac:dyDescent="0.2">
      <c r="A81" s="7" t="s">
        <v>127</v>
      </c>
      <c r="B81" s="7" t="s">
        <v>596</v>
      </c>
      <c r="C81" s="7" t="s">
        <v>9</v>
      </c>
      <c r="D81" s="7" t="s">
        <v>21</v>
      </c>
      <c r="E81" s="7" t="s">
        <v>880</v>
      </c>
      <c r="F81" s="7" t="s">
        <v>875</v>
      </c>
      <c r="G81" s="7" t="s">
        <v>876</v>
      </c>
      <c r="H81" s="7" t="s">
        <v>11</v>
      </c>
      <c r="I81" s="7" t="s">
        <v>775</v>
      </c>
      <c r="J81" s="7" t="s">
        <v>421</v>
      </c>
      <c r="K81" s="7" t="s">
        <v>102</v>
      </c>
      <c r="L81" s="7" t="s">
        <v>8</v>
      </c>
      <c r="M81" s="11">
        <v>1</v>
      </c>
      <c r="N81" s="8" t="s">
        <v>887</v>
      </c>
    </row>
    <row r="82" spans="1:14" x14ac:dyDescent="0.2">
      <c r="A82" s="7" t="s">
        <v>128</v>
      </c>
      <c r="B82" s="7" t="s">
        <v>597</v>
      </c>
      <c r="C82" s="7" t="s">
        <v>9</v>
      </c>
      <c r="D82" s="7" t="s">
        <v>21</v>
      </c>
      <c r="E82" s="7" t="s">
        <v>880</v>
      </c>
      <c r="F82" s="7" t="s">
        <v>875</v>
      </c>
      <c r="G82" s="7" t="s">
        <v>876</v>
      </c>
      <c r="H82" s="7" t="s">
        <v>11</v>
      </c>
      <c r="I82" s="7" t="s">
        <v>775</v>
      </c>
      <c r="J82" s="7" t="s">
        <v>422</v>
      </c>
      <c r="K82" s="7" t="s">
        <v>102</v>
      </c>
      <c r="L82" s="7" t="s">
        <v>8</v>
      </c>
      <c r="M82" s="11">
        <v>1</v>
      </c>
      <c r="N82" s="8" t="s">
        <v>887</v>
      </c>
    </row>
    <row r="83" spans="1:14" x14ac:dyDescent="0.2">
      <c r="A83" s="7" t="s">
        <v>129</v>
      </c>
      <c r="B83" s="7" t="s">
        <v>598</v>
      </c>
      <c r="C83" s="7" t="s">
        <v>14</v>
      </c>
      <c r="D83" s="7" t="s">
        <v>22</v>
      </c>
      <c r="E83" s="7" t="s">
        <v>882</v>
      </c>
      <c r="F83" s="7" t="s">
        <v>870</v>
      </c>
      <c r="G83" s="7" t="s">
        <v>872</v>
      </c>
      <c r="H83" s="7" t="s">
        <v>7</v>
      </c>
      <c r="I83" s="7" t="s">
        <v>8</v>
      </c>
      <c r="J83" s="7" t="s">
        <v>8</v>
      </c>
      <c r="K83" s="7" t="s">
        <v>102</v>
      </c>
      <c r="L83" s="7" t="s">
        <v>119</v>
      </c>
      <c r="M83" s="11">
        <v>1</v>
      </c>
      <c r="N83" s="8" t="s">
        <v>900</v>
      </c>
    </row>
    <row r="84" spans="1:14" x14ac:dyDescent="0.2">
      <c r="A84" s="7" t="s">
        <v>130</v>
      </c>
      <c r="B84" s="7" t="s">
        <v>599</v>
      </c>
      <c r="C84" s="7" t="s">
        <v>9</v>
      </c>
      <c r="D84" s="7" t="s">
        <v>21</v>
      </c>
      <c r="E84" s="7" t="s">
        <v>880</v>
      </c>
      <c r="F84" s="7" t="s">
        <v>870</v>
      </c>
      <c r="G84" s="7" t="s">
        <v>871</v>
      </c>
      <c r="H84" s="7" t="s">
        <v>10</v>
      </c>
      <c r="I84" s="7" t="s">
        <v>795</v>
      </c>
      <c r="J84" s="7" t="s">
        <v>423</v>
      </c>
      <c r="K84" s="7" t="s">
        <v>102</v>
      </c>
      <c r="L84" s="7" t="s">
        <v>8</v>
      </c>
      <c r="M84" s="11">
        <v>1</v>
      </c>
      <c r="N84" s="8" t="s">
        <v>899</v>
      </c>
    </row>
    <row r="85" spans="1:14" x14ac:dyDescent="0.2">
      <c r="A85" s="7" t="s">
        <v>132</v>
      </c>
      <c r="B85" s="7" t="s">
        <v>600</v>
      </c>
      <c r="C85" s="7" t="s">
        <v>14</v>
      </c>
      <c r="D85" s="7" t="s">
        <v>22</v>
      </c>
      <c r="E85" s="7" t="s">
        <v>882</v>
      </c>
      <c r="F85" s="7" t="s">
        <v>875</v>
      </c>
      <c r="G85" s="7" t="s">
        <v>876</v>
      </c>
      <c r="H85" s="7" t="s">
        <v>7</v>
      </c>
      <c r="I85" s="7" t="s">
        <v>8</v>
      </c>
      <c r="J85" s="7" t="s">
        <v>8</v>
      </c>
      <c r="K85" s="7" t="s">
        <v>102</v>
      </c>
      <c r="L85" s="7" t="s">
        <v>119</v>
      </c>
      <c r="M85" s="11" t="s">
        <v>901</v>
      </c>
      <c r="N85" s="8" t="s">
        <v>900</v>
      </c>
    </row>
    <row r="86" spans="1:14" x14ac:dyDescent="0.2">
      <c r="A86" s="7" t="s">
        <v>134</v>
      </c>
      <c r="B86" s="7" t="s">
        <v>601</v>
      </c>
      <c r="C86" s="7" t="s">
        <v>9</v>
      </c>
      <c r="D86" s="7" t="s">
        <v>21</v>
      </c>
      <c r="E86" s="7" t="s">
        <v>880</v>
      </c>
      <c r="F86" s="7" t="s">
        <v>870</v>
      </c>
      <c r="G86" s="7" t="s">
        <v>872</v>
      </c>
      <c r="H86" s="7" t="s">
        <v>10</v>
      </c>
      <c r="I86" s="7" t="s">
        <v>796</v>
      </c>
      <c r="J86" s="7" t="s">
        <v>424</v>
      </c>
      <c r="K86" s="7" t="s">
        <v>102</v>
      </c>
      <c r="L86" s="7" t="s">
        <v>8</v>
      </c>
      <c r="M86" s="11">
        <v>1</v>
      </c>
      <c r="N86" s="8" t="s">
        <v>888</v>
      </c>
    </row>
    <row r="87" spans="1:14" x14ac:dyDescent="0.2">
      <c r="A87" s="7" t="s">
        <v>135</v>
      </c>
      <c r="B87" s="7" t="s">
        <v>602</v>
      </c>
      <c r="C87" s="7" t="s">
        <v>9</v>
      </c>
      <c r="D87" s="7" t="s">
        <v>21</v>
      </c>
      <c r="E87" s="7" t="s">
        <v>880</v>
      </c>
      <c r="F87" s="7" t="s">
        <v>875</v>
      </c>
      <c r="G87" s="7" t="s">
        <v>876</v>
      </c>
      <c r="H87" s="7" t="s">
        <v>7</v>
      </c>
      <c r="I87" s="7" t="s">
        <v>355</v>
      </c>
      <c r="J87" s="7" t="s">
        <v>425</v>
      </c>
      <c r="K87" s="7" t="s">
        <v>102</v>
      </c>
      <c r="L87" s="7" t="s">
        <v>131</v>
      </c>
      <c r="M87" s="11">
        <v>1</v>
      </c>
      <c r="N87" s="8" t="s">
        <v>900</v>
      </c>
    </row>
    <row r="88" spans="1:14" x14ac:dyDescent="0.2">
      <c r="A88" s="7" t="s">
        <v>136</v>
      </c>
      <c r="B88" s="7" t="s">
        <v>603</v>
      </c>
      <c r="C88" s="7" t="s">
        <v>14</v>
      </c>
      <c r="D88" s="7" t="s">
        <v>21</v>
      </c>
      <c r="E88" s="7" t="s">
        <v>880</v>
      </c>
      <c r="F88" s="7" t="s">
        <v>870</v>
      </c>
      <c r="G88" s="7" t="s">
        <v>872</v>
      </c>
      <c r="H88" s="7" t="s">
        <v>7</v>
      </c>
      <c r="I88" s="7" t="s">
        <v>8</v>
      </c>
      <c r="J88" s="7" t="s">
        <v>8</v>
      </c>
      <c r="K88" s="7" t="s">
        <v>102</v>
      </c>
      <c r="L88" s="7" t="s">
        <v>116</v>
      </c>
      <c r="M88" s="11" t="s">
        <v>902</v>
      </c>
      <c r="N88" s="8" t="s">
        <v>900</v>
      </c>
    </row>
    <row r="89" spans="1:14" x14ac:dyDescent="0.2">
      <c r="A89" s="7" t="s">
        <v>137</v>
      </c>
      <c r="B89" s="7" t="s">
        <v>604</v>
      </c>
      <c r="C89" s="7" t="s">
        <v>14</v>
      </c>
      <c r="D89" s="7" t="s">
        <v>21</v>
      </c>
      <c r="E89" s="7" t="s">
        <v>880</v>
      </c>
      <c r="F89" s="7" t="s">
        <v>870</v>
      </c>
      <c r="G89" s="7" t="s">
        <v>872</v>
      </c>
      <c r="H89" s="7" t="s">
        <v>10</v>
      </c>
      <c r="I89" s="7" t="s">
        <v>8</v>
      </c>
      <c r="J89" s="7" t="s">
        <v>8</v>
      </c>
      <c r="K89" s="7" t="s">
        <v>102</v>
      </c>
      <c r="L89" s="7" t="s">
        <v>116</v>
      </c>
      <c r="M89" s="11" t="s">
        <v>903</v>
      </c>
      <c r="N89" s="8" t="s">
        <v>900</v>
      </c>
    </row>
    <row r="90" spans="1:14" x14ac:dyDescent="0.2">
      <c r="A90" s="7" t="s">
        <v>139</v>
      </c>
      <c r="B90" s="7" t="s">
        <v>605</v>
      </c>
      <c r="C90" s="7" t="s">
        <v>14</v>
      </c>
      <c r="D90" s="7" t="s">
        <v>23</v>
      </c>
      <c r="E90" s="7" t="s">
        <v>881</v>
      </c>
      <c r="F90" s="7" t="s">
        <v>870</v>
      </c>
      <c r="G90" s="7" t="s">
        <v>872</v>
      </c>
      <c r="H90" s="7" t="s">
        <v>7</v>
      </c>
      <c r="I90" s="7" t="s">
        <v>8</v>
      </c>
      <c r="J90" s="7" t="s">
        <v>8</v>
      </c>
      <c r="K90" s="7" t="s">
        <v>138</v>
      </c>
      <c r="L90" s="7" t="s">
        <v>133</v>
      </c>
      <c r="M90" s="11">
        <v>1</v>
      </c>
      <c r="N90" s="8" t="s">
        <v>900</v>
      </c>
    </row>
    <row r="91" spans="1:14" x14ac:dyDescent="0.2">
      <c r="A91" s="7" t="s">
        <v>140</v>
      </c>
      <c r="B91" s="7" t="s">
        <v>606</v>
      </c>
      <c r="C91" s="7" t="s">
        <v>9</v>
      </c>
      <c r="D91" s="7" t="s">
        <v>21</v>
      </c>
      <c r="E91" s="7" t="s">
        <v>880</v>
      </c>
      <c r="F91" s="7" t="s">
        <v>870</v>
      </c>
      <c r="G91" s="7" t="s">
        <v>871</v>
      </c>
      <c r="H91" s="7" t="s">
        <v>7</v>
      </c>
      <c r="I91" s="7" t="s">
        <v>775</v>
      </c>
      <c r="J91" s="7" t="s">
        <v>426</v>
      </c>
      <c r="K91" s="7" t="s">
        <v>138</v>
      </c>
      <c r="L91" s="7" t="s">
        <v>8</v>
      </c>
      <c r="M91" s="11">
        <v>1</v>
      </c>
      <c r="N91" s="8" t="s">
        <v>887</v>
      </c>
    </row>
    <row r="92" spans="1:14" x14ac:dyDescent="0.2">
      <c r="A92" s="7" t="s">
        <v>142</v>
      </c>
      <c r="B92" s="7" t="s">
        <v>607</v>
      </c>
      <c r="C92" s="7" t="s">
        <v>9</v>
      </c>
      <c r="D92" s="7" t="s">
        <v>21</v>
      </c>
      <c r="E92" s="7" t="s">
        <v>880</v>
      </c>
      <c r="F92" s="7" t="s">
        <v>870</v>
      </c>
      <c r="G92" s="7" t="s">
        <v>871</v>
      </c>
      <c r="H92" s="7" t="s">
        <v>12</v>
      </c>
      <c r="I92" s="7" t="s">
        <v>8</v>
      </c>
      <c r="J92" s="7" t="s">
        <v>8</v>
      </c>
      <c r="K92" s="7" t="s">
        <v>138</v>
      </c>
      <c r="L92" s="7" t="s">
        <v>141</v>
      </c>
      <c r="M92" s="11">
        <v>1</v>
      </c>
      <c r="N92" s="8" t="s">
        <v>900</v>
      </c>
    </row>
    <row r="93" spans="1:14" x14ac:dyDescent="0.2">
      <c r="A93" s="7" t="s">
        <v>143</v>
      </c>
      <c r="B93" s="7" t="s">
        <v>607</v>
      </c>
      <c r="C93" s="7" t="s">
        <v>9</v>
      </c>
      <c r="D93" s="7" t="s">
        <v>21</v>
      </c>
      <c r="E93" s="7" t="s">
        <v>880</v>
      </c>
      <c r="F93" s="7" t="s">
        <v>870</v>
      </c>
      <c r="G93" s="7" t="s">
        <v>871</v>
      </c>
      <c r="H93" s="7" t="s">
        <v>7</v>
      </c>
      <c r="I93" s="7" t="s">
        <v>356</v>
      </c>
      <c r="J93" s="7" t="s">
        <v>427</v>
      </c>
      <c r="K93" s="7" t="s">
        <v>138</v>
      </c>
      <c r="L93" s="7" t="s">
        <v>8</v>
      </c>
      <c r="M93" s="11">
        <v>1</v>
      </c>
      <c r="N93" s="8" t="s">
        <v>897</v>
      </c>
    </row>
    <row r="94" spans="1:14" x14ac:dyDescent="0.2">
      <c r="A94" s="7" t="s">
        <v>144</v>
      </c>
      <c r="B94" s="7" t="s">
        <v>608</v>
      </c>
      <c r="C94" s="7" t="s">
        <v>9</v>
      </c>
      <c r="D94" s="7" t="s">
        <v>21</v>
      </c>
      <c r="E94" s="7" t="s">
        <v>880</v>
      </c>
      <c r="F94" s="7" t="s">
        <v>870</v>
      </c>
      <c r="G94" s="7" t="s">
        <v>872</v>
      </c>
      <c r="H94" s="7" t="s">
        <v>7</v>
      </c>
      <c r="I94" s="7" t="s">
        <v>797</v>
      </c>
      <c r="J94" s="7" t="s">
        <v>428</v>
      </c>
      <c r="K94" s="7" t="s">
        <v>138</v>
      </c>
      <c r="L94" s="7" t="s">
        <v>8</v>
      </c>
      <c r="M94" s="11">
        <v>1</v>
      </c>
      <c r="N94" s="8" t="s">
        <v>888</v>
      </c>
    </row>
    <row r="95" spans="1:14" x14ac:dyDescent="0.2">
      <c r="A95" s="7" t="s">
        <v>146</v>
      </c>
      <c r="B95" s="7" t="s">
        <v>609</v>
      </c>
      <c r="C95" s="7" t="s">
        <v>9</v>
      </c>
      <c r="D95" s="7" t="s">
        <v>21</v>
      </c>
      <c r="E95" s="7" t="s">
        <v>880</v>
      </c>
      <c r="F95" s="7" t="s">
        <v>870</v>
      </c>
      <c r="G95" s="7" t="s">
        <v>871</v>
      </c>
      <c r="H95" s="7" t="s">
        <v>7</v>
      </c>
      <c r="I95" s="7" t="s">
        <v>775</v>
      </c>
      <c r="J95" s="7" t="s">
        <v>429</v>
      </c>
      <c r="K95" s="7" t="s">
        <v>138</v>
      </c>
      <c r="L95" s="7" t="s">
        <v>147</v>
      </c>
      <c r="M95" s="11">
        <v>1</v>
      </c>
      <c r="N95" s="8" t="s">
        <v>900</v>
      </c>
    </row>
    <row r="96" spans="1:14" x14ac:dyDescent="0.2">
      <c r="A96" s="7" t="s">
        <v>148</v>
      </c>
      <c r="B96" s="7" t="s">
        <v>610</v>
      </c>
      <c r="C96" s="7" t="s">
        <v>9</v>
      </c>
      <c r="D96" s="7" t="s">
        <v>21</v>
      </c>
      <c r="E96" s="7" t="s">
        <v>880</v>
      </c>
      <c r="F96" s="7" t="s">
        <v>870</v>
      </c>
      <c r="G96" s="7" t="s">
        <v>871</v>
      </c>
      <c r="H96" s="7" t="s">
        <v>7</v>
      </c>
      <c r="I96" s="7" t="s">
        <v>775</v>
      </c>
      <c r="J96" s="7" t="s">
        <v>8</v>
      </c>
      <c r="K96" s="7" t="s">
        <v>138</v>
      </c>
      <c r="L96" s="7" t="s">
        <v>145</v>
      </c>
      <c r="M96" s="11">
        <v>1</v>
      </c>
      <c r="N96" s="8" t="s">
        <v>900</v>
      </c>
    </row>
    <row r="97" spans="1:14" x14ac:dyDescent="0.2">
      <c r="A97" s="7" t="s">
        <v>149</v>
      </c>
      <c r="B97" s="7" t="s">
        <v>611</v>
      </c>
      <c r="C97" s="7" t="s">
        <v>9</v>
      </c>
      <c r="D97" s="7" t="s">
        <v>21</v>
      </c>
      <c r="E97" s="7" t="s">
        <v>880</v>
      </c>
      <c r="F97" s="7" t="s">
        <v>870</v>
      </c>
      <c r="G97" s="7" t="s">
        <v>871</v>
      </c>
      <c r="H97" s="7" t="s">
        <v>7</v>
      </c>
      <c r="I97" s="7" t="s">
        <v>798</v>
      </c>
      <c r="J97" s="7" t="s">
        <v>430</v>
      </c>
      <c r="K97" s="7" t="s">
        <v>138</v>
      </c>
      <c r="L97" s="7" t="s">
        <v>8</v>
      </c>
      <c r="M97" s="11">
        <v>1</v>
      </c>
      <c r="N97" s="8" t="s">
        <v>893</v>
      </c>
    </row>
    <row r="98" spans="1:14" x14ac:dyDescent="0.2">
      <c r="A98" s="7" t="s">
        <v>152</v>
      </c>
      <c r="B98" s="7" t="s">
        <v>612</v>
      </c>
      <c r="C98" s="7" t="s">
        <v>14</v>
      </c>
      <c r="D98" s="7" t="s">
        <v>22</v>
      </c>
      <c r="E98" s="7" t="s">
        <v>882</v>
      </c>
      <c r="F98" s="7" t="s">
        <v>870</v>
      </c>
      <c r="G98" s="7" t="s">
        <v>872</v>
      </c>
      <c r="H98" s="7" t="s">
        <v>11</v>
      </c>
      <c r="I98" s="7" t="s">
        <v>8</v>
      </c>
      <c r="J98" s="7" t="s">
        <v>8</v>
      </c>
      <c r="K98" s="7" t="s">
        <v>138</v>
      </c>
      <c r="L98" s="7" t="s">
        <v>150</v>
      </c>
      <c r="M98" s="11">
        <v>1</v>
      </c>
      <c r="N98" s="8" t="s">
        <v>900</v>
      </c>
    </row>
    <row r="99" spans="1:14" x14ac:dyDescent="0.2">
      <c r="A99" s="7" t="s">
        <v>153</v>
      </c>
      <c r="B99" s="7" t="s">
        <v>613</v>
      </c>
      <c r="C99" s="7" t="s">
        <v>9</v>
      </c>
      <c r="D99" s="7" t="s">
        <v>21</v>
      </c>
      <c r="E99" s="7" t="s">
        <v>880</v>
      </c>
      <c r="F99" s="7" t="s">
        <v>870</v>
      </c>
      <c r="G99" s="7" t="s">
        <v>871</v>
      </c>
      <c r="H99" s="7" t="s">
        <v>11</v>
      </c>
      <c r="I99" s="7" t="s">
        <v>799</v>
      </c>
      <c r="J99" s="7" t="s">
        <v>431</v>
      </c>
      <c r="K99" s="7" t="s">
        <v>138</v>
      </c>
      <c r="L99" s="7" t="s">
        <v>8</v>
      </c>
      <c r="M99" s="11">
        <v>1</v>
      </c>
      <c r="N99" s="8" t="s">
        <v>884</v>
      </c>
    </row>
    <row r="100" spans="1:14" x14ac:dyDescent="0.2">
      <c r="A100" s="7" t="s">
        <v>155</v>
      </c>
      <c r="B100" s="7" t="s">
        <v>614</v>
      </c>
      <c r="C100" s="7" t="s">
        <v>9</v>
      </c>
      <c r="D100" s="7" t="s">
        <v>21</v>
      </c>
      <c r="E100" s="7" t="s">
        <v>880</v>
      </c>
      <c r="F100" s="7" t="s">
        <v>875</v>
      </c>
      <c r="G100" s="7" t="s">
        <v>876</v>
      </c>
      <c r="H100" s="7" t="s">
        <v>7</v>
      </c>
      <c r="I100" s="7" t="s">
        <v>775</v>
      </c>
      <c r="J100" s="7" t="s">
        <v>432</v>
      </c>
      <c r="K100" s="7" t="s">
        <v>138</v>
      </c>
      <c r="L100" s="7" t="s">
        <v>151</v>
      </c>
      <c r="M100" s="11">
        <v>1</v>
      </c>
      <c r="N100" s="8" t="s">
        <v>900</v>
      </c>
    </row>
    <row r="101" spans="1:14" x14ac:dyDescent="0.2">
      <c r="A101" s="7" t="s">
        <v>156</v>
      </c>
      <c r="B101" s="7" t="s">
        <v>615</v>
      </c>
      <c r="C101" s="7" t="s">
        <v>9</v>
      </c>
      <c r="D101" s="7" t="s">
        <v>21</v>
      </c>
      <c r="E101" s="7" t="s">
        <v>880</v>
      </c>
      <c r="F101" s="7" t="s">
        <v>870</v>
      </c>
      <c r="G101" s="7" t="s">
        <v>871</v>
      </c>
      <c r="H101" s="7" t="s">
        <v>7</v>
      </c>
      <c r="I101" s="7" t="s">
        <v>775</v>
      </c>
      <c r="J101" s="7" t="s">
        <v>433</v>
      </c>
      <c r="K101" s="7" t="s">
        <v>138</v>
      </c>
      <c r="L101" s="7" t="s">
        <v>154</v>
      </c>
      <c r="M101" s="11">
        <v>1</v>
      </c>
      <c r="N101" s="8" t="s">
        <v>900</v>
      </c>
    </row>
    <row r="102" spans="1:14" x14ac:dyDescent="0.2">
      <c r="A102" s="7" t="s">
        <v>157</v>
      </c>
      <c r="B102" s="7" t="s">
        <v>616</v>
      </c>
      <c r="C102" s="7" t="s">
        <v>9</v>
      </c>
      <c r="D102" s="7" t="s">
        <v>21</v>
      </c>
      <c r="E102" s="7" t="s">
        <v>880</v>
      </c>
      <c r="F102" s="7" t="s">
        <v>875</v>
      </c>
      <c r="G102" s="7" t="s">
        <v>876</v>
      </c>
      <c r="H102" s="7" t="s">
        <v>7</v>
      </c>
      <c r="I102" s="7" t="s">
        <v>357</v>
      </c>
      <c r="J102" s="7" t="s">
        <v>434</v>
      </c>
      <c r="K102" s="7" t="s">
        <v>138</v>
      </c>
      <c r="L102" s="7" t="s">
        <v>158</v>
      </c>
      <c r="M102" s="11">
        <v>1</v>
      </c>
      <c r="N102" s="8" t="s">
        <v>900</v>
      </c>
    </row>
    <row r="103" spans="1:14" x14ac:dyDescent="0.2">
      <c r="A103" s="7" t="s">
        <v>159</v>
      </c>
      <c r="B103" s="7" t="s">
        <v>617</v>
      </c>
      <c r="C103" s="7" t="s">
        <v>9</v>
      </c>
      <c r="D103" s="7" t="s">
        <v>21</v>
      </c>
      <c r="E103" s="7" t="s">
        <v>880</v>
      </c>
      <c r="F103" s="7" t="s">
        <v>870</v>
      </c>
      <c r="G103" s="7" t="s">
        <v>871</v>
      </c>
      <c r="H103" s="7" t="s">
        <v>7</v>
      </c>
      <c r="I103" s="7" t="s">
        <v>800</v>
      </c>
      <c r="J103" s="7" t="s">
        <v>435</v>
      </c>
      <c r="K103" s="7" t="s">
        <v>138</v>
      </c>
      <c r="L103" s="7" t="s">
        <v>8</v>
      </c>
      <c r="M103" s="11">
        <v>1</v>
      </c>
      <c r="N103" s="8" t="s">
        <v>885</v>
      </c>
    </row>
    <row r="104" spans="1:14" x14ac:dyDescent="0.2">
      <c r="A104" s="7" t="s">
        <v>160</v>
      </c>
      <c r="B104" s="7" t="s">
        <v>618</v>
      </c>
      <c r="C104" s="7" t="s">
        <v>9</v>
      </c>
      <c r="D104" s="7" t="s">
        <v>21</v>
      </c>
      <c r="E104" s="7" t="s">
        <v>880</v>
      </c>
      <c r="F104" s="7" t="s">
        <v>870</v>
      </c>
      <c r="G104" s="7" t="s">
        <v>871</v>
      </c>
      <c r="H104" s="7" t="s">
        <v>10</v>
      </c>
      <c r="I104" s="7" t="s">
        <v>801</v>
      </c>
      <c r="J104" s="7" t="s">
        <v>436</v>
      </c>
      <c r="K104" s="7" t="s">
        <v>138</v>
      </c>
      <c r="L104" s="7" t="s">
        <v>8</v>
      </c>
      <c r="M104" s="11">
        <v>1</v>
      </c>
      <c r="N104" s="8" t="s">
        <v>897</v>
      </c>
    </row>
    <row r="105" spans="1:14" x14ac:dyDescent="0.2">
      <c r="A105" s="7" t="s">
        <v>161</v>
      </c>
      <c r="B105" s="7" t="s">
        <v>619</v>
      </c>
      <c r="C105" s="7" t="s">
        <v>9</v>
      </c>
      <c r="D105" s="7" t="s">
        <v>21</v>
      </c>
      <c r="E105" s="7" t="s">
        <v>880</v>
      </c>
      <c r="F105" s="7" t="s">
        <v>875</v>
      </c>
      <c r="G105" s="7" t="s">
        <v>876</v>
      </c>
      <c r="H105" s="7" t="s">
        <v>10</v>
      </c>
      <c r="I105" s="7" t="s">
        <v>802</v>
      </c>
      <c r="J105" s="7" t="s">
        <v>437</v>
      </c>
      <c r="K105" s="7" t="s">
        <v>138</v>
      </c>
      <c r="L105" s="7" t="s">
        <v>158</v>
      </c>
      <c r="M105" s="11">
        <v>1</v>
      </c>
      <c r="N105" s="8" t="s">
        <v>900</v>
      </c>
    </row>
    <row r="106" spans="1:14" x14ac:dyDescent="0.2">
      <c r="A106" s="7" t="s">
        <v>163</v>
      </c>
      <c r="B106" s="7" t="s">
        <v>620</v>
      </c>
      <c r="C106" s="7" t="s">
        <v>14</v>
      </c>
      <c r="D106" s="7" t="s">
        <v>23</v>
      </c>
      <c r="E106" s="7" t="s">
        <v>881</v>
      </c>
      <c r="F106" s="7" t="s">
        <v>870</v>
      </c>
      <c r="G106" s="7" t="s">
        <v>872</v>
      </c>
      <c r="H106" s="7" t="s">
        <v>7</v>
      </c>
      <c r="I106" s="7" t="s">
        <v>8</v>
      </c>
      <c r="J106" s="7" t="s">
        <v>8</v>
      </c>
      <c r="K106" s="7" t="s">
        <v>162</v>
      </c>
      <c r="L106" s="7" t="s">
        <v>164</v>
      </c>
      <c r="M106" s="11">
        <v>1</v>
      </c>
      <c r="N106" s="8" t="s">
        <v>900</v>
      </c>
    </row>
    <row r="107" spans="1:14" x14ac:dyDescent="0.2">
      <c r="A107" s="7" t="s">
        <v>165</v>
      </c>
      <c r="B107" s="7" t="s">
        <v>621</v>
      </c>
      <c r="C107" s="7" t="s">
        <v>9</v>
      </c>
      <c r="D107" s="7" t="s">
        <v>21</v>
      </c>
      <c r="E107" s="7" t="s">
        <v>880</v>
      </c>
      <c r="F107" s="7" t="s">
        <v>875</v>
      </c>
      <c r="G107" s="7" t="s">
        <v>876</v>
      </c>
      <c r="H107" s="7" t="s">
        <v>10</v>
      </c>
      <c r="I107" s="7" t="s">
        <v>803</v>
      </c>
      <c r="J107" s="7" t="s">
        <v>438</v>
      </c>
      <c r="K107" s="7" t="s">
        <v>162</v>
      </c>
      <c r="L107" s="7" t="s">
        <v>8</v>
      </c>
      <c r="M107" s="11">
        <v>1</v>
      </c>
      <c r="N107" s="8" t="s">
        <v>888</v>
      </c>
    </row>
    <row r="108" spans="1:14" x14ac:dyDescent="0.2">
      <c r="A108" s="7" t="s">
        <v>166</v>
      </c>
      <c r="B108" s="7" t="s">
        <v>622</v>
      </c>
      <c r="C108" s="7" t="s">
        <v>9</v>
      </c>
      <c r="D108" s="7" t="s">
        <v>21</v>
      </c>
      <c r="E108" s="7" t="s">
        <v>880</v>
      </c>
      <c r="F108" s="7" t="s">
        <v>875</v>
      </c>
      <c r="G108" s="7" t="s">
        <v>876</v>
      </c>
      <c r="H108" s="7" t="s">
        <v>10</v>
      </c>
      <c r="I108" s="7" t="s">
        <v>803</v>
      </c>
      <c r="J108" s="7" t="s">
        <v>439</v>
      </c>
      <c r="K108" s="7" t="s">
        <v>162</v>
      </c>
      <c r="L108" s="7" t="s">
        <v>8</v>
      </c>
      <c r="M108" s="11">
        <v>1</v>
      </c>
      <c r="N108" s="8" t="s">
        <v>888</v>
      </c>
    </row>
    <row r="109" spans="1:14" x14ac:dyDescent="0.2">
      <c r="A109" s="7" t="s">
        <v>167</v>
      </c>
      <c r="B109" s="7" t="s">
        <v>623</v>
      </c>
      <c r="C109" s="7" t="s">
        <v>9</v>
      </c>
      <c r="D109" s="7" t="s">
        <v>21</v>
      </c>
      <c r="E109" s="7" t="s">
        <v>880</v>
      </c>
      <c r="F109" s="7" t="s">
        <v>875</v>
      </c>
      <c r="G109" s="7" t="s">
        <v>876</v>
      </c>
      <c r="H109" s="7" t="s">
        <v>7</v>
      </c>
      <c r="I109" s="7" t="s">
        <v>358</v>
      </c>
      <c r="J109" s="7" t="s">
        <v>440</v>
      </c>
      <c r="K109" s="7" t="s">
        <v>162</v>
      </c>
      <c r="L109" s="7" t="s">
        <v>170</v>
      </c>
      <c r="M109" s="11" t="s">
        <v>904</v>
      </c>
      <c r="N109" s="8" t="s">
        <v>900</v>
      </c>
    </row>
    <row r="110" spans="1:14" x14ac:dyDescent="0.2">
      <c r="A110" s="7" t="s">
        <v>172</v>
      </c>
      <c r="B110" s="7" t="s">
        <v>624</v>
      </c>
      <c r="C110" s="7" t="s">
        <v>9</v>
      </c>
      <c r="D110" s="7" t="s">
        <v>21</v>
      </c>
      <c r="E110" s="7" t="s">
        <v>880</v>
      </c>
      <c r="F110" s="7" t="s">
        <v>870</v>
      </c>
      <c r="G110" s="7" t="s">
        <v>871</v>
      </c>
      <c r="H110" s="7" t="s">
        <v>7</v>
      </c>
      <c r="I110" s="7" t="s">
        <v>804</v>
      </c>
      <c r="J110" s="7" t="s">
        <v>441</v>
      </c>
      <c r="K110" s="7" t="s">
        <v>162</v>
      </c>
      <c r="L110" s="7" t="s">
        <v>171</v>
      </c>
      <c r="M110" s="11">
        <v>1</v>
      </c>
      <c r="N110" s="8" t="s">
        <v>900</v>
      </c>
    </row>
    <row r="111" spans="1:14" x14ac:dyDescent="0.2">
      <c r="A111" s="7" t="s">
        <v>173</v>
      </c>
      <c r="B111" s="7" t="s">
        <v>625</v>
      </c>
      <c r="C111" s="7" t="s">
        <v>14</v>
      </c>
      <c r="D111" s="7" t="s">
        <v>21</v>
      </c>
      <c r="E111" s="7" t="s">
        <v>880</v>
      </c>
      <c r="F111" s="7" t="s">
        <v>870</v>
      </c>
      <c r="G111" s="7" t="s">
        <v>872</v>
      </c>
      <c r="H111" s="7" t="s">
        <v>11</v>
      </c>
      <c r="I111" s="7" t="s">
        <v>359</v>
      </c>
      <c r="J111" s="7" t="s">
        <v>8</v>
      </c>
      <c r="K111" s="7" t="s">
        <v>162</v>
      </c>
      <c r="L111" s="7" t="s">
        <v>171</v>
      </c>
      <c r="M111" s="11">
        <v>1</v>
      </c>
      <c r="N111" s="8" t="s">
        <v>900</v>
      </c>
    </row>
    <row r="112" spans="1:14" x14ac:dyDescent="0.2">
      <c r="A112" s="7" t="s">
        <v>174</v>
      </c>
      <c r="B112" s="7" t="s">
        <v>626</v>
      </c>
      <c r="C112" s="7" t="s">
        <v>9</v>
      </c>
      <c r="D112" s="7" t="s">
        <v>21</v>
      </c>
      <c r="E112" s="7" t="s">
        <v>880</v>
      </c>
      <c r="F112" s="7" t="s">
        <v>870</v>
      </c>
      <c r="G112" s="7" t="s">
        <v>871</v>
      </c>
      <c r="H112" s="7" t="s">
        <v>10</v>
      </c>
      <c r="I112" s="7" t="s">
        <v>805</v>
      </c>
      <c r="J112" s="7" t="s">
        <v>8</v>
      </c>
      <c r="K112" s="7" t="s">
        <v>162</v>
      </c>
      <c r="L112" s="7" t="s">
        <v>8</v>
      </c>
      <c r="M112" s="11">
        <v>1</v>
      </c>
      <c r="N112" s="8" t="s">
        <v>892</v>
      </c>
    </row>
    <row r="113" spans="1:14" x14ac:dyDescent="0.2">
      <c r="A113" s="7" t="s">
        <v>175</v>
      </c>
      <c r="B113" s="7" t="s">
        <v>627</v>
      </c>
      <c r="C113" s="7" t="s">
        <v>9</v>
      </c>
      <c r="D113" s="7" t="s">
        <v>21</v>
      </c>
      <c r="E113" s="7" t="s">
        <v>880</v>
      </c>
      <c r="F113" s="7" t="s">
        <v>870</v>
      </c>
      <c r="G113" s="7" t="s">
        <v>871</v>
      </c>
      <c r="H113" s="7" t="s">
        <v>10</v>
      </c>
      <c r="I113" s="7" t="s">
        <v>799</v>
      </c>
      <c r="J113" s="7" t="s">
        <v>8</v>
      </c>
      <c r="K113" s="7" t="s">
        <v>162</v>
      </c>
      <c r="L113" s="7" t="s">
        <v>8</v>
      </c>
      <c r="M113" s="11">
        <v>1</v>
      </c>
      <c r="N113" s="8" t="s">
        <v>884</v>
      </c>
    </row>
    <row r="114" spans="1:14" x14ac:dyDescent="0.2">
      <c r="A114" s="7" t="s">
        <v>176</v>
      </c>
      <c r="B114" s="7" t="s">
        <v>628</v>
      </c>
      <c r="C114" s="7" t="s">
        <v>9</v>
      </c>
      <c r="D114" s="7" t="s">
        <v>21</v>
      </c>
      <c r="E114" s="7" t="s">
        <v>880</v>
      </c>
      <c r="F114" s="7" t="s">
        <v>870</v>
      </c>
      <c r="G114" s="7" t="s">
        <v>871</v>
      </c>
      <c r="H114" s="7" t="s">
        <v>7</v>
      </c>
      <c r="I114" s="7" t="s">
        <v>806</v>
      </c>
      <c r="J114" s="7" t="s">
        <v>442</v>
      </c>
      <c r="K114" s="7" t="s">
        <v>162</v>
      </c>
      <c r="L114" s="7" t="s">
        <v>8</v>
      </c>
      <c r="M114" s="11">
        <v>1</v>
      </c>
      <c r="N114" s="8" t="s">
        <v>899</v>
      </c>
    </row>
    <row r="115" spans="1:14" x14ac:dyDescent="0.2">
      <c r="A115" s="7" t="s">
        <v>177</v>
      </c>
      <c r="B115" s="7" t="s">
        <v>629</v>
      </c>
      <c r="C115" s="7" t="s">
        <v>9</v>
      </c>
      <c r="D115" s="7" t="s">
        <v>21</v>
      </c>
      <c r="E115" s="7" t="s">
        <v>880</v>
      </c>
      <c r="F115" s="7" t="s">
        <v>875</v>
      </c>
      <c r="G115" s="7" t="s">
        <v>876</v>
      </c>
      <c r="H115" s="7" t="s">
        <v>12</v>
      </c>
      <c r="I115" s="7" t="s">
        <v>8</v>
      </c>
      <c r="J115" s="7" t="s">
        <v>8</v>
      </c>
      <c r="K115" s="7" t="s">
        <v>162</v>
      </c>
      <c r="L115" s="7" t="s">
        <v>169</v>
      </c>
      <c r="M115" s="11">
        <v>1</v>
      </c>
      <c r="N115" s="8" t="s">
        <v>900</v>
      </c>
    </row>
    <row r="116" spans="1:14" x14ac:dyDescent="0.2">
      <c r="A116" s="7" t="s">
        <v>178</v>
      </c>
      <c r="B116" s="7" t="s">
        <v>630</v>
      </c>
      <c r="C116" s="7" t="s">
        <v>9</v>
      </c>
      <c r="D116" s="7" t="s">
        <v>21</v>
      </c>
      <c r="E116" s="7" t="s">
        <v>880</v>
      </c>
      <c r="F116" s="7" t="s">
        <v>870</v>
      </c>
      <c r="G116" s="7" t="s">
        <v>871</v>
      </c>
      <c r="H116" s="7" t="s">
        <v>7</v>
      </c>
      <c r="I116" s="7" t="s">
        <v>807</v>
      </c>
      <c r="J116" s="7" t="s">
        <v>443</v>
      </c>
      <c r="K116" s="7" t="s">
        <v>162</v>
      </c>
      <c r="L116" s="7" t="s">
        <v>8</v>
      </c>
      <c r="M116" s="11">
        <v>1</v>
      </c>
      <c r="N116" s="8" t="s">
        <v>895</v>
      </c>
    </row>
    <row r="117" spans="1:14" x14ac:dyDescent="0.2">
      <c r="A117" s="7" t="s">
        <v>179</v>
      </c>
      <c r="B117" s="7" t="s">
        <v>631</v>
      </c>
      <c r="C117" s="7" t="s">
        <v>9</v>
      </c>
      <c r="D117" s="7" t="s">
        <v>21</v>
      </c>
      <c r="E117" s="7" t="s">
        <v>880</v>
      </c>
      <c r="F117" s="7" t="s">
        <v>875</v>
      </c>
      <c r="G117" s="7" t="s">
        <v>876</v>
      </c>
      <c r="H117" s="7" t="s">
        <v>10</v>
      </c>
      <c r="I117" s="7" t="s">
        <v>799</v>
      </c>
      <c r="J117" s="7" t="s">
        <v>8</v>
      </c>
      <c r="K117" s="7" t="s">
        <v>162</v>
      </c>
      <c r="L117" s="7" t="s">
        <v>8</v>
      </c>
      <c r="M117" s="11">
        <v>1</v>
      </c>
      <c r="N117" s="8" t="s">
        <v>884</v>
      </c>
    </row>
    <row r="118" spans="1:14" x14ac:dyDescent="0.2">
      <c r="A118" s="7" t="s">
        <v>180</v>
      </c>
      <c r="B118" s="7" t="s">
        <v>632</v>
      </c>
      <c r="C118" s="7" t="s">
        <v>9</v>
      </c>
      <c r="D118" s="7" t="s">
        <v>21</v>
      </c>
      <c r="E118" s="7" t="s">
        <v>880</v>
      </c>
      <c r="F118" s="7" t="s">
        <v>875</v>
      </c>
      <c r="G118" s="7" t="s">
        <v>876</v>
      </c>
      <c r="H118" s="7" t="s">
        <v>11</v>
      </c>
      <c r="I118" s="7" t="s">
        <v>808</v>
      </c>
      <c r="J118" s="7" t="s">
        <v>8</v>
      </c>
      <c r="K118" s="7" t="s">
        <v>162</v>
      </c>
      <c r="L118" s="7" t="s">
        <v>8</v>
      </c>
      <c r="M118" s="11">
        <v>1</v>
      </c>
      <c r="N118" s="8" t="s">
        <v>888</v>
      </c>
    </row>
    <row r="119" spans="1:14" x14ac:dyDescent="0.2">
      <c r="A119" s="7" t="s">
        <v>181</v>
      </c>
      <c r="B119" s="7" t="s">
        <v>633</v>
      </c>
      <c r="C119" s="7" t="s">
        <v>9</v>
      </c>
      <c r="D119" s="7" t="s">
        <v>21</v>
      </c>
      <c r="E119" s="7" t="s">
        <v>880</v>
      </c>
      <c r="F119" s="7" t="s">
        <v>870</v>
      </c>
      <c r="G119" s="7" t="s">
        <v>871</v>
      </c>
      <c r="H119" s="7" t="s">
        <v>10</v>
      </c>
      <c r="I119" s="7" t="s">
        <v>775</v>
      </c>
      <c r="J119" s="7" t="s">
        <v>444</v>
      </c>
      <c r="K119" s="7" t="s">
        <v>162</v>
      </c>
      <c r="L119" s="7" t="s">
        <v>8</v>
      </c>
      <c r="M119" s="11">
        <v>1</v>
      </c>
      <c r="N119" s="8" t="s">
        <v>887</v>
      </c>
    </row>
    <row r="120" spans="1:14" x14ac:dyDescent="0.2">
      <c r="A120" s="7" t="s">
        <v>182</v>
      </c>
      <c r="B120" s="7" t="s">
        <v>634</v>
      </c>
      <c r="C120" s="7" t="s">
        <v>9</v>
      </c>
      <c r="D120" s="7" t="s">
        <v>21</v>
      </c>
      <c r="E120" s="7" t="s">
        <v>880</v>
      </c>
      <c r="F120" s="7" t="s">
        <v>875</v>
      </c>
      <c r="G120" s="7" t="s">
        <v>876</v>
      </c>
      <c r="H120" s="7" t="s">
        <v>11</v>
      </c>
      <c r="I120" s="7" t="s">
        <v>809</v>
      </c>
      <c r="J120" s="7" t="s">
        <v>8</v>
      </c>
      <c r="K120" s="7" t="s">
        <v>162</v>
      </c>
      <c r="L120" s="7" t="s">
        <v>8</v>
      </c>
      <c r="M120" s="11">
        <v>1</v>
      </c>
      <c r="N120" s="8" t="s">
        <v>888</v>
      </c>
    </row>
    <row r="121" spans="1:14" x14ac:dyDescent="0.2">
      <c r="A121" s="7" t="s">
        <v>183</v>
      </c>
      <c r="B121" s="7" t="s">
        <v>635</v>
      </c>
      <c r="C121" s="7" t="s">
        <v>9</v>
      </c>
      <c r="D121" s="7" t="s">
        <v>21</v>
      </c>
      <c r="E121" s="7" t="s">
        <v>880</v>
      </c>
      <c r="F121" s="7" t="s">
        <v>870</v>
      </c>
      <c r="G121" s="7" t="s">
        <v>871</v>
      </c>
      <c r="H121" s="7" t="s">
        <v>7</v>
      </c>
      <c r="I121" s="7" t="s">
        <v>810</v>
      </c>
      <c r="J121" s="7" t="s">
        <v>445</v>
      </c>
      <c r="K121" s="7" t="s">
        <v>162</v>
      </c>
      <c r="L121" s="7" t="s">
        <v>8</v>
      </c>
      <c r="M121" s="11">
        <v>1</v>
      </c>
      <c r="N121" s="8" t="s">
        <v>896</v>
      </c>
    </row>
    <row r="122" spans="1:14" x14ac:dyDescent="0.2">
      <c r="A122" s="7" t="s">
        <v>184</v>
      </c>
      <c r="B122" s="7" t="s">
        <v>636</v>
      </c>
      <c r="C122" s="7" t="s">
        <v>9</v>
      </c>
      <c r="D122" s="7" t="s">
        <v>21</v>
      </c>
      <c r="E122" s="7" t="s">
        <v>880</v>
      </c>
      <c r="F122" s="7" t="s">
        <v>875</v>
      </c>
      <c r="G122" s="7" t="s">
        <v>876</v>
      </c>
      <c r="H122" s="7" t="s">
        <v>7</v>
      </c>
      <c r="I122" s="7" t="s">
        <v>811</v>
      </c>
      <c r="J122" s="7" t="s">
        <v>446</v>
      </c>
      <c r="K122" s="7" t="s">
        <v>162</v>
      </c>
      <c r="L122" s="7" t="s">
        <v>8</v>
      </c>
      <c r="M122" s="11">
        <v>1</v>
      </c>
      <c r="N122" s="8" t="s">
        <v>884</v>
      </c>
    </row>
    <row r="123" spans="1:14" x14ac:dyDescent="0.2">
      <c r="A123" s="7" t="s">
        <v>185</v>
      </c>
      <c r="B123" s="7" t="s">
        <v>637</v>
      </c>
      <c r="C123" s="7" t="s">
        <v>9</v>
      </c>
      <c r="D123" s="7" t="s">
        <v>21</v>
      </c>
      <c r="E123" s="7" t="s">
        <v>880</v>
      </c>
      <c r="F123" s="7" t="s">
        <v>870</v>
      </c>
      <c r="G123" s="7" t="s">
        <v>871</v>
      </c>
      <c r="H123" s="7" t="s">
        <v>7</v>
      </c>
      <c r="I123" s="7" t="s">
        <v>812</v>
      </c>
      <c r="J123" s="7" t="s">
        <v>447</v>
      </c>
      <c r="K123" s="7" t="s">
        <v>162</v>
      </c>
      <c r="L123" s="7" t="s">
        <v>8</v>
      </c>
      <c r="M123" s="11">
        <v>1</v>
      </c>
      <c r="N123" s="8" t="s">
        <v>899</v>
      </c>
    </row>
    <row r="124" spans="1:14" x14ac:dyDescent="0.2">
      <c r="A124" s="7" t="s">
        <v>186</v>
      </c>
      <c r="B124" s="7" t="s">
        <v>638</v>
      </c>
      <c r="C124" s="7" t="s">
        <v>9</v>
      </c>
      <c r="D124" s="7" t="s">
        <v>21</v>
      </c>
      <c r="E124" s="7" t="s">
        <v>880</v>
      </c>
      <c r="F124" s="7" t="s">
        <v>875</v>
      </c>
      <c r="G124" s="7" t="s">
        <v>876</v>
      </c>
      <c r="H124" s="7" t="s">
        <v>7</v>
      </c>
      <c r="I124" s="7" t="s">
        <v>360</v>
      </c>
      <c r="J124" s="7" t="s">
        <v>448</v>
      </c>
      <c r="K124" s="7" t="s">
        <v>162</v>
      </c>
      <c r="L124" s="7" t="s">
        <v>168</v>
      </c>
      <c r="M124" s="11" t="s">
        <v>905</v>
      </c>
      <c r="N124" s="8" t="s">
        <v>900</v>
      </c>
    </row>
    <row r="125" spans="1:14" x14ac:dyDescent="0.2">
      <c r="A125" s="7" t="s">
        <v>187</v>
      </c>
      <c r="B125" s="7" t="s">
        <v>639</v>
      </c>
      <c r="C125" s="7" t="s">
        <v>9</v>
      </c>
      <c r="D125" s="7" t="s">
        <v>21</v>
      </c>
      <c r="E125" s="7" t="s">
        <v>880</v>
      </c>
      <c r="F125" s="7" t="s">
        <v>870</v>
      </c>
      <c r="G125" s="7" t="s">
        <v>871</v>
      </c>
      <c r="H125" s="7" t="s">
        <v>10</v>
      </c>
      <c r="I125" s="7" t="s">
        <v>813</v>
      </c>
      <c r="J125" s="7" t="s">
        <v>857</v>
      </c>
      <c r="K125" s="7" t="s">
        <v>162</v>
      </c>
      <c r="L125" s="7" t="s">
        <v>8</v>
      </c>
      <c r="M125" s="11">
        <v>1</v>
      </c>
      <c r="N125" s="8" t="s">
        <v>884</v>
      </c>
    </row>
    <row r="126" spans="1:14" x14ac:dyDescent="0.2">
      <c r="A126" s="7" t="s">
        <v>188</v>
      </c>
      <c r="B126" s="7" t="s">
        <v>640</v>
      </c>
      <c r="C126" s="7" t="s">
        <v>9</v>
      </c>
      <c r="D126" s="7" t="s">
        <v>21</v>
      </c>
      <c r="E126" s="7" t="s">
        <v>880</v>
      </c>
      <c r="F126" s="7" t="s">
        <v>875</v>
      </c>
      <c r="G126" s="7" t="s">
        <v>876</v>
      </c>
      <c r="H126" s="7" t="s">
        <v>10</v>
      </c>
      <c r="I126" s="7" t="s">
        <v>813</v>
      </c>
      <c r="J126" s="7" t="s">
        <v>857</v>
      </c>
      <c r="K126" s="7" t="s">
        <v>162</v>
      </c>
      <c r="L126" s="7" t="s">
        <v>8</v>
      </c>
      <c r="M126" s="11">
        <v>1</v>
      </c>
      <c r="N126" s="8" t="s">
        <v>884</v>
      </c>
    </row>
    <row r="127" spans="1:14" x14ac:dyDescent="0.2">
      <c r="A127" s="7" t="s">
        <v>189</v>
      </c>
      <c r="B127" s="7" t="s">
        <v>641</v>
      </c>
      <c r="C127" s="7" t="s">
        <v>9</v>
      </c>
      <c r="D127" s="7" t="s">
        <v>21</v>
      </c>
      <c r="E127" s="7" t="s">
        <v>880</v>
      </c>
      <c r="F127" s="7" t="s">
        <v>875</v>
      </c>
      <c r="G127" s="7" t="s">
        <v>876</v>
      </c>
      <c r="H127" s="7" t="s">
        <v>7</v>
      </c>
      <c r="I127" s="7" t="s">
        <v>813</v>
      </c>
      <c r="J127" s="7" t="s">
        <v>857</v>
      </c>
      <c r="K127" s="7" t="s">
        <v>162</v>
      </c>
      <c r="L127" s="7" t="s">
        <v>8</v>
      </c>
      <c r="M127" s="11">
        <v>1</v>
      </c>
      <c r="N127" s="8" t="s">
        <v>884</v>
      </c>
    </row>
    <row r="128" spans="1:14" x14ac:dyDescent="0.2">
      <c r="A128" s="7" t="s">
        <v>190</v>
      </c>
      <c r="B128" s="7" t="s">
        <v>642</v>
      </c>
      <c r="C128" s="7" t="s">
        <v>9</v>
      </c>
      <c r="D128" s="7" t="s">
        <v>21</v>
      </c>
      <c r="E128" s="7" t="s">
        <v>880</v>
      </c>
      <c r="F128" s="7" t="s">
        <v>870</v>
      </c>
      <c r="G128" s="7" t="s">
        <v>871</v>
      </c>
      <c r="H128" s="7" t="s">
        <v>7</v>
      </c>
      <c r="I128" s="7" t="s">
        <v>814</v>
      </c>
      <c r="J128" s="7" t="s">
        <v>8</v>
      </c>
      <c r="K128" s="7" t="s">
        <v>162</v>
      </c>
      <c r="L128" s="7" t="s">
        <v>8</v>
      </c>
      <c r="M128" s="11">
        <v>1</v>
      </c>
      <c r="N128" s="8" t="s">
        <v>884</v>
      </c>
    </row>
    <row r="129" spans="1:14" x14ac:dyDescent="0.2">
      <c r="A129" s="7" t="s">
        <v>194</v>
      </c>
      <c r="B129" s="7" t="s">
        <v>643</v>
      </c>
      <c r="C129" s="7" t="s">
        <v>9</v>
      </c>
      <c r="D129" s="7" t="s">
        <v>21</v>
      </c>
      <c r="E129" s="7" t="s">
        <v>880</v>
      </c>
      <c r="F129" s="7" t="s">
        <v>875</v>
      </c>
      <c r="G129" s="7" t="s">
        <v>876</v>
      </c>
      <c r="H129" s="7" t="s">
        <v>11</v>
      </c>
      <c r="I129" s="7" t="s">
        <v>815</v>
      </c>
      <c r="J129" s="7" t="s">
        <v>8</v>
      </c>
      <c r="K129" s="7" t="s">
        <v>162</v>
      </c>
      <c r="L129" s="7" t="s">
        <v>8</v>
      </c>
      <c r="M129" s="11">
        <v>1</v>
      </c>
      <c r="N129" s="8" t="s">
        <v>893</v>
      </c>
    </row>
    <row r="130" spans="1:14" x14ac:dyDescent="0.2">
      <c r="A130" s="7" t="s">
        <v>195</v>
      </c>
      <c r="B130" s="7" t="s">
        <v>644</v>
      </c>
      <c r="C130" s="7" t="s">
        <v>14</v>
      </c>
      <c r="D130" s="7" t="s">
        <v>22</v>
      </c>
      <c r="E130" s="7" t="s">
        <v>882</v>
      </c>
      <c r="F130" s="7" t="s">
        <v>870</v>
      </c>
      <c r="G130" s="7" t="s">
        <v>872</v>
      </c>
      <c r="H130" s="7" t="s">
        <v>11</v>
      </c>
      <c r="I130" s="7" t="s">
        <v>8</v>
      </c>
      <c r="J130" s="7" t="s">
        <v>8</v>
      </c>
      <c r="K130" s="7" t="s">
        <v>162</v>
      </c>
      <c r="L130" s="7" t="s">
        <v>191</v>
      </c>
      <c r="M130" s="11">
        <v>1</v>
      </c>
      <c r="N130" s="8" t="s">
        <v>900</v>
      </c>
    </row>
    <row r="131" spans="1:14" x14ac:dyDescent="0.2">
      <c r="A131" s="7" t="s">
        <v>196</v>
      </c>
      <c r="B131" s="7" t="s">
        <v>645</v>
      </c>
      <c r="C131" s="7" t="s">
        <v>14</v>
      </c>
      <c r="D131" s="7" t="s">
        <v>23</v>
      </c>
      <c r="E131" s="7" t="s">
        <v>881</v>
      </c>
      <c r="F131" s="7" t="s">
        <v>875</v>
      </c>
      <c r="G131" s="7" t="s">
        <v>876</v>
      </c>
      <c r="H131" s="7" t="s">
        <v>7</v>
      </c>
      <c r="I131" s="7" t="s">
        <v>8</v>
      </c>
      <c r="J131" s="7" t="s">
        <v>8</v>
      </c>
      <c r="K131" s="7" t="s">
        <v>162</v>
      </c>
      <c r="L131" s="7" t="s">
        <v>193</v>
      </c>
      <c r="M131" s="11">
        <v>1</v>
      </c>
      <c r="N131" s="8" t="s">
        <v>900</v>
      </c>
    </row>
    <row r="132" spans="1:14" x14ac:dyDescent="0.2">
      <c r="A132" s="7" t="s">
        <v>197</v>
      </c>
      <c r="B132" s="7" t="s">
        <v>646</v>
      </c>
      <c r="C132" s="7" t="s">
        <v>9</v>
      </c>
      <c r="D132" s="7" t="s">
        <v>21</v>
      </c>
      <c r="E132" s="7" t="s">
        <v>880</v>
      </c>
      <c r="F132" s="7" t="s">
        <v>875</v>
      </c>
      <c r="G132" s="7" t="s">
        <v>876</v>
      </c>
      <c r="H132" s="7" t="s">
        <v>11</v>
      </c>
      <c r="I132" s="7" t="s">
        <v>816</v>
      </c>
      <c r="J132" s="7" t="s">
        <v>449</v>
      </c>
      <c r="K132" s="7" t="s">
        <v>162</v>
      </c>
      <c r="L132" s="7" t="s">
        <v>8</v>
      </c>
      <c r="M132" s="11">
        <v>1</v>
      </c>
      <c r="N132" s="8" t="s">
        <v>898</v>
      </c>
    </row>
    <row r="133" spans="1:14" x14ac:dyDescent="0.2">
      <c r="A133" s="7" t="s">
        <v>198</v>
      </c>
      <c r="B133" s="7" t="s">
        <v>647</v>
      </c>
      <c r="C133" s="7" t="s">
        <v>9</v>
      </c>
      <c r="D133" s="7" t="s">
        <v>21</v>
      </c>
      <c r="E133" s="7" t="s">
        <v>880</v>
      </c>
      <c r="F133" s="7" t="s">
        <v>875</v>
      </c>
      <c r="G133" s="7" t="s">
        <v>876</v>
      </c>
      <c r="H133" s="7" t="s">
        <v>7</v>
      </c>
      <c r="I133" s="7" t="s">
        <v>361</v>
      </c>
      <c r="J133" s="7" t="s">
        <v>858</v>
      </c>
      <c r="K133" s="7" t="s">
        <v>162</v>
      </c>
      <c r="L133" s="7" t="s">
        <v>8</v>
      </c>
      <c r="M133" s="11">
        <v>1</v>
      </c>
      <c r="N133" s="8" t="s">
        <v>898</v>
      </c>
    </row>
    <row r="134" spans="1:14" x14ac:dyDescent="0.2">
      <c r="A134" s="7" t="s">
        <v>199</v>
      </c>
      <c r="B134" s="7" t="s">
        <v>648</v>
      </c>
      <c r="C134" s="7" t="s">
        <v>9</v>
      </c>
      <c r="D134" s="7" t="s">
        <v>21</v>
      </c>
      <c r="E134" s="7" t="s">
        <v>880</v>
      </c>
      <c r="F134" s="7" t="s">
        <v>875</v>
      </c>
      <c r="G134" s="7" t="s">
        <v>876</v>
      </c>
      <c r="H134" s="7" t="s">
        <v>10</v>
      </c>
      <c r="I134" s="7" t="s">
        <v>798</v>
      </c>
      <c r="J134" s="7" t="s">
        <v>450</v>
      </c>
      <c r="K134" s="7" t="s">
        <v>162</v>
      </c>
      <c r="L134" s="7" t="s">
        <v>8</v>
      </c>
      <c r="M134" s="11">
        <v>1</v>
      </c>
      <c r="N134" s="8" t="s">
        <v>893</v>
      </c>
    </row>
    <row r="135" spans="1:14" x14ac:dyDescent="0.2">
      <c r="A135" s="7" t="s">
        <v>201</v>
      </c>
      <c r="B135" s="7" t="s">
        <v>649</v>
      </c>
      <c r="C135" s="7" t="s">
        <v>9</v>
      </c>
      <c r="D135" s="7" t="s">
        <v>21</v>
      </c>
      <c r="E135" s="7" t="s">
        <v>880</v>
      </c>
      <c r="F135" s="7" t="s">
        <v>875</v>
      </c>
      <c r="G135" s="7" t="s">
        <v>876</v>
      </c>
      <c r="H135" s="7" t="s">
        <v>10</v>
      </c>
      <c r="I135" s="7" t="s">
        <v>798</v>
      </c>
      <c r="J135" s="7" t="s">
        <v>451</v>
      </c>
      <c r="K135" s="7" t="s">
        <v>200</v>
      </c>
      <c r="L135" s="7" t="s">
        <v>8</v>
      </c>
      <c r="M135" s="11">
        <v>1</v>
      </c>
      <c r="N135" s="8" t="s">
        <v>893</v>
      </c>
    </row>
    <row r="136" spans="1:14" x14ac:dyDescent="0.2">
      <c r="A136" s="7" t="s">
        <v>202</v>
      </c>
      <c r="B136" s="7" t="s">
        <v>650</v>
      </c>
      <c r="C136" s="7" t="s">
        <v>9</v>
      </c>
      <c r="D136" s="7" t="s">
        <v>21</v>
      </c>
      <c r="E136" s="7" t="s">
        <v>880</v>
      </c>
      <c r="F136" s="7" t="s">
        <v>875</v>
      </c>
      <c r="G136" s="7" t="s">
        <v>876</v>
      </c>
      <c r="H136" s="7" t="s">
        <v>10</v>
      </c>
      <c r="I136" s="7" t="s">
        <v>798</v>
      </c>
      <c r="J136" s="7" t="s">
        <v>451</v>
      </c>
      <c r="K136" s="7" t="s">
        <v>200</v>
      </c>
      <c r="L136" s="7" t="s">
        <v>8</v>
      </c>
      <c r="M136" s="11">
        <v>1</v>
      </c>
      <c r="N136" s="8" t="s">
        <v>893</v>
      </c>
    </row>
    <row r="137" spans="1:14" x14ac:dyDescent="0.2">
      <c r="A137" s="7" t="s">
        <v>203</v>
      </c>
      <c r="B137" s="7" t="s">
        <v>651</v>
      </c>
      <c r="C137" s="7" t="s">
        <v>9</v>
      </c>
      <c r="D137" s="7" t="s">
        <v>21</v>
      </c>
      <c r="E137" s="7" t="s">
        <v>880</v>
      </c>
      <c r="F137" s="7" t="s">
        <v>875</v>
      </c>
      <c r="G137" s="7" t="s">
        <v>876</v>
      </c>
      <c r="H137" s="7" t="s">
        <v>11</v>
      </c>
      <c r="I137" s="7" t="s">
        <v>798</v>
      </c>
      <c r="J137" s="7" t="s">
        <v>452</v>
      </c>
      <c r="K137" s="7" t="s">
        <v>200</v>
      </c>
      <c r="L137" s="7" t="s">
        <v>8</v>
      </c>
      <c r="M137" s="11">
        <v>1</v>
      </c>
      <c r="N137" s="8" t="s">
        <v>893</v>
      </c>
    </row>
    <row r="138" spans="1:14" x14ac:dyDescent="0.2">
      <c r="A138" s="7" t="s">
        <v>204</v>
      </c>
      <c r="B138" s="7" t="s">
        <v>652</v>
      </c>
      <c r="C138" s="7" t="s">
        <v>9</v>
      </c>
      <c r="D138" s="7" t="s">
        <v>21</v>
      </c>
      <c r="E138" s="7" t="s">
        <v>880</v>
      </c>
      <c r="F138" s="7" t="s">
        <v>875</v>
      </c>
      <c r="G138" s="7" t="s">
        <v>876</v>
      </c>
      <c r="H138" s="7" t="s">
        <v>7</v>
      </c>
      <c r="I138" s="7" t="s">
        <v>817</v>
      </c>
      <c r="J138" s="7" t="s">
        <v>453</v>
      </c>
      <c r="K138" s="7" t="s">
        <v>200</v>
      </c>
      <c r="L138" s="7" t="s">
        <v>8</v>
      </c>
      <c r="M138" s="11">
        <v>1</v>
      </c>
      <c r="N138" s="8" t="s">
        <v>894</v>
      </c>
    </row>
    <row r="139" spans="1:14" x14ac:dyDescent="0.2">
      <c r="A139" s="7" t="s">
        <v>205</v>
      </c>
      <c r="B139" s="7" t="s">
        <v>653</v>
      </c>
      <c r="C139" s="7" t="s">
        <v>9</v>
      </c>
      <c r="D139" s="7" t="s">
        <v>21</v>
      </c>
      <c r="E139" s="7" t="s">
        <v>880</v>
      </c>
      <c r="F139" s="7" t="s">
        <v>875</v>
      </c>
      <c r="G139" s="7" t="s">
        <v>876</v>
      </c>
      <c r="H139" s="7" t="s">
        <v>11</v>
      </c>
      <c r="I139" s="7" t="s">
        <v>799</v>
      </c>
      <c r="J139" s="7" t="s">
        <v>454</v>
      </c>
      <c r="K139" s="7" t="s">
        <v>200</v>
      </c>
      <c r="L139" s="7" t="s">
        <v>8</v>
      </c>
      <c r="M139" s="11">
        <v>1</v>
      </c>
      <c r="N139" s="8" t="s">
        <v>884</v>
      </c>
    </row>
    <row r="140" spans="1:14" x14ac:dyDescent="0.2">
      <c r="A140" s="7" t="s">
        <v>207</v>
      </c>
      <c r="B140" s="7" t="s">
        <v>654</v>
      </c>
      <c r="C140" s="7" t="s">
        <v>9</v>
      </c>
      <c r="D140" s="7" t="s">
        <v>21</v>
      </c>
      <c r="E140" s="7" t="s">
        <v>880</v>
      </c>
      <c r="F140" s="7" t="s">
        <v>875</v>
      </c>
      <c r="G140" s="7" t="s">
        <v>876</v>
      </c>
      <c r="H140" s="7" t="s">
        <v>7</v>
      </c>
      <c r="I140" s="7" t="s">
        <v>362</v>
      </c>
      <c r="J140" s="7" t="s">
        <v>8</v>
      </c>
      <c r="K140" s="7" t="s">
        <v>200</v>
      </c>
      <c r="L140" s="7" t="s">
        <v>8</v>
      </c>
      <c r="M140" s="11">
        <v>1</v>
      </c>
      <c r="N140" s="8" t="s">
        <v>898</v>
      </c>
    </row>
    <row r="141" spans="1:14" x14ac:dyDescent="0.2">
      <c r="A141" s="7" t="s">
        <v>208</v>
      </c>
      <c r="B141" s="7" t="s">
        <v>655</v>
      </c>
      <c r="C141" s="7" t="s">
        <v>14</v>
      </c>
      <c r="D141" s="7" t="s">
        <v>23</v>
      </c>
      <c r="E141" s="7" t="s">
        <v>881</v>
      </c>
      <c r="F141" s="7" t="s">
        <v>875</v>
      </c>
      <c r="G141" s="7" t="s">
        <v>876</v>
      </c>
      <c r="H141" s="7" t="s">
        <v>7</v>
      </c>
      <c r="I141" s="7" t="s">
        <v>8</v>
      </c>
      <c r="J141" s="7" t="s">
        <v>8</v>
      </c>
      <c r="K141" s="7" t="s">
        <v>200</v>
      </c>
      <c r="L141" s="7" t="s">
        <v>192</v>
      </c>
      <c r="M141" s="11" t="s">
        <v>906</v>
      </c>
      <c r="N141" s="8" t="s">
        <v>900</v>
      </c>
    </row>
    <row r="142" spans="1:14" x14ac:dyDescent="0.2">
      <c r="A142" s="7" t="s">
        <v>209</v>
      </c>
      <c r="B142" s="7" t="s">
        <v>656</v>
      </c>
      <c r="C142" s="7" t="s">
        <v>14</v>
      </c>
      <c r="D142" s="7" t="s">
        <v>23</v>
      </c>
      <c r="E142" s="7" t="s">
        <v>881</v>
      </c>
      <c r="F142" s="7" t="s">
        <v>870</v>
      </c>
      <c r="G142" s="7" t="s">
        <v>872</v>
      </c>
      <c r="H142" s="7" t="s">
        <v>7</v>
      </c>
      <c r="I142" s="7" t="s">
        <v>8</v>
      </c>
      <c r="J142" s="7" t="s">
        <v>8</v>
      </c>
      <c r="K142" s="7" t="s">
        <v>200</v>
      </c>
      <c r="L142" s="7" t="s">
        <v>192</v>
      </c>
      <c r="M142" s="11">
        <v>1</v>
      </c>
      <c r="N142" s="8" t="s">
        <v>900</v>
      </c>
    </row>
    <row r="143" spans="1:14" x14ac:dyDescent="0.2">
      <c r="A143" s="7" t="s">
        <v>210</v>
      </c>
      <c r="B143" s="7" t="s">
        <v>657</v>
      </c>
      <c r="C143" s="7" t="s">
        <v>9</v>
      </c>
      <c r="D143" s="7" t="s">
        <v>21</v>
      </c>
      <c r="E143" s="7" t="s">
        <v>880</v>
      </c>
      <c r="F143" s="7" t="s">
        <v>875</v>
      </c>
      <c r="G143" s="7" t="s">
        <v>876</v>
      </c>
      <c r="H143" s="7" t="s">
        <v>7</v>
      </c>
      <c r="I143" s="7" t="s">
        <v>363</v>
      </c>
      <c r="J143" s="7" t="s">
        <v>455</v>
      </c>
      <c r="K143" s="7" t="s">
        <v>200</v>
      </c>
      <c r="L143" s="7" t="s">
        <v>206</v>
      </c>
      <c r="M143" s="11">
        <v>1</v>
      </c>
      <c r="N143" s="8" t="s">
        <v>900</v>
      </c>
    </row>
    <row r="144" spans="1:14" x14ac:dyDescent="0.2">
      <c r="A144" s="7" t="s">
        <v>211</v>
      </c>
      <c r="B144" s="7" t="s">
        <v>658</v>
      </c>
      <c r="C144" s="7" t="s">
        <v>13</v>
      </c>
      <c r="D144" s="7" t="s">
        <v>21</v>
      </c>
      <c r="E144" s="7" t="s">
        <v>880</v>
      </c>
      <c r="F144" s="7" t="s">
        <v>875</v>
      </c>
      <c r="G144" s="7" t="s">
        <v>876</v>
      </c>
      <c r="H144" s="7" t="s">
        <v>11</v>
      </c>
      <c r="I144" s="7" t="s">
        <v>364</v>
      </c>
      <c r="J144" s="7" t="s">
        <v>456</v>
      </c>
      <c r="K144" s="7" t="s">
        <v>200</v>
      </c>
      <c r="L144" s="7" t="s">
        <v>206</v>
      </c>
      <c r="M144" s="11">
        <v>1</v>
      </c>
      <c r="N144" s="8" t="s">
        <v>900</v>
      </c>
    </row>
    <row r="145" spans="1:14" x14ac:dyDescent="0.2">
      <c r="A145" s="7" t="s">
        <v>212</v>
      </c>
      <c r="B145" s="7" t="s">
        <v>659</v>
      </c>
      <c r="C145" s="7" t="s">
        <v>9</v>
      </c>
      <c r="D145" s="7" t="s">
        <v>21</v>
      </c>
      <c r="E145" s="7" t="s">
        <v>880</v>
      </c>
      <c r="F145" s="7" t="s">
        <v>875</v>
      </c>
      <c r="G145" s="7" t="s">
        <v>876</v>
      </c>
      <c r="H145" s="7" t="s">
        <v>11</v>
      </c>
      <c r="I145" s="7" t="s">
        <v>365</v>
      </c>
      <c r="J145" s="7" t="s">
        <v>457</v>
      </c>
      <c r="K145" s="7" t="s">
        <v>200</v>
      </c>
      <c r="L145" s="7" t="s">
        <v>8</v>
      </c>
      <c r="M145" s="11">
        <v>1</v>
      </c>
      <c r="N145" s="8" t="s">
        <v>895</v>
      </c>
    </row>
    <row r="146" spans="1:14" x14ac:dyDescent="0.2">
      <c r="A146" s="7" t="s">
        <v>213</v>
      </c>
      <c r="B146" s="7" t="s">
        <v>660</v>
      </c>
      <c r="C146" s="7" t="s">
        <v>9</v>
      </c>
      <c r="D146" s="7" t="s">
        <v>21</v>
      </c>
      <c r="E146" s="7" t="s">
        <v>880</v>
      </c>
      <c r="F146" s="7" t="s">
        <v>870</v>
      </c>
      <c r="G146" s="7" t="s">
        <v>871</v>
      </c>
      <c r="H146" s="7" t="s">
        <v>7</v>
      </c>
      <c r="I146" s="7" t="s">
        <v>818</v>
      </c>
      <c r="J146" s="7" t="s">
        <v>8</v>
      </c>
      <c r="K146" s="7" t="s">
        <v>200</v>
      </c>
      <c r="L146" s="7" t="s">
        <v>8</v>
      </c>
      <c r="M146" s="11">
        <v>1</v>
      </c>
      <c r="N146" s="8" t="s">
        <v>895</v>
      </c>
    </row>
    <row r="147" spans="1:14" x14ac:dyDescent="0.2">
      <c r="A147" s="7" t="s">
        <v>214</v>
      </c>
      <c r="B147" s="7" t="s">
        <v>661</v>
      </c>
      <c r="C147" s="7" t="s">
        <v>9</v>
      </c>
      <c r="D147" s="7" t="s">
        <v>21</v>
      </c>
      <c r="E147" s="7" t="s">
        <v>880</v>
      </c>
      <c r="F147" s="7" t="s">
        <v>875</v>
      </c>
      <c r="G147" s="7" t="s">
        <v>876</v>
      </c>
      <c r="H147" s="7" t="s">
        <v>11</v>
      </c>
      <c r="I147" s="7" t="s">
        <v>798</v>
      </c>
      <c r="J147" s="7" t="s">
        <v>859</v>
      </c>
      <c r="K147" s="7" t="s">
        <v>200</v>
      </c>
      <c r="L147" s="7" t="s">
        <v>8</v>
      </c>
      <c r="M147" s="11">
        <v>1</v>
      </c>
      <c r="N147" s="8" t="s">
        <v>893</v>
      </c>
    </row>
    <row r="148" spans="1:14" x14ac:dyDescent="0.2">
      <c r="A148" s="7" t="s">
        <v>215</v>
      </c>
      <c r="B148" s="7" t="s">
        <v>662</v>
      </c>
      <c r="C148" s="7" t="s">
        <v>9</v>
      </c>
      <c r="D148" s="7" t="s">
        <v>21</v>
      </c>
      <c r="E148" s="7" t="s">
        <v>880</v>
      </c>
      <c r="F148" s="7" t="s">
        <v>875</v>
      </c>
      <c r="G148" s="7" t="s">
        <v>876</v>
      </c>
      <c r="H148" s="7" t="s">
        <v>7</v>
      </c>
      <c r="I148" s="7" t="s">
        <v>813</v>
      </c>
      <c r="J148" s="7" t="s">
        <v>8</v>
      </c>
      <c r="K148" s="7" t="s">
        <v>200</v>
      </c>
      <c r="L148" s="7" t="s">
        <v>8</v>
      </c>
      <c r="M148" s="11">
        <v>1</v>
      </c>
      <c r="N148" s="8" t="s">
        <v>884</v>
      </c>
    </row>
    <row r="149" spans="1:14" x14ac:dyDescent="0.2">
      <c r="A149" s="7" t="s">
        <v>216</v>
      </c>
      <c r="B149" s="7" t="s">
        <v>663</v>
      </c>
      <c r="C149" s="7" t="s">
        <v>9</v>
      </c>
      <c r="D149" s="7" t="s">
        <v>21</v>
      </c>
      <c r="E149" s="7" t="s">
        <v>880</v>
      </c>
      <c r="F149" s="7" t="s">
        <v>875</v>
      </c>
      <c r="G149" s="7" t="s">
        <v>876</v>
      </c>
      <c r="H149" s="7" t="s">
        <v>7</v>
      </c>
      <c r="I149" s="7" t="s">
        <v>819</v>
      </c>
      <c r="J149" s="7" t="s">
        <v>458</v>
      </c>
      <c r="K149" s="7" t="s">
        <v>200</v>
      </c>
      <c r="L149" s="7" t="s">
        <v>8</v>
      </c>
      <c r="M149" s="11">
        <v>1</v>
      </c>
      <c r="N149" s="8" t="s">
        <v>884</v>
      </c>
    </row>
    <row r="150" spans="1:14" x14ac:dyDescent="0.2">
      <c r="A150" s="7" t="s">
        <v>217</v>
      </c>
      <c r="B150" s="7" t="s">
        <v>664</v>
      </c>
      <c r="C150" s="7" t="s">
        <v>9</v>
      </c>
      <c r="D150" s="7" t="s">
        <v>21</v>
      </c>
      <c r="E150" s="7" t="s">
        <v>880</v>
      </c>
      <c r="F150" s="7" t="s">
        <v>875</v>
      </c>
      <c r="G150" s="7" t="s">
        <v>876</v>
      </c>
      <c r="H150" s="7" t="s">
        <v>10</v>
      </c>
      <c r="I150" s="7" t="s">
        <v>798</v>
      </c>
      <c r="J150" s="7" t="s">
        <v>8</v>
      </c>
      <c r="K150" s="7" t="s">
        <v>200</v>
      </c>
      <c r="L150" s="7" t="s">
        <v>8</v>
      </c>
      <c r="M150" s="11">
        <v>1</v>
      </c>
      <c r="N150" s="8" t="s">
        <v>893</v>
      </c>
    </row>
    <row r="151" spans="1:14" x14ac:dyDescent="0.2">
      <c r="A151" s="7" t="s">
        <v>218</v>
      </c>
      <c r="B151" s="7" t="s">
        <v>665</v>
      </c>
      <c r="C151" s="7" t="s">
        <v>9</v>
      </c>
      <c r="D151" s="7" t="s">
        <v>21</v>
      </c>
      <c r="E151" s="7" t="s">
        <v>880</v>
      </c>
      <c r="F151" s="7" t="s">
        <v>875</v>
      </c>
      <c r="G151" s="7" t="s">
        <v>876</v>
      </c>
      <c r="H151" s="7" t="s">
        <v>7</v>
      </c>
      <c r="I151" s="7" t="s">
        <v>366</v>
      </c>
      <c r="J151" s="7" t="s">
        <v>459</v>
      </c>
      <c r="K151" s="7" t="s">
        <v>200</v>
      </c>
      <c r="L151" s="7" t="s">
        <v>8</v>
      </c>
      <c r="M151" s="11">
        <v>1</v>
      </c>
      <c r="N151" s="8" t="s">
        <v>888</v>
      </c>
    </row>
    <row r="152" spans="1:14" x14ac:dyDescent="0.2">
      <c r="A152" s="7" t="s">
        <v>219</v>
      </c>
      <c r="B152" s="7" t="s">
        <v>666</v>
      </c>
      <c r="C152" s="7" t="s">
        <v>9</v>
      </c>
      <c r="D152" s="7" t="s">
        <v>21</v>
      </c>
      <c r="E152" s="7" t="s">
        <v>880</v>
      </c>
      <c r="F152" s="7" t="s">
        <v>875</v>
      </c>
      <c r="G152" s="7" t="s">
        <v>876</v>
      </c>
      <c r="H152" s="7" t="s">
        <v>7</v>
      </c>
      <c r="I152" s="7" t="s">
        <v>820</v>
      </c>
      <c r="J152" s="7" t="s">
        <v>460</v>
      </c>
      <c r="K152" s="7" t="s">
        <v>200</v>
      </c>
      <c r="L152" s="7" t="s">
        <v>8</v>
      </c>
      <c r="M152" s="11">
        <v>1</v>
      </c>
      <c r="N152" s="8" t="s">
        <v>884</v>
      </c>
    </row>
    <row r="153" spans="1:14" x14ac:dyDescent="0.2">
      <c r="A153" s="7" t="s">
        <v>220</v>
      </c>
      <c r="B153" s="7" t="s">
        <v>667</v>
      </c>
      <c r="C153" s="7" t="s">
        <v>9</v>
      </c>
      <c r="D153" s="7" t="s">
        <v>21</v>
      </c>
      <c r="E153" s="7" t="s">
        <v>880</v>
      </c>
      <c r="F153" s="7" t="s">
        <v>875</v>
      </c>
      <c r="G153" s="7" t="s">
        <v>876</v>
      </c>
      <c r="H153" s="7" t="s">
        <v>10</v>
      </c>
      <c r="I153" s="7" t="s">
        <v>821</v>
      </c>
      <c r="J153" s="7" t="s">
        <v>8</v>
      </c>
      <c r="K153" s="7" t="s">
        <v>200</v>
      </c>
      <c r="L153" s="7" t="s">
        <v>8</v>
      </c>
      <c r="M153" s="11">
        <v>1</v>
      </c>
      <c r="N153" s="8" t="s">
        <v>884</v>
      </c>
    </row>
    <row r="154" spans="1:14" x14ac:dyDescent="0.2">
      <c r="A154" s="7" t="s">
        <v>222</v>
      </c>
      <c r="B154" s="7" t="s">
        <v>668</v>
      </c>
      <c r="C154" s="7" t="s">
        <v>9</v>
      </c>
      <c r="D154" s="7" t="s">
        <v>21</v>
      </c>
      <c r="E154" s="7" t="s">
        <v>880</v>
      </c>
      <c r="F154" s="7" t="s">
        <v>875</v>
      </c>
      <c r="G154" s="7" t="s">
        <v>876</v>
      </c>
      <c r="H154" s="7" t="s">
        <v>7</v>
      </c>
      <c r="I154" s="7" t="s">
        <v>821</v>
      </c>
      <c r="J154" s="7" t="s">
        <v>461</v>
      </c>
      <c r="K154" s="7" t="s">
        <v>221</v>
      </c>
      <c r="L154" s="7" t="s">
        <v>8</v>
      </c>
      <c r="M154" s="11">
        <v>1</v>
      </c>
      <c r="N154" s="8" t="s">
        <v>884</v>
      </c>
    </row>
    <row r="155" spans="1:14" x14ac:dyDescent="0.2">
      <c r="A155" s="7" t="s">
        <v>223</v>
      </c>
      <c r="B155" s="7" t="s">
        <v>669</v>
      </c>
      <c r="C155" s="7" t="s">
        <v>9</v>
      </c>
      <c r="D155" s="7" t="s">
        <v>21</v>
      </c>
      <c r="E155" s="7" t="s">
        <v>880</v>
      </c>
      <c r="F155" s="7" t="s">
        <v>875</v>
      </c>
      <c r="G155" s="7" t="s">
        <v>876</v>
      </c>
      <c r="H155" s="7" t="s">
        <v>7</v>
      </c>
      <c r="I155" s="7" t="s">
        <v>821</v>
      </c>
      <c r="J155" s="7" t="s">
        <v>462</v>
      </c>
      <c r="K155" s="7" t="s">
        <v>221</v>
      </c>
      <c r="L155" s="7" t="s">
        <v>8</v>
      </c>
      <c r="M155" s="11">
        <v>1</v>
      </c>
      <c r="N155" s="8" t="s">
        <v>884</v>
      </c>
    </row>
    <row r="156" spans="1:14" x14ac:dyDescent="0.2">
      <c r="A156" s="7" t="s">
        <v>225</v>
      </c>
      <c r="B156" s="7" t="s">
        <v>670</v>
      </c>
      <c r="C156" s="7" t="s">
        <v>14</v>
      </c>
      <c r="D156" s="7" t="s">
        <v>23</v>
      </c>
      <c r="E156" s="7" t="s">
        <v>881</v>
      </c>
      <c r="F156" s="7" t="s">
        <v>870</v>
      </c>
      <c r="G156" s="7" t="s">
        <v>872</v>
      </c>
      <c r="H156" s="7" t="s">
        <v>7</v>
      </c>
      <c r="I156" s="7" t="s">
        <v>8</v>
      </c>
      <c r="J156" s="7" t="s">
        <v>8</v>
      </c>
      <c r="K156" s="7" t="s">
        <v>221</v>
      </c>
      <c r="L156" s="7" t="s">
        <v>224</v>
      </c>
      <c r="M156" s="11">
        <v>1</v>
      </c>
      <c r="N156" s="8" t="s">
        <v>900</v>
      </c>
    </row>
    <row r="157" spans="1:14" x14ac:dyDescent="0.2">
      <c r="A157" s="7" t="s">
        <v>226</v>
      </c>
      <c r="B157" s="7" t="s">
        <v>671</v>
      </c>
      <c r="C157" s="7" t="s">
        <v>9</v>
      </c>
      <c r="D157" s="7" t="s">
        <v>21</v>
      </c>
      <c r="E157" s="7" t="s">
        <v>880</v>
      </c>
      <c r="F157" s="7" t="s">
        <v>875</v>
      </c>
      <c r="G157" s="7" t="s">
        <v>876</v>
      </c>
      <c r="H157" s="7" t="s">
        <v>10</v>
      </c>
      <c r="I157" s="7" t="s">
        <v>821</v>
      </c>
      <c r="J157" s="7" t="s">
        <v>8</v>
      </c>
      <c r="K157" s="7" t="s">
        <v>221</v>
      </c>
      <c r="L157" s="7" t="s">
        <v>8</v>
      </c>
      <c r="M157" s="11">
        <v>1</v>
      </c>
      <c r="N157" s="8" t="s">
        <v>884</v>
      </c>
    </row>
    <row r="158" spans="1:14" x14ac:dyDescent="0.2">
      <c r="A158" s="7" t="s">
        <v>227</v>
      </c>
      <c r="B158" s="7" t="s">
        <v>672</v>
      </c>
      <c r="C158" s="7" t="s">
        <v>9</v>
      </c>
      <c r="D158" s="7" t="s">
        <v>21</v>
      </c>
      <c r="E158" s="7" t="s">
        <v>880</v>
      </c>
      <c r="F158" s="7" t="s">
        <v>875</v>
      </c>
      <c r="G158" s="7" t="s">
        <v>876</v>
      </c>
      <c r="H158" s="7" t="s">
        <v>10</v>
      </c>
      <c r="I158" s="7" t="s">
        <v>813</v>
      </c>
      <c r="J158" s="7" t="s">
        <v>463</v>
      </c>
      <c r="K158" s="7" t="s">
        <v>221</v>
      </c>
      <c r="L158" s="7" t="s">
        <v>8</v>
      </c>
      <c r="M158" s="11">
        <v>1</v>
      </c>
      <c r="N158" s="8" t="s">
        <v>884</v>
      </c>
    </row>
    <row r="159" spans="1:14" x14ac:dyDescent="0.2">
      <c r="A159" s="7" t="s">
        <v>228</v>
      </c>
      <c r="B159" s="7" t="s">
        <v>673</v>
      </c>
      <c r="C159" s="7" t="s">
        <v>9</v>
      </c>
      <c r="D159" s="7" t="s">
        <v>21</v>
      </c>
      <c r="E159" s="7" t="s">
        <v>880</v>
      </c>
      <c r="F159" s="7" t="s">
        <v>875</v>
      </c>
      <c r="G159" s="7" t="s">
        <v>876</v>
      </c>
      <c r="H159" s="7" t="s">
        <v>7</v>
      </c>
      <c r="I159" s="7" t="s">
        <v>813</v>
      </c>
      <c r="J159" s="7" t="s">
        <v>464</v>
      </c>
      <c r="K159" s="7" t="s">
        <v>221</v>
      </c>
      <c r="L159" s="7" t="s">
        <v>8</v>
      </c>
      <c r="M159" s="11">
        <v>1</v>
      </c>
      <c r="N159" s="8" t="s">
        <v>884</v>
      </c>
    </row>
    <row r="160" spans="1:14" x14ac:dyDescent="0.2">
      <c r="A160" s="7" t="s">
        <v>229</v>
      </c>
      <c r="B160" s="7" t="s">
        <v>674</v>
      </c>
      <c r="C160" s="7" t="s">
        <v>9</v>
      </c>
      <c r="D160" s="7" t="s">
        <v>21</v>
      </c>
      <c r="E160" s="7" t="s">
        <v>880</v>
      </c>
      <c r="F160" s="7" t="s">
        <v>875</v>
      </c>
      <c r="G160" s="7" t="s">
        <v>876</v>
      </c>
      <c r="H160" s="7" t="s">
        <v>11</v>
      </c>
      <c r="I160" s="7" t="s">
        <v>822</v>
      </c>
      <c r="J160" s="7" t="s">
        <v>465</v>
      </c>
      <c r="K160" s="7" t="s">
        <v>221</v>
      </c>
      <c r="L160" s="7" t="s">
        <v>8</v>
      </c>
      <c r="M160" s="11">
        <v>1</v>
      </c>
      <c r="N160" s="8" t="s">
        <v>884</v>
      </c>
    </row>
    <row r="161" spans="1:14" x14ac:dyDescent="0.2">
      <c r="A161" s="7" t="s">
        <v>230</v>
      </c>
      <c r="B161" s="7" t="s">
        <v>675</v>
      </c>
      <c r="C161" s="7" t="s">
        <v>9</v>
      </c>
      <c r="D161" s="7" t="s">
        <v>21</v>
      </c>
      <c r="E161" s="7" t="s">
        <v>880</v>
      </c>
      <c r="F161" s="7" t="s">
        <v>875</v>
      </c>
      <c r="G161" s="7" t="s">
        <v>876</v>
      </c>
      <c r="H161" s="7" t="s">
        <v>7</v>
      </c>
      <c r="I161" s="7" t="s">
        <v>813</v>
      </c>
      <c r="J161" s="7" t="s">
        <v>8</v>
      </c>
      <c r="K161" s="7" t="s">
        <v>221</v>
      </c>
      <c r="L161" s="7" t="s">
        <v>8</v>
      </c>
      <c r="M161" s="11">
        <v>1</v>
      </c>
      <c r="N161" s="8" t="s">
        <v>884</v>
      </c>
    </row>
    <row r="162" spans="1:14" x14ac:dyDescent="0.2">
      <c r="A162" s="7" t="s">
        <v>232</v>
      </c>
      <c r="B162" s="7" t="s">
        <v>676</v>
      </c>
      <c r="C162" s="7" t="s">
        <v>13</v>
      </c>
      <c r="D162" s="7" t="s">
        <v>21</v>
      </c>
      <c r="E162" s="7" t="s">
        <v>880</v>
      </c>
      <c r="F162" s="7" t="s">
        <v>870</v>
      </c>
      <c r="G162" s="7" t="s">
        <v>871</v>
      </c>
      <c r="H162" s="7" t="s">
        <v>7</v>
      </c>
      <c r="I162" s="7" t="s">
        <v>8</v>
      </c>
      <c r="J162" s="7" t="s">
        <v>466</v>
      </c>
      <c r="K162" s="7" t="s">
        <v>221</v>
      </c>
      <c r="L162" s="7" t="s">
        <v>231</v>
      </c>
      <c r="M162" s="11">
        <v>1</v>
      </c>
      <c r="N162" s="8" t="s">
        <v>900</v>
      </c>
    </row>
    <row r="163" spans="1:14" x14ac:dyDescent="0.2">
      <c r="A163" s="7" t="s">
        <v>234</v>
      </c>
      <c r="B163" s="7" t="s">
        <v>677</v>
      </c>
      <c r="C163" s="7" t="s">
        <v>9</v>
      </c>
      <c r="D163" s="7" t="s">
        <v>21</v>
      </c>
      <c r="E163" s="7" t="s">
        <v>880</v>
      </c>
      <c r="F163" s="7" t="s">
        <v>875</v>
      </c>
      <c r="G163" s="7" t="s">
        <v>876</v>
      </c>
      <c r="H163" s="7" t="s">
        <v>7</v>
      </c>
      <c r="I163" s="7" t="s">
        <v>813</v>
      </c>
      <c r="J163" s="7" t="s">
        <v>467</v>
      </c>
      <c r="K163" s="7" t="s">
        <v>221</v>
      </c>
      <c r="L163" s="7" t="s">
        <v>8</v>
      </c>
      <c r="M163" s="11">
        <v>1</v>
      </c>
      <c r="N163" s="8" t="s">
        <v>884</v>
      </c>
    </row>
    <row r="164" spans="1:14" x14ac:dyDescent="0.2">
      <c r="A164" s="7" t="s">
        <v>235</v>
      </c>
      <c r="B164" s="7" t="s">
        <v>678</v>
      </c>
      <c r="C164" s="7" t="s">
        <v>9</v>
      </c>
      <c r="D164" s="7" t="s">
        <v>21</v>
      </c>
      <c r="E164" s="7" t="s">
        <v>880</v>
      </c>
      <c r="F164" s="7" t="s">
        <v>875</v>
      </c>
      <c r="G164" s="7" t="s">
        <v>876</v>
      </c>
      <c r="H164" s="7" t="s">
        <v>7</v>
      </c>
      <c r="I164" s="7" t="s">
        <v>823</v>
      </c>
      <c r="J164" s="7" t="s">
        <v>468</v>
      </c>
      <c r="K164" s="7" t="s">
        <v>221</v>
      </c>
      <c r="L164" s="7" t="s">
        <v>8</v>
      </c>
      <c r="M164" s="11">
        <v>1</v>
      </c>
      <c r="N164" s="8" t="s">
        <v>899</v>
      </c>
    </row>
    <row r="165" spans="1:14" x14ac:dyDescent="0.2">
      <c r="A165" s="7" t="s">
        <v>236</v>
      </c>
      <c r="B165" s="7" t="s">
        <v>679</v>
      </c>
      <c r="C165" s="7" t="s">
        <v>9</v>
      </c>
      <c r="D165" s="7" t="s">
        <v>21</v>
      </c>
      <c r="E165" s="7" t="s">
        <v>880</v>
      </c>
      <c r="F165" s="7" t="s">
        <v>875</v>
      </c>
      <c r="G165" s="7" t="s">
        <v>876</v>
      </c>
      <c r="H165" s="7" t="s">
        <v>11</v>
      </c>
      <c r="I165" s="7" t="s">
        <v>824</v>
      </c>
      <c r="J165" s="7" t="s">
        <v>469</v>
      </c>
      <c r="K165" s="7" t="s">
        <v>221</v>
      </c>
      <c r="L165" s="7" t="s">
        <v>8</v>
      </c>
      <c r="M165" s="11">
        <v>1</v>
      </c>
      <c r="N165" s="8" t="s">
        <v>888</v>
      </c>
    </row>
    <row r="166" spans="1:14" x14ac:dyDescent="0.2">
      <c r="A166" s="7" t="s">
        <v>238</v>
      </c>
      <c r="B166" s="7" t="s">
        <v>680</v>
      </c>
      <c r="C166" s="7" t="s">
        <v>9</v>
      </c>
      <c r="D166" s="7" t="s">
        <v>21</v>
      </c>
      <c r="E166" s="7" t="s">
        <v>880</v>
      </c>
      <c r="F166" s="7" t="s">
        <v>875</v>
      </c>
      <c r="G166" s="7" t="s">
        <v>876</v>
      </c>
      <c r="H166" s="7" t="s">
        <v>7</v>
      </c>
      <c r="I166" s="7" t="s">
        <v>825</v>
      </c>
      <c r="J166" s="7" t="s">
        <v>470</v>
      </c>
      <c r="K166" s="7" t="s">
        <v>221</v>
      </c>
      <c r="L166" s="7" t="s">
        <v>8</v>
      </c>
      <c r="M166" s="11">
        <v>1</v>
      </c>
      <c r="N166" s="8" t="s">
        <v>888</v>
      </c>
    </row>
    <row r="167" spans="1:14" x14ac:dyDescent="0.2">
      <c r="A167" s="7" t="s">
        <v>239</v>
      </c>
      <c r="B167" s="7" t="s">
        <v>681</v>
      </c>
      <c r="C167" s="7" t="s">
        <v>9</v>
      </c>
      <c r="D167" s="7" t="s">
        <v>21</v>
      </c>
      <c r="E167" s="7" t="s">
        <v>880</v>
      </c>
      <c r="F167" s="7" t="s">
        <v>875</v>
      </c>
      <c r="G167" s="7" t="s">
        <v>876</v>
      </c>
      <c r="H167" s="7" t="s">
        <v>7</v>
      </c>
      <c r="I167" s="7" t="s">
        <v>826</v>
      </c>
      <c r="J167" s="7" t="s">
        <v>471</v>
      </c>
      <c r="K167" s="7" t="s">
        <v>221</v>
      </c>
      <c r="L167" s="7" t="s">
        <v>8</v>
      </c>
      <c r="M167" s="11">
        <v>1</v>
      </c>
      <c r="N167" s="8" t="s">
        <v>888</v>
      </c>
    </row>
    <row r="168" spans="1:14" x14ac:dyDescent="0.2">
      <c r="A168" s="7" t="s">
        <v>240</v>
      </c>
      <c r="B168" s="7" t="s">
        <v>682</v>
      </c>
      <c r="C168" s="7" t="s">
        <v>9</v>
      </c>
      <c r="D168" s="7" t="s">
        <v>21</v>
      </c>
      <c r="E168" s="7" t="s">
        <v>880</v>
      </c>
      <c r="F168" s="7" t="s">
        <v>875</v>
      </c>
      <c r="G168" s="7" t="s">
        <v>876</v>
      </c>
      <c r="H168" s="7" t="s">
        <v>11</v>
      </c>
      <c r="I168" s="7" t="s">
        <v>827</v>
      </c>
      <c r="J168" s="7" t="s">
        <v>472</v>
      </c>
      <c r="K168" s="7" t="s">
        <v>221</v>
      </c>
      <c r="L168" s="7" t="s">
        <v>8</v>
      </c>
      <c r="M168" s="11">
        <v>1</v>
      </c>
      <c r="N168" s="8" t="s">
        <v>888</v>
      </c>
    </row>
    <row r="169" spans="1:14" x14ac:dyDescent="0.2">
      <c r="A169" s="7" t="s">
        <v>241</v>
      </c>
      <c r="B169" s="7" t="s">
        <v>683</v>
      </c>
      <c r="C169" s="7" t="s">
        <v>9</v>
      </c>
      <c r="D169" s="7" t="s">
        <v>21</v>
      </c>
      <c r="E169" s="7" t="s">
        <v>880</v>
      </c>
      <c r="F169" s="7" t="s">
        <v>875</v>
      </c>
      <c r="G169" s="7" t="s">
        <v>876</v>
      </c>
      <c r="H169" s="7" t="s">
        <v>7</v>
      </c>
      <c r="I169" s="7" t="s">
        <v>8</v>
      </c>
      <c r="J169" s="7" t="s">
        <v>473</v>
      </c>
      <c r="K169" s="7" t="s">
        <v>221</v>
      </c>
      <c r="L169" s="7" t="s">
        <v>237</v>
      </c>
      <c r="M169" s="11">
        <v>1</v>
      </c>
      <c r="N169" s="8" t="s">
        <v>900</v>
      </c>
    </row>
    <row r="170" spans="1:14" x14ac:dyDescent="0.2">
      <c r="A170" s="7" t="s">
        <v>242</v>
      </c>
      <c r="B170" s="7" t="s">
        <v>684</v>
      </c>
      <c r="C170" s="7" t="s">
        <v>9</v>
      </c>
      <c r="D170" s="7" t="s">
        <v>21</v>
      </c>
      <c r="E170" s="7" t="s">
        <v>880</v>
      </c>
      <c r="F170" s="7" t="s">
        <v>870</v>
      </c>
      <c r="G170" s="7" t="s">
        <v>871</v>
      </c>
      <c r="H170" s="7" t="s">
        <v>7</v>
      </c>
      <c r="I170" s="7" t="s">
        <v>8</v>
      </c>
      <c r="J170" s="7" t="s">
        <v>474</v>
      </c>
      <c r="K170" s="7" t="s">
        <v>221</v>
      </c>
      <c r="L170" s="7" t="s">
        <v>237</v>
      </c>
      <c r="M170" s="11">
        <v>1</v>
      </c>
      <c r="N170" s="8" t="s">
        <v>900</v>
      </c>
    </row>
    <row r="171" spans="1:14" x14ac:dyDescent="0.2">
      <c r="A171" s="7" t="s">
        <v>243</v>
      </c>
      <c r="B171" s="7" t="s">
        <v>685</v>
      </c>
      <c r="C171" s="7" t="s">
        <v>9</v>
      </c>
      <c r="D171" s="7" t="s">
        <v>21</v>
      </c>
      <c r="E171" s="7" t="s">
        <v>880</v>
      </c>
      <c r="F171" s="7" t="s">
        <v>870</v>
      </c>
      <c r="G171" s="7" t="s">
        <v>872</v>
      </c>
      <c r="H171" s="7" t="s">
        <v>10</v>
      </c>
      <c r="I171" s="7" t="s">
        <v>828</v>
      </c>
      <c r="J171" s="7" t="s">
        <v>475</v>
      </c>
      <c r="K171" s="7" t="s">
        <v>221</v>
      </c>
      <c r="L171" s="7" t="s">
        <v>8</v>
      </c>
      <c r="M171" s="11">
        <v>1</v>
      </c>
      <c r="N171" s="8" t="s">
        <v>888</v>
      </c>
    </row>
    <row r="172" spans="1:14" x14ac:dyDescent="0.2">
      <c r="A172" s="7" t="s">
        <v>244</v>
      </c>
      <c r="B172" s="7" t="s">
        <v>686</v>
      </c>
      <c r="C172" s="7" t="s">
        <v>9</v>
      </c>
      <c r="D172" s="7" t="s">
        <v>21</v>
      </c>
      <c r="E172" s="7" t="s">
        <v>880</v>
      </c>
      <c r="F172" s="7" t="s">
        <v>875</v>
      </c>
      <c r="G172" s="7" t="s">
        <v>876</v>
      </c>
      <c r="H172" s="7" t="s">
        <v>7</v>
      </c>
      <c r="I172" s="7" t="s">
        <v>798</v>
      </c>
      <c r="J172" s="7" t="s">
        <v>476</v>
      </c>
      <c r="K172" s="7" t="s">
        <v>221</v>
      </c>
      <c r="L172" s="7" t="s">
        <v>8</v>
      </c>
      <c r="M172" s="11">
        <v>1</v>
      </c>
      <c r="N172" s="8" t="s">
        <v>893</v>
      </c>
    </row>
    <row r="173" spans="1:14" x14ac:dyDescent="0.2">
      <c r="A173" s="7" t="s">
        <v>245</v>
      </c>
      <c r="B173" s="7" t="s">
        <v>687</v>
      </c>
      <c r="C173" s="7" t="s">
        <v>9</v>
      </c>
      <c r="D173" s="7" t="s">
        <v>21</v>
      </c>
      <c r="E173" s="7" t="s">
        <v>880</v>
      </c>
      <c r="F173" s="7" t="s">
        <v>875</v>
      </c>
      <c r="G173" s="7" t="s">
        <v>876</v>
      </c>
      <c r="H173" s="7" t="s">
        <v>7</v>
      </c>
      <c r="I173" s="7" t="s">
        <v>367</v>
      </c>
      <c r="J173" s="7" t="s">
        <v>477</v>
      </c>
      <c r="K173" s="7" t="s">
        <v>221</v>
      </c>
      <c r="L173" s="7" t="s">
        <v>233</v>
      </c>
      <c r="M173" s="11">
        <v>1</v>
      </c>
      <c r="N173" s="8" t="s">
        <v>900</v>
      </c>
    </row>
    <row r="174" spans="1:14" x14ac:dyDescent="0.2">
      <c r="A174" s="7" t="s">
        <v>247</v>
      </c>
      <c r="B174" s="7" t="s">
        <v>688</v>
      </c>
      <c r="C174" s="7" t="s">
        <v>9</v>
      </c>
      <c r="D174" s="7" t="s">
        <v>21</v>
      </c>
      <c r="E174" s="7" t="s">
        <v>880</v>
      </c>
      <c r="F174" s="7" t="s">
        <v>875</v>
      </c>
      <c r="G174" s="7" t="s">
        <v>876</v>
      </c>
      <c r="H174" s="7" t="s">
        <v>7</v>
      </c>
      <c r="I174" s="7" t="s">
        <v>8</v>
      </c>
      <c r="J174" s="7" t="s">
        <v>8</v>
      </c>
      <c r="K174" s="7" t="s">
        <v>221</v>
      </c>
      <c r="L174" s="7" t="s">
        <v>246</v>
      </c>
      <c r="M174" s="11" t="s">
        <v>907</v>
      </c>
      <c r="N174" s="8" t="s">
        <v>900</v>
      </c>
    </row>
    <row r="175" spans="1:14" x14ac:dyDescent="0.2">
      <c r="A175" s="7" t="s">
        <v>248</v>
      </c>
      <c r="B175" s="7" t="s">
        <v>689</v>
      </c>
      <c r="C175" s="7" t="s">
        <v>9</v>
      </c>
      <c r="D175" s="7" t="s">
        <v>21</v>
      </c>
      <c r="E175" s="7" t="s">
        <v>880</v>
      </c>
      <c r="F175" s="7" t="s">
        <v>875</v>
      </c>
      <c r="G175" s="7" t="s">
        <v>876</v>
      </c>
      <c r="H175" s="7" t="s">
        <v>7</v>
      </c>
      <c r="I175" s="7" t="s">
        <v>829</v>
      </c>
      <c r="J175" s="7" t="s">
        <v>8</v>
      </c>
      <c r="K175" s="7" t="s">
        <v>221</v>
      </c>
      <c r="L175" s="7" t="s">
        <v>8</v>
      </c>
      <c r="M175" s="11">
        <v>1</v>
      </c>
      <c r="N175" s="8" t="s">
        <v>893</v>
      </c>
    </row>
    <row r="176" spans="1:14" x14ac:dyDescent="0.2">
      <c r="A176" s="7" t="s">
        <v>249</v>
      </c>
      <c r="B176" s="7" t="s">
        <v>690</v>
      </c>
      <c r="C176" s="7" t="s">
        <v>9</v>
      </c>
      <c r="D176" s="7" t="s">
        <v>21</v>
      </c>
      <c r="E176" s="7" t="s">
        <v>880</v>
      </c>
      <c r="F176" s="7" t="s">
        <v>875</v>
      </c>
      <c r="G176" s="7" t="s">
        <v>876</v>
      </c>
      <c r="H176" s="7" t="s">
        <v>7</v>
      </c>
      <c r="I176" s="7" t="s">
        <v>829</v>
      </c>
      <c r="J176" s="7" t="s">
        <v>8</v>
      </c>
      <c r="K176" s="7" t="s">
        <v>221</v>
      </c>
      <c r="L176" s="7" t="s">
        <v>8</v>
      </c>
      <c r="M176" s="11">
        <v>1</v>
      </c>
      <c r="N176" s="8" t="s">
        <v>893</v>
      </c>
    </row>
    <row r="177" spans="1:14" x14ac:dyDescent="0.2">
      <c r="A177" s="7" t="s">
        <v>250</v>
      </c>
      <c r="B177" s="7" t="s">
        <v>691</v>
      </c>
      <c r="C177" s="7" t="s">
        <v>9</v>
      </c>
      <c r="D177" s="7" t="s">
        <v>21</v>
      </c>
      <c r="E177" s="7" t="s">
        <v>880</v>
      </c>
      <c r="F177" s="7" t="s">
        <v>870</v>
      </c>
      <c r="G177" s="7" t="s">
        <v>871</v>
      </c>
      <c r="H177" s="7" t="s">
        <v>7</v>
      </c>
      <c r="I177" s="7" t="s">
        <v>368</v>
      </c>
      <c r="J177" s="7" t="s">
        <v>478</v>
      </c>
      <c r="K177" s="7" t="s">
        <v>221</v>
      </c>
      <c r="L177" s="7" t="s">
        <v>8</v>
      </c>
      <c r="M177" s="11">
        <v>1</v>
      </c>
      <c r="N177" s="8" t="s">
        <v>889</v>
      </c>
    </row>
    <row r="178" spans="1:14" x14ac:dyDescent="0.2">
      <c r="A178" s="7" t="s">
        <v>251</v>
      </c>
      <c r="B178" s="7" t="s">
        <v>692</v>
      </c>
      <c r="C178" s="7" t="s">
        <v>9</v>
      </c>
      <c r="D178" s="7" t="s">
        <v>21</v>
      </c>
      <c r="E178" s="7" t="s">
        <v>880</v>
      </c>
      <c r="F178" s="7" t="s">
        <v>875</v>
      </c>
      <c r="G178" s="7" t="s">
        <v>876</v>
      </c>
      <c r="H178" s="7" t="s">
        <v>10</v>
      </c>
      <c r="I178" s="7" t="s">
        <v>830</v>
      </c>
      <c r="J178" s="7" t="s">
        <v>8</v>
      </c>
      <c r="K178" s="7" t="s">
        <v>221</v>
      </c>
      <c r="L178" s="7" t="s">
        <v>8</v>
      </c>
      <c r="M178" s="11">
        <v>1</v>
      </c>
      <c r="N178" s="8" t="s">
        <v>893</v>
      </c>
    </row>
    <row r="179" spans="1:14" x14ac:dyDescent="0.2">
      <c r="A179" s="7" t="s">
        <v>252</v>
      </c>
      <c r="B179" s="7" t="s">
        <v>693</v>
      </c>
      <c r="C179" s="7" t="s">
        <v>9</v>
      </c>
      <c r="D179" s="7" t="s">
        <v>21</v>
      </c>
      <c r="E179" s="7" t="s">
        <v>880</v>
      </c>
      <c r="F179" s="7" t="s">
        <v>875</v>
      </c>
      <c r="G179" s="7" t="s">
        <v>876</v>
      </c>
      <c r="H179" s="7" t="s">
        <v>11</v>
      </c>
      <c r="I179" s="7" t="s">
        <v>827</v>
      </c>
      <c r="J179" s="7" t="s">
        <v>479</v>
      </c>
      <c r="K179" s="7" t="s">
        <v>221</v>
      </c>
      <c r="L179" s="7" t="s">
        <v>8</v>
      </c>
      <c r="M179" s="11">
        <v>1</v>
      </c>
      <c r="N179" s="8" t="s">
        <v>888</v>
      </c>
    </row>
    <row r="180" spans="1:14" x14ac:dyDescent="0.2">
      <c r="A180" s="7" t="s">
        <v>254</v>
      </c>
      <c r="B180" s="7" t="s">
        <v>694</v>
      </c>
      <c r="C180" s="7" t="s">
        <v>9</v>
      </c>
      <c r="D180" s="7" t="s">
        <v>21</v>
      </c>
      <c r="E180" s="7" t="s">
        <v>880</v>
      </c>
      <c r="F180" s="7" t="s">
        <v>875</v>
      </c>
      <c r="G180" s="7" t="s">
        <v>876</v>
      </c>
      <c r="H180" s="7" t="s">
        <v>7</v>
      </c>
      <c r="I180" s="7" t="s">
        <v>798</v>
      </c>
      <c r="J180" s="7" t="s">
        <v>480</v>
      </c>
      <c r="K180" s="7" t="s">
        <v>253</v>
      </c>
      <c r="L180" s="7" t="s">
        <v>8</v>
      </c>
      <c r="M180" s="11">
        <v>1</v>
      </c>
      <c r="N180" s="8" t="s">
        <v>893</v>
      </c>
    </row>
    <row r="181" spans="1:14" x14ac:dyDescent="0.2">
      <c r="A181" s="7" t="s">
        <v>255</v>
      </c>
      <c r="B181" s="7" t="s">
        <v>695</v>
      </c>
      <c r="C181" s="7" t="s">
        <v>9</v>
      </c>
      <c r="D181" s="7" t="s">
        <v>21</v>
      </c>
      <c r="E181" s="7" t="s">
        <v>880</v>
      </c>
      <c r="F181" s="7" t="s">
        <v>870</v>
      </c>
      <c r="G181" s="7" t="s">
        <v>871</v>
      </c>
      <c r="H181" s="7" t="s">
        <v>7</v>
      </c>
      <c r="I181" s="7" t="s">
        <v>368</v>
      </c>
      <c r="J181" s="7" t="s">
        <v>8</v>
      </c>
      <c r="K181" s="7" t="s">
        <v>253</v>
      </c>
      <c r="L181" s="7" t="s">
        <v>8</v>
      </c>
      <c r="M181" s="11">
        <v>1</v>
      </c>
      <c r="N181" s="8" t="s">
        <v>889</v>
      </c>
    </row>
    <row r="182" spans="1:14" x14ac:dyDescent="0.2">
      <c r="A182" s="7" t="s">
        <v>256</v>
      </c>
      <c r="B182" s="7" t="s">
        <v>696</v>
      </c>
      <c r="C182" s="7" t="s">
        <v>9</v>
      </c>
      <c r="D182" s="7" t="s">
        <v>21</v>
      </c>
      <c r="E182" s="7" t="s">
        <v>880</v>
      </c>
      <c r="F182" s="7" t="s">
        <v>875</v>
      </c>
      <c r="G182" s="7" t="s">
        <v>876</v>
      </c>
      <c r="H182" s="7" t="s">
        <v>7</v>
      </c>
      <c r="I182" s="7" t="s">
        <v>831</v>
      </c>
      <c r="J182" s="7" t="s">
        <v>481</v>
      </c>
      <c r="K182" s="7" t="s">
        <v>253</v>
      </c>
      <c r="L182" s="7" t="s">
        <v>8</v>
      </c>
      <c r="M182" s="11">
        <v>1</v>
      </c>
      <c r="N182" s="8" t="s">
        <v>893</v>
      </c>
    </row>
    <row r="183" spans="1:14" x14ac:dyDescent="0.2">
      <c r="A183" s="7" t="s">
        <v>257</v>
      </c>
      <c r="B183" s="7" t="s">
        <v>697</v>
      </c>
      <c r="C183" s="7" t="s">
        <v>9</v>
      </c>
      <c r="D183" s="7" t="s">
        <v>21</v>
      </c>
      <c r="E183" s="7" t="s">
        <v>880</v>
      </c>
      <c r="F183" s="7" t="s">
        <v>875</v>
      </c>
      <c r="G183" s="7" t="s">
        <v>876</v>
      </c>
      <c r="H183" s="7" t="s">
        <v>7</v>
      </c>
      <c r="I183" s="7" t="s">
        <v>775</v>
      </c>
      <c r="J183" s="7" t="s">
        <v>482</v>
      </c>
      <c r="K183" s="7" t="s">
        <v>253</v>
      </c>
      <c r="L183" s="7" t="s">
        <v>8</v>
      </c>
      <c r="M183" s="11">
        <v>1</v>
      </c>
      <c r="N183" s="8" t="s">
        <v>887</v>
      </c>
    </row>
    <row r="184" spans="1:14" x14ac:dyDescent="0.2">
      <c r="A184" s="7" t="s">
        <v>258</v>
      </c>
      <c r="B184" s="7" t="s">
        <v>698</v>
      </c>
      <c r="C184" s="7" t="s">
        <v>9</v>
      </c>
      <c r="D184" s="7" t="s">
        <v>21</v>
      </c>
      <c r="E184" s="7" t="s">
        <v>880</v>
      </c>
      <c r="F184" s="7" t="s">
        <v>875</v>
      </c>
      <c r="G184" s="7" t="s">
        <v>876</v>
      </c>
      <c r="H184" s="7" t="s">
        <v>7</v>
      </c>
      <c r="I184" s="7" t="s">
        <v>775</v>
      </c>
      <c r="J184" s="7" t="s">
        <v>482</v>
      </c>
      <c r="K184" s="7" t="s">
        <v>253</v>
      </c>
      <c r="L184" s="7" t="s">
        <v>8</v>
      </c>
      <c r="M184" s="11">
        <v>1</v>
      </c>
      <c r="N184" s="8" t="s">
        <v>887</v>
      </c>
    </row>
    <row r="185" spans="1:14" x14ac:dyDescent="0.2">
      <c r="A185" s="7" t="s">
        <v>259</v>
      </c>
      <c r="B185" s="7" t="s">
        <v>699</v>
      </c>
      <c r="C185" s="7" t="s">
        <v>9</v>
      </c>
      <c r="D185" s="7" t="s">
        <v>21</v>
      </c>
      <c r="E185" s="7" t="s">
        <v>880</v>
      </c>
      <c r="F185" s="7" t="s">
        <v>875</v>
      </c>
      <c r="G185" s="7" t="s">
        <v>876</v>
      </c>
      <c r="H185" s="7" t="s">
        <v>7</v>
      </c>
      <c r="I185" s="7" t="s">
        <v>775</v>
      </c>
      <c r="J185" s="7" t="s">
        <v>482</v>
      </c>
      <c r="K185" s="7" t="s">
        <v>253</v>
      </c>
      <c r="L185" s="7" t="s">
        <v>8</v>
      </c>
      <c r="M185" s="11">
        <v>1</v>
      </c>
      <c r="N185" s="8" t="s">
        <v>887</v>
      </c>
    </row>
    <row r="186" spans="1:14" x14ac:dyDescent="0.2">
      <c r="A186" s="7" t="s">
        <v>261</v>
      </c>
      <c r="B186" s="7" t="s">
        <v>700</v>
      </c>
      <c r="C186" s="7" t="s">
        <v>14</v>
      </c>
      <c r="D186" s="7" t="s">
        <v>23</v>
      </c>
      <c r="E186" s="7" t="s">
        <v>881</v>
      </c>
      <c r="F186" s="7" t="s">
        <v>875</v>
      </c>
      <c r="G186" s="7" t="s">
        <v>876</v>
      </c>
      <c r="H186" s="7" t="s">
        <v>10</v>
      </c>
      <c r="I186" s="7" t="s">
        <v>369</v>
      </c>
      <c r="J186" s="7" t="s">
        <v>8</v>
      </c>
      <c r="K186" s="7" t="s">
        <v>253</v>
      </c>
      <c r="L186" s="7" t="s">
        <v>260</v>
      </c>
      <c r="M186" s="11">
        <v>1</v>
      </c>
      <c r="N186" s="8" t="s">
        <v>900</v>
      </c>
    </row>
    <row r="187" spans="1:14" x14ac:dyDescent="0.2">
      <c r="A187" s="7" t="s">
        <v>262</v>
      </c>
      <c r="B187" s="7" t="s">
        <v>701</v>
      </c>
      <c r="C187" s="7" t="s">
        <v>9</v>
      </c>
      <c r="D187" s="7" t="s">
        <v>21</v>
      </c>
      <c r="E187" s="7" t="s">
        <v>880</v>
      </c>
      <c r="F187" s="7" t="s">
        <v>875</v>
      </c>
      <c r="G187" s="7" t="s">
        <v>876</v>
      </c>
      <c r="H187" s="7" t="s">
        <v>7</v>
      </c>
      <c r="I187" s="7" t="s">
        <v>832</v>
      </c>
      <c r="J187" s="7" t="s">
        <v>481</v>
      </c>
      <c r="K187" s="7" t="s">
        <v>253</v>
      </c>
      <c r="L187" s="7" t="s">
        <v>8</v>
      </c>
      <c r="M187" s="11">
        <v>1</v>
      </c>
      <c r="N187" s="8" t="s">
        <v>893</v>
      </c>
    </row>
    <row r="188" spans="1:14" x14ac:dyDescent="0.2">
      <c r="A188" s="7" t="s">
        <v>263</v>
      </c>
      <c r="B188" s="7" t="s">
        <v>702</v>
      </c>
      <c r="C188" s="7" t="s">
        <v>9</v>
      </c>
      <c r="D188" s="7" t="s">
        <v>21</v>
      </c>
      <c r="E188" s="7" t="s">
        <v>880</v>
      </c>
      <c r="F188" s="7" t="s">
        <v>875</v>
      </c>
      <c r="G188" s="7" t="s">
        <v>876</v>
      </c>
      <c r="H188" s="7" t="s">
        <v>7</v>
      </c>
      <c r="I188" s="7" t="s">
        <v>833</v>
      </c>
      <c r="J188" s="7" t="s">
        <v>483</v>
      </c>
      <c r="K188" s="7" t="s">
        <v>253</v>
      </c>
      <c r="L188" s="7" t="s">
        <v>8</v>
      </c>
      <c r="M188" s="11">
        <v>1</v>
      </c>
      <c r="N188" s="8" t="s">
        <v>895</v>
      </c>
    </row>
    <row r="189" spans="1:14" x14ac:dyDescent="0.2">
      <c r="A189" s="7" t="s">
        <v>264</v>
      </c>
      <c r="B189" s="7" t="s">
        <v>703</v>
      </c>
      <c r="C189" s="7" t="s">
        <v>9</v>
      </c>
      <c r="D189" s="7" t="s">
        <v>21</v>
      </c>
      <c r="E189" s="7" t="s">
        <v>880</v>
      </c>
      <c r="F189" s="7" t="s">
        <v>875</v>
      </c>
      <c r="G189" s="7" t="s">
        <v>876</v>
      </c>
      <c r="H189" s="7" t="s">
        <v>7</v>
      </c>
      <c r="I189" s="7" t="s">
        <v>832</v>
      </c>
      <c r="J189" s="7" t="s">
        <v>481</v>
      </c>
      <c r="K189" s="7" t="s">
        <v>253</v>
      </c>
      <c r="L189" s="7" t="s">
        <v>8</v>
      </c>
      <c r="M189" s="11">
        <v>1</v>
      </c>
      <c r="N189" s="8" t="s">
        <v>893</v>
      </c>
    </row>
    <row r="190" spans="1:14" x14ac:dyDescent="0.2">
      <c r="A190" s="7" t="s">
        <v>265</v>
      </c>
      <c r="B190" s="7" t="s">
        <v>704</v>
      </c>
      <c r="C190" s="7" t="s">
        <v>9</v>
      </c>
      <c r="D190" s="7" t="s">
        <v>21</v>
      </c>
      <c r="E190" s="7" t="s">
        <v>880</v>
      </c>
      <c r="F190" s="7" t="s">
        <v>875</v>
      </c>
      <c r="G190" s="7" t="s">
        <v>876</v>
      </c>
      <c r="H190" s="7" t="s">
        <v>10</v>
      </c>
      <c r="I190" s="7" t="s">
        <v>834</v>
      </c>
      <c r="J190" s="7" t="s">
        <v>484</v>
      </c>
      <c r="K190" s="7" t="s">
        <v>253</v>
      </c>
      <c r="L190" s="7" t="s">
        <v>8</v>
      </c>
      <c r="M190" s="11">
        <v>1</v>
      </c>
      <c r="N190" s="8" t="s">
        <v>895</v>
      </c>
    </row>
    <row r="191" spans="1:14" x14ac:dyDescent="0.2">
      <c r="A191" s="7" t="s">
        <v>266</v>
      </c>
      <c r="B191" s="7" t="s">
        <v>705</v>
      </c>
      <c r="C191" s="7" t="s">
        <v>9</v>
      </c>
      <c r="D191" s="7" t="s">
        <v>21</v>
      </c>
      <c r="E191" s="7" t="s">
        <v>880</v>
      </c>
      <c r="F191" s="7" t="s">
        <v>875</v>
      </c>
      <c r="G191" s="7" t="s">
        <v>876</v>
      </c>
      <c r="H191" s="7" t="s">
        <v>10</v>
      </c>
      <c r="I191" s="7" t="s">
        <v>834</v>
      </c>
      <c r="J191" s="7" t="s">
        <v>484</v>
      </c>
      <c r="K191" s="7" t="s">
        <v>253</v>
      </c>
      <c r="L191" s="7" t="s">
        <v>8</v>
      </c>
      <c r="M191" s="11">
        <v>1</v>
      </c>
      <c r="N191" s="8" t="s">
        <v>895</v>
      </c>
    </row>
    <row r="192" spans="1:14" x14ac:dyDescent="0.2">
      <c r="A192" s="7" t="s">
        <v>267</v>
      </c>
      <c r="B192" s="7" t="s">
        <v>706</v>
      </c>
      <c r="C192" s="7" t="s">
        <v>9</v>
      </c>
      <c r="D192" s="7" t="s">
        <v>21</v>
      </c>
      <c r="E192" s="7" t="s">
        <v>880</v>
      </c>
      <c r="F192" s="7" t="s">
        <v>875</v>
      </c>
      <c r="G192" s="7" t="s">
        <v>876</v>
      </c>
      <c r="H192" s="7" t="s">
        <v>10</v>
      </c>
      <c r="I192" s="7" t="s">
        <v>834</v>
      </c>
      <c r="J192" s="7" t="s">
        <v>484</v>
      </c>
      <c r="K192" s="7" t="s">
        <v>253</v>
      </c>
      <c r="L192" s="7" t="s">
        <v>8</v>
      </c>
      <c r="M192" s="11">
        <v>1</v>
      </c>
      <c r="N192" s="8" t="s">
        <v>895</v>
      </c>
    </row>
    <row r="193" spans="1:14" x14ac:dyDescent="0.2">
      <c r="A193" s="7" t="s">
        <v>268</v>
      </c>
      <c r="B193" s="7" t="s">
        <v>707</v>
      </c>
      <c r="C193" s="7" t="s">
        <v>9</v>
      </c>
      <c r="D193" s="7" t="s">
        <v>21</v>
      </c>
      <c r="E193" s="7" t="s">
        <v>880</v>
      </c>
      <c r="F193" s="7" t="s">
        <v>870</v>
      </c>
      <c r="G193" s="7" t="s">
        <v>871</v>
      </c>
      <c r="H193" s="7" t="s">
        <v>7</v>
      </c>
      <c r="I193" s="7" t="s">
        <v>835</v>
      </c>
      <c r="J193" s="7" t="s">
        <v>485</v>
      </c>
      <c r="K193" s="7" t="s">
        <v>253</v>
      </c>
      <c r="L193" s="7" t="s">
        <v>8</v>
      </c>
      <c r="M193" s="11">
        <v>1</v>
      </c>
      <c r="N193" s="8" t="s">
        <v>889</v>
      </c>
    </row>
    <row r="194" spans="1:14" x14ac:dyDescent="0.2">
      <c r="A194" s="7" t="s">
        <v>270</v>
      </c>
      <c r="B194" s="7" t="s">
        <v>708</v>
      </c>
      <c r="C194" s="7" t="s">
        <v>13</v>
      </c>
      <c r="D194" s="7" t="s">
        <v>21</v>
      </c>
      <c r="E194" s="7" t="s">
        <v>880</v>
      </c>
      <c r="F194" s="7" t="s">
        <v>875</v>
      </c>
      <c r="G194" s="7" t="s">
        <v>876</v>
      </c>
      <c r="H194" s="7" t="s">
        <v>7</v>
      </c>
      <c r="I194" s="7" t="s">
        <v>775</v>
      </c>
      <c r="J194" s="7" t="s">
        <v>486</v>
      </c>
      <c r="K194" s="7" t="s">
        <v>253</v>
      </c>
      <c r="L194" s="7" t="s">
        <v>8</v>
      </c>
      <c r="M194" s="11">
        <v>1</v>
      </c>
      <c r="N194" s="8" t="s">
        <v>887</v>
      </c>
    </row>
    <row r="195" spans="1:14" x14ac:dyDescent="0.2">
      <c r="A195" s="7" t="s">
        <v>272</v>
      </c>
      <c r="B195" s="7" t="s">
        <v>709</v>
      </c>
      <c r="C195" s="7" t="s">
        <v>9</v>
      </c>
      <c r="D195" s="7" t="s">
        <v>21</v>
      </c>
      <c r="E195" s="7" t="s">
        <v>880</v>
      </c>
      <c r="F195" s="7" t="s">
        <v>875</v>
      </c>
      <c r="G195" s="7" t="s">
        <v>876</v>
      </c>
      <c r="H195" s="7" t="s">
        <v>12</v>
      </c>
      <c r="I195" s="7" t="s">
        <v>8</v>
      </c>
      <c r="J195" s="7" t="s">
        <v>8</v>
      </c>
      <c r="K195" s="7" t="s">
        <v>253</v>
      </c>
      <c r="L195" s="7" t="s">
        <v>271</v>
      </c>
      <c r="M195" s="11">
        <v>1</v>
      </c>
      <c r="N195" s="8" t="s">
        <v>900</v>
      </c>
    </row>
    <row r="196" spans="1:14" x14ac:dyDescent="0.2">
      <c r="A196" s="7" t="s">
        <v>273</v>
      </c>
      <c r="B196" s="7" t="s">
        <v>710</v>
      </c>
      <c r="C196" s="7" t="s">
        <v>9</v>
      </c>
      <c r="D196" s="7" t="s">
        <v>21</v>
      </c>
      <c r="E196" s="7" t="s">
        <v>880</v>
      </c>
      <c r="F196" s="7" t="s">
        <v>875</v>
      </c>
      <c r="G196" s="7" t="s">
        <v>876</v>
      </c>
      <c r="H196" s="7" t="s">
        <v>7</v>
      </c>
      <c r="I196" s="7" t="s">
        <v>836</v>
      </c>
      <c r="J196" s="7" t="s">
        <v>487</v>
      </c>
      <c r="K196" s="7" t="s">
        <v>253</v>
      </c>
      <c r="L196" s="7" t="s">
        <v>8</v>
      </c>
      <c r="M196" s="11">
        <v>1</v>
      </c>
      <c r="N196" s="8" t="s">
        <v>898</v>
      </c>
    </row>
    <row r="197" spans="1:14" x14ac:dyDescent="0.2">
      <c r="A197" s="7" t="s">
        <v>274</v>
      </c>
      <c r="B197" s="7" t="s">
        <v>711</v>
      </c>
      <c r="C197" s="7" t="s">
        <v>9</v>
      </c>
      <c r="D197" s="7" t="s">
        <v>21</v>
      </c>
      <c r="E197" s="7" t="s">
        <v>880</v>
      </c>
      <c r="F197" s="7" t="s">
        <v>875</v>
      </c>
      <c r="G197" s="7" t="s">
        <v>876</v>
      </c>
      <c r="H197" s="7" t="s">
        <v>7</v>
      </c>
      <c r="I197" s="7" t="s">
        <v>837</v>
      </c>
      <c r="J197" s="7" t="s">
        <v>488</v>
      </c>
      <c r="K197" s="7" t="s">
        <v>253</v>
      </c>
      <c r="L197" s="7" t="s">
        <v>8</v>
      </c>
      <c r="M197" s="11">
        <v>1</v>
      </c>
      <c r="N197" s="8" t="s">
        <v>888</v>
      </c>
    </row>
    <row r="198" spans="1:14" x14ac:dyDescent="0.2">
      <c r="A198" s="7" t="s">
        <v>275</v>
      </c>
      <c r="B198" s="7" t="s">
        <v>712</v>
      </c>
      <c r="C198" s="7" t="s">
        <v>9</v>
      </c>
      <c r="D198" s="7" t="s">
        <v>21</v>
      </c>
      <c r="E198" s="7" t="s">
        <v>880</v>
      </c>
      <c r="F198" s="7" t="s">
        <v>875</v>
      </c>
      <c r="G198" s="7" t="s">
        <v>876</v>
      </c>
      <c r="H198" s="7" t="s">
        <v>7</v>
      </c>
      <c r="I198" s="7" t="s">
        <v>775</v>
      </c>
      <c r="J198" s="7" t="s">
        <v>489</v>
      </c>
      <c r="K198" s="7" t="s">
        <v>253</v>
      </c>
      <c r="L198" s="7" t="s">
        <v>8</v>
      </c>
      <c r="M198" s="11">
        <v>1</v>
      </c>
      <c r="N198" s="8" t="s">
        <v>887</v>
      </c>
    </row>
    <row r="199" spans="1:14" x14ac:dyDescent="0.2">
      <c r="A199" s="7" t="s">
        <v>276</v>
      </c>
      <c r="B199" s="7" t="s">
        <v>713</v>
      </c>
      <c r="C199" s="7" t="s">
        <v>9</v>
      </c>
      <c r="D199" s="7" t="s">
        <v>21</v>
      </c>
      <c r="E199" s="7" t="s">
        <v>880</v>
      </c>
      <c r="F199" s="7" t="s">
        <v>875</v>
      </c>
      <c r="G199" s="7" t="s">
        <v>876</v>
      </c>
      <c r="H199" s="7" t="s">
        <v>7</v>
      </c>
      <c r="I199" s="7" t="s">
        <v>775</v>
      </c>
      <c r="J199" s="7" t="s">
        <v>490</v>
      </c>
      <c r="K199" s="7" t="s">
        <v>253</v>
      </c>
      <c r="L199" s="7" t="s">
        <v>8</v>
      </c>
      <c r="M199" s="11">
        <v>1</v>
      </c>
      <c r="N199" s="8" t="s">
        <v>887</v>
      </c>
    </row>
    <row r="200" spans="1:14" x14ac:dyDescent="0.2">
      <c r="A200" s="7" t="s">
        <v>277</v>
      </c>
      <c r="B200" s="7" t="s">
        <v>714</v>
      </c>
      <c r="C200" s="7" t="s">
        <v>9</v>
      </c>
      <c r="D200" s="7" t="s">
        <v>21</v>
      </c>
      <c r="E200" s="7" t="s">
        <v>880</v>
      </c>
      <c r="F200" s="7" t="s">
        <v>875</v>
      </c>
      <c r="G200" s="7" t="s">
        <v>876</v>
      </c>
      <c r="H200" s="7" t="s">
        <v>7</v>
      </c>
      <c r="I200" s="7" t="s">
        <v>775</v>
      </c>
      <c r="J200" s="7" t="s">
        <v>491</v>
      </c>
      <c r="K200" s="7" t="s">
        <v>253</v>
      </c>
      <c r="L200" s="7" t="s">
        <v>8</v>
      </c>
      <c r="M200" s="11">
        <v>1</v>
      </c>
      <c r="N200" s="8" t="s">
        <v>887</v>
      </c>
    </row>
    <row r="201" spans="1:14" x14ac:dyDescent="0.2">
      <c r="A201" s="7" t="s">
        <v>278</v>
      </c>
      <c r="B201" s="7" t="s">
        <v>715</v>
      </c>
      <c r="C201" s="7" t="s">
        <v>9</v>
      </c>
      <c r="D201" s="7" t="s">
        <v>21</v>
      </c>
      <c r="E201" s="7" t="s">
        <v>880</v>
      </c>
      <c r="F201" s="7" t="s">
        <v>875</v>
      </c>
      <c r="G201" s="7" t="s">
        <v>876</v>
      </c>
      <c r="H201" s="7" t="s">
        <v>7</v>
      </c>
      <c r="I201" s="7" t="s">
        <v>8</v>
      </c>
      <c r="J201" s="7" t="s">
        <v>8</v>
      </c>
      <c r="K201" s="7" t="s">
        <v>253</v>
      </c>
      <c r="L201" s="7" t="s">
        <v>269</v>
      </c>
      <c r="M201" s="11">
        <v>1</v>
      </c>
      <c r="N201" s="8" t="s">
        <v>900</v>
      </c>
    </row>
    <row r="202" spans="1:14" x14ac:dyDescent="0.2">
      <c r="A202" s="7" t="s">
        <v>279</v>
      </c>
      <c r="B202" s="7" t="s">
        <v>716</v>
      </c>
      <c r="C202" s="7" t="s">
        <v>9</v>
      </c>
      <c r="D202" s="7" t="s">
        <v>21</v>
      </c>
      <c r="E202" s="7" t="s">
        <v>880</v>
      </c>
      <c r="F202" s="7" t="s">
        <v>870</v>
      </c>
      <c r="G202" s="7" t="s">
        <v>871</v>
      </c>
      <c r="H202" s="7" t="s">
        <v>7</v>
      </c>
      <c r="I202" s="7" t="s">
        <v>370</v>
      </c>
      <c r="J202" s="7" t="s">
        <v>492</v>
      </c>
      <c r="K202" s="7" t="s">
        <v>253</v>
      </c>
      <c r="L202" s="7" t="s">
        <v>269</v>
      </c>
      <c r="M202" s="11">
        <v>1</v>
      </c>
      <c r="N202" s="8" t="s">
        <v>900</v>
      </c>
    </row>
    <row r="203" spans="1:14" x14ac:dyDescent="0.2">
      <c r="A203" s="7" t="s">
        <v>280</v>
      </c>
      <c r="B203" s="7" t="s">
        <v>717</v>
      </c>
      <c r="C203" s="7" t="s">
        <v>9</v>
      </c>
      <c r="D203" s="7" t="s">
        <v>21</v>
      </c>
      <c r="E203" s="7" t="s">
        <v>880</v>
      </c>
      <c r="F203" s="7" t="s">
        <v>875</v>
      </c>
      <c r="G203" s="7" t="s">
        <v>876</v>
      </c>
      <c r="H203" s="7" t="s">
        <v>7</v>
      </c>
      <c r="I203" s="7" t="s">
        <v>775</v>
      </c>
      <c r="J203" s="7" t="s">
        <v>493</v>
      </c>
      <c r="K203" s="7" t="s">
        <v>253</v>
      </c>
      <c r="L203" s="7" t="s">
        <v>8</v>
      </c>
      <c r="M203" s="11">
        <v>1</v>
      </c>
      <c r="N203" s="8" t="s">
        <v>887</v>
      </c>
    </row>
    <row r="204" spans="1:14" x14ac:dyDescent="0.2">
      <c r="A204" s="7" t="s">
        <v>282</v>
      </c>
      <c r="B204" s="7" t="s">
        <v>718</v>
      </c>
      <c r="C204" s="7" t="s">
        <v>9</v>
      </c>
      <c r="D204" s="7" t="s">
        <v>21</v>
      </c>
      <c r="E204" s="7" t="s">
        <v>880</v>
      </c>
      <c r="F204" s="7" t="s">
        <v>875</v>
      </c>
      <c r="G204" s="7" t="s">
        <v>876</v>
      </c>
      <c r="H204" s="7" t="s">
        <v>7</v>
      </c>
      <c r="I204" s="7" t="s">
        <v>799</v>
      </c>
      <c r="J204" s="7" t="s">
        <v>494</v>
      </c>
      <c r="K204" s="7" t="s">
        <v>281</v>
      </c>
      <c r="L204" s="7" t="s">
        <v>8</v>
      </c>
      <c r="M204" s="11">
        <v>1</v>
      </c>
      <c r="N204" s="8" t="s">
        <v>884</v>
      </c>
    </row>
    <row r="205" spans="1:14" x14ac:dyDescent="0.2">
      <c r="A205" s="7" t="s">
        <v>283</v>
      </c>
      <c r="B205" s="7" t="s">
        <v>719</v>
      </c>
      <c r="C205" s="7" t="s">
        <v>9</v>
      </c>
      <c r="D205" s="7" t="s">
        <v>21</v>
      </c>
      <c r="E205" s="7" t="s">
        <v>880</v>
      </c>
      <c r="F205" s="7" t="s">
        <v>875</v>
      </c>
      <c r="G205" s="7" t="s">
        <v>876</v>
      </c>
      <c r="H205" s="7" t="s">
        <v>7</v>
      </c>
      <c r="I205" s="7" t="s">
        <v>775</v>
      </c>
      <c r="J205" s="7" t="s">
        <v>495</v>
      </c>
      <c r="K205" s="7" t="s">
        <v>281</v>
      </c>
      <c r="L205" s="7" t="s">
        <v>8</v>
      </c>
      <c r="M205" s="11">
        <v>1</v>
      </c>
      <c r="N205" s="8" t="s">
        <v>887</v>
      </c>
    </row>
    <row r="206" spans="1:14" x14ac:dyDescent="0.2">
      <c r="A206" s="7" t="s">
        <v>284</v>
      </c>
      <c r="B206" s="7" t="s">
        <v>720</v>
      </c>
      <c r="C206" s="7" t="s">
        <v>9</v>
      </c>
      <c r="D206" s="7" t="s">
        <v>21</v>
      </c>
      <c r="E206" s="7" t="s">
        <v>880</v>
      </c>
      <c r="F206" s="7" t="s">
        <v>875</v>
      </c>
      <c r="G206" s="7" t="s">
        <v>876</v>
      </c>
      <c r="H206" s="7" t="s">
        <v>10</v>
      </c>
      <c r="I206" s="7" t="s">
        <v>808</v>
      </c>
      <c r="J206" s="7" t="s">
        <v>496</v>
      </c>
      <c r="K206" s="7" t="s">
        <v>281</v>
      </c>
      <c r="L206" s="7" t="s">
        <v>8</v>
      </c>
      <c r="M206" s="11">
        <v>1</v>
      </c>
      <c r="N206" s="8" t="s">
        <v>888</v>
      </c>
    </row>
    <row r="207" spans="1:14" x14ac:dyDescent="0.2">
      <c r="A207" s="7" t="s">
        <v>285</v>
      </c>
      <c r="B207" s="7" t="s">
        <v>721</v>
      </c>
      <c r="C207" s="7" t="s">
        <v>9</v>
      </c>
      <c r="D207" s="7" t="s">
        <v>21</v>
      </c>
      <c r="E207" s="7" t="s">
        <v>880</v>
      </c>
      <c r="F207" s="7" t="s">
        <v>875</v>
      </c>
      <c r="G207" s="7" t="s">
        <v>876</v>
      </c>
      <c r="H207" s="7" t="s">
        <v>10</v>
      </c>
      <c r="I207" s="7" t="s">
        <v>808</v>
      </c>
      <c r="J207" s="7" t="s">
        <v>496</v>
      </c>
      <c r="K207" s="7" t="s">
        <v>281</v>
      </c>
      <c r="L207" s="7" t="s">
        <v>8</v>
      </c>
      <c r="M207" s="11">
        <v>1</v>
      </c>
      <c r="N207" s="8" t="s">
        <v>888</v>
      </c>
    </row>
    <row r="208" spans="1:14" x14ac:dyDescent="0.2">
      <c r="A208" s="7" t="s">
        <v>286</v>
      </c>
      <c r="B208" s="7" t="s">
        <v>722</v>
      </c>
      <c r="C208" s="7" t="s">
        <v>9</v>
      </c>
      <c r="D208" s="7" t="s">
        <v>21</v>
      </c>
      <c r="E208" s="7" t="s">
        <v>880</v>
      </c>
      <c r="F208" s="7" t="s">
        <v>875</v>
      </c>
      <c r="G208" s="7" t="s">
        <v>876</v>
      </c>
      <c r="H208" s="7" t="s">
        <v>10</v>
      </c>
      <c r="I208" s="7" t="s">
        <v>808</v>
      </c>
      <c r="J208" s="7" t="s">
        <v>496</v>
      </c>
      <c r="K208" s="7" t="s">
        <v>281</v>
      </c>
      <c r="L208" s="7" t="s">
        <v>8</v>
      </c>
      <c r="M208" s="11">
        <v>1</v>
      </c>
      <c r="N208" s="8" t="s">
        <v>888</v>
      </c>
    </row>
    <row r="209" spans="1:14" x14ac:dyDescent="0.2">
      <c r="A209" s="7" t="s">
        <v>287</v>
      </c>
      <c r="B209" s="7" t="s">
        <v>723</v>
      </c>
      <c r="C209" s="7" t="s">
        <v>9</v>
      </c>
      <c r="D209" s="7" t="s">
        <v>21</v>
      </c>
      <c r="E209" s="7" t="s">
        <v>880</v>
      </c>
      <c r="F209" s="7" t="s">
        <v>875</v>
      </c>
      <c r="G209" s="7" t="s">
        <v>876</v>
      </c>
      <c r="H209" s="7" t="s">
        <v>7</v>
      </c>
      <c r="I209" s="7" t="s">
        <v>775</v>
      </c>
      <c r="J209" s="7" t="s">
        <v>8</v>
      </c>
      <c r="K209" s="7" t="s">
        <v>281</v>
      </c>
      <c r="L209" s="7" t="s">
        <v>8</v>
      </c>
      <c r="M209" s="11">
        <v>1</v>
      </c>
      <c r="N209" s="8" t="s">
        <v>887</v>
      </c>
    </row>
    <row r="210" spans="1:14" x14ac:dyDescent="0.2">
      <c r="A210" s="7" t="s">
        <v>288</v>
      </c>
      <c r="B210" s="7" t="s">
        <v>724</v>
      </c>
      <c r="C210" s="7" t="s">
        <v>9</v>
      </c>
      <c r="D210" s="7" t="s">
        <v>21</v>
      </c>
      <c r="E210" s="7" t="s">
        <v>880</v>
      </c>
      <c r="F210" s="7" t="s">
        <v>875</v>
      </c>
      <c r="G210" s="7" t="s">
        <v>876</v>
      </c>
      <c r="H210" s="7" t="s">
        <v>11</v>
      </c>
      <c r="I210" s="7" t="s">
        <v>838</v>
      </c>
      <c r="J210" s="7" t="s">
        <v>497</v>
      </c>
      <c r="K210" s="7" t="s">
        <v>281</v>
      </c>
      <c r="L210" s="7" t="s">
        <v>8</v>
      </c>
      <c r="M210" s="11">
        <v>1</v>
      </c>
      <c r="N210" s="8" t="s">
        <v>899</v>
      </c>
    </row>
    <row r="211" spans="1:14" x14ac:dyDescent="0.2">
      <c r="A211" s="7" t="s">
        <v>290</v>
      </c>
      <c r="B211" s="7" t="s">
        <v>725</v>
      </c>
      <c r="C211" s="7" t="s">
        <v>9</v>
      </c>
      <c r="D211" s="7" t="s">
        <v>21</v>
      </c>
      <c r="E211" s="7" t="s">
        <v>880</v>
      </c>
      <c r="F211" s="7" t="s">
        <v>870</v>
      </c>
      <c r="G211" s="7" t="s">
        <v>871</v>
      </c>
      <c r="H211" s="7" t="s">
        <v>11</v>
      </c>
      <c r="I211" s="7" t="s">
        <v>839</v>
      </c>
      <c r="J211" s="7" t="s">
        <v>860</v>
      </c>
      <c r="K211" s="7" t="s">
        <v>281</v>
      </c>
      <c r="L211" s="7" t="s">
        <v>8</v>
      </c>
      <c r="M211" s="11">
        <v>1</v>
      </c>
      <c r="N211" s="8" t="s">
        <v>899</v>
      </c>
    </row>
    <row r="212" spans="1:14" x14ac:dyDescent="0.2">
      <c r="A212" s="7" t="s">
        <v>291</v>
      </c>
      <c r="B212" s="7" t="s">
        <v>726</v>
      </c>
      <c r="C212" s="7" t="s">
        <v>9</v>
      </c>
      <c r="D212" s="7" t="s">
        <v>21</v>
      </c>
      <c r="E212" s="7" t="s">
        <v>880</v>
      </c>
      <c r="F212" s="7" t="s">
        <v>870</v>
      </c>
      <c r="G212" s="7" t="s">
        <v>871</v>
      </c>
      <c r="H212" s="7" t="s">
        <v>7</v>
      </c>
      <c r="I212" s="7" t="s">
        <v>808</v>
      </c>
      <c r="J212" s="7" t="s">
        <v>498</v>
      </c>
      <c r="K212" s="7" t="s">
        <v>281</v>
      </c>
      <c r="L212" s="7" t="s">
        <v>8</v>
      </c>
      <c r="M212" s="11">
        <v>1</v>
      </c>
      <c r="N212" s="8" t="s">
        <v>888</v>
      </c>
    </row>
    <row r="213" spans="1:14" x14ac:dyDescent="0.2">
      <c r="A213" s="7" t="s">
        <v>292</v>
      </c>
      <c r="B213" s="7" t="s">
        <v>727</v>
      </c>
      <c r="C213" s="7" t="s">
        <v>9</v>
      </c>
      <c r="D213" s="7" t="s">
        <v>21</v>
      </c>
      <c r="E213" s="7" t="s">
        <v>880</v>
      </c>
      <c r="F213" s="7" t="s">
        <v>875</v>
      </c>
      <c r="G213" s="7" t="s">
        <v>876</v>
      </c>
      <c r="H213" s="7" t="s">
        <v>7</v>
      </c>
      <c r="I213" s="7" t="s">
        <v>775</v>
      </c>
      <c r="J213" s="7" t="s">
        <v>499</v>
      </c>
      <c r="K213" s="7" t="s">
        <v>281</v>
      </c>
      <c r="L213" s="7" t="s">
        <v>8</v>
      </c>
      <c r="M213" s="11">
        <v>1</v>
      </c>
      <c r="N213" s="8" t="s">
        <v>887</v>
      </c>
    </row>
    <row r="214" spans="1:14" x14ac:dyDescent="0.2">
      <c r="A214" s="7" t="s">
        <v>293</v>
      </c>
      <c r="B214" s="7" t="s">
        <v>728</v>
      </c>
      <c r="C214" s="7" t="s">
        <v>9</v>
      </c>
      <c r="D214" s="7" t="s">
        <v>21</v>
      </c>
      <c r="E214" s="7" t="s">
        <v>880</v>
      </c>
      <c r="F214" s="7" t="s">
        <v>875</v>
      </c>
      <c r="G214" s="7" t="s">
        <v>876</v>
      </c>
      <c r="H214" s="7" t="s">
        <v>10</v>
      </c>
      <c r="I214" s="7" t="s">
        <v>775</v>
      </c>
      <c r="J214" s="7" t="s">
        <v>500</v>
      </c>
      <c r="K214" s="7" t="s">
        <v>281</v>
      </c>
      <c r="L214" s="7" t="s">
        <v>8</v>
      </c>
      <c r="M214" s="11">
        <v>1</v>
      </c>
      <c r="N214" s="8" t="s">
        <v>887</v>
      </c>
    </row>
    <row r="215" spans="1:14" x14ac:dyDescent="0.2">
      <c r="A215" s="7" t="s">
        <v>294</v>
      </c>
      <c r="B215" s="7" t="s">
        <v>729</v>
      </c>
      <c r="C215" s="7" t="s">
        <v>9</v>
      </c>
      <c r="D215" s="7" t="s">
        <v>21</v>
      </c>
      <c r="E215" s="7" t="s">
        <v>880</v>
      </c>
      <c r="F215" s="7" t="s">
        <v>875</v>
      </c>
      <c r="G215" s="7" t="s">
        <v>876</v>
      </c>
      <c r="H215" s="7" t="s">
        <v>10</v>
      </c>
      <c r="I215" s="7" t="s">
        <v>775</v>
      </c>
      <c r="J215" s="7" t="s">
        <v>500</v>
      </c>
      <c r="K215" s="7" t="s">
        <v>281</v>
      </c>
      <c r="L215" s="7" t="s">
        <v>8</v>
      </c>
      <c r="M215" s="11">
        <v>1</v>
      </c>
      <c r="N215" s="8" t="s">
        <v>887</v>
      </c>
    </row>
    <row r="216" spans="1:14" x14ac:dyDescent="0.2">
      <c r="A216" s="7" t="s">
        <v>295</v>
      </c>
      <c r="B216" s="7" t="s">
        <v>730</v>
      </c>
      <c r="C216" s="7" t="s">
        <v>9</v>
      </c>
      <c r="D216" s="7" t="s">
        <v>21</v>
      </c>
      <c r="E216" s="7" t="s">
        <v>880</v>
      </c>
      <c r="F216" s="7" t="s">
        <v>875</v>
      </c>
      <c r="G216" s="7" t="s">
        <v>876</v>
      </c>
      <c r="H216" s="7" t="s">
        <v>10</v>
      </c>
      <c r="I216" s="7" t="s">
        <v>775</v>
      </c>
      <c r="J216" s="7" t="s">
        <v>500</v>
      </c>
      <c r="K216" s="7" t="s">
        <v>281</v>
      </c>
      <c r="L216" s="7" t="s">
        <v>8</v>
      </c>
      <c r="M216" s="11">
        <v>1</v>
      </c>
      <c r="N216" s="8" t="s">
        <v>887</v>
      </c>
    </row>
    <row r="217" spans="1:14" x14ac:dyDescent="0.2">
      <c r="A217" s="7" t="s">
        <v>296</v>
      </c>
      <c r="B217" s="7" t="s">
        <v>731</v>
      </c>
      <c r="C217" s="7" t="s">
        <v>14</v>
      </c>
      <c r="D217" s="7" t="s">
        <v>21</v>
      </c>
      <c r="E217" s="7" t="s">
        <v>880</v>
      </c>
      <c r="F217" s="7" t="s">
        <v>870</v>
      </c>
      <c r="G217" s="7" t="s">
        <v>874</v>
      </c>
      <c r="H217" s="7" t="s">
        <v>7</v>
      </c>
      <c r="I217" s="7" t="s">
        <v>371</v>
      </c>
      <c r="J217" s="7" t="s">
        <v>8</v>
      </c>
      <c r="K217" s="7" t="s">
        <v>281</v>
      </c>
      <c r="L217" s="7" t="s">
        <v>289</v>
      </c>
      <c r="M217" s="11" t="s">
        <v>908</v>
      </c>
      <c r="N217" s="8" t="s">
        <v>900</v>
      </c>
    </row>
    <row r="218" spans="1:14" x14ac:dyDescent="0.2">
      <c r="A218" s="7" t="s">
        <v>297</v>
      </c>
      <c r="B218" s="7" t="s">
        <v>732</v>
      </c>
      <c r="C218" s="7" t="s">
        <v>9</v>
      </c>
      <c r="D218" s="7" t="s">
        <v>21</v>
      </c>
      <c r="E218" s="7" t="s">
        <v>880</v>
      </c>
      <c r="F218" s="7" t="s">
        <v>870</v>
      </c>
      <c r="G218" s="7" t="s">
        <v>871</v>
      </c>
      <c r="H218" s="7" t="s">
        <v>7</v>
      </c>
      <c r="I218" s="7" t="s">
        <v>840</v>
      </c>
      <c r="J218" s="7" t="s">
        <v>501</v>
      </c>
      <c r="K218" s="7" t="s">
        <v>281</v>
      </c>
      <c r="L218" s="7" t="s">
        <v>8</v>
      </c>
      <c r="M218" s="11">
        <v>1</v>
      </c>
      <c r="N218" s="8" t="s">
        <v>895</v>
      </c>
    </row>
    <row r="219" spans="1:14" x14ac:dyDescent="0.2">
      <c r="A219" s="7" t="s">
        <v>298</v>
      </c>
      <c r="B219" s="7" t="s">
        <v>733</v>
      </c>
      <c r="C219" s="7" t="s">
        <v>9</v>
      </c>
      <c r="D219" s="7" t="s">
        <v>21</v>
      </c>
      <c r="E219" s="7" t="s">
        <v>880</v>
      </c>
      <c r="F219" s="7" t="s">
        <v>870</v>
      </c>
      <c r="G219" s="7" t="s">
        <v>871</v>
      </c>
      <c r="H219" s="7" t="s">
        <v>7</v>
      </c>
      <c r="I219" s="7" t="s">
        <v>775</v>
      </c>
      <c r="J219" s="7" t="s">
        <v>502</v>
      </c>
      <c r="K219" s="7" t="s">
        <v>281</v>
      </c>
      <c r="L219" s="7" t="s">
        <v>8</v>
      </c>
      <c r="M219" s="11">
        <v>1</v>
      </c>
      <c r="N219" s="8" t="s">
        <v>887</v>
      </c>
    </row>
    <row r="220" spans="1:14" x14ac:dyDescent="0.2">
      <c r="A220" s="7" t="s">
        <v>299</v>
      </c>
      <c r="B220" s="7" t="s">
        <v>734</v>
      </c>
      <c r="C220" s="7" t="s">
        <v>9</v>
      </c>
      <c r="D220" s="7" t="s">
        <v>21</v>
      </c>
      <c r="E220" s="7" t="s">
        <v>880</v>
      </c>
      <c r="F220" s="7" t="s">
        <v>870</v>
      </c>
      <c r="G220" s="7" t="s">
        <v>871</v>
      </c>
      <c r="H220" s="7" t="s">
        <v>7</v>
      </c>
      <c r="I220" s="7" t="s">
        <v>775</v>
      </c>
      <c r="J220" s="7" t="s">
        <v>502</v>
      </c>
      <c r="K220" s="7" t="s">
        <v>281</v>
      </c>
      <c r="L220" s="7" t="s">
        <v>8</v>
      </c>
      <c r="M220" s="11">
        <v>1</v>
      </c>
      <c r="N220" s="8" t="s">
        <v>887</v>
      </c>
    </row>
    <row r="221" spans="1:14" x14ac:dyDescent="0.2">
      <c r="A221" s="7" t="s">
        <v>300</v>
      </c>
      <c r="B221" s="7" t="s">
        <v>735</v>
      </c>
      <c r="C221" s="7" t="s">
        <v>9</v>
      </c>
      <c r="D221" s="7" t="s">
        <v>21</v>
      </c>
      <c r="E221" s="7" t="s">
        <v>880</v>
      </c>
      <c r="F221" s="7" t="s">
        <v>875</v>
      </c>
      <c r="G221" s="7" t="s">
        <v>876</v>
      </c>
      <c r="H221" s="7" t="s">
        <v>7</v>
      </c>
      <c r="I221" s="7" t="s">
        <v>799</v>
      </c>
      <c r="J221" s="7" t="s">
        <v>503</v>
      </c>
      <c r="K221" s="7" t="s">
        <v>281</v>
      </c>
      <c r="L221" s="7" t="s">
        <v>8</v>
      </c>
      <c r="M221" s="11">
        <v>1</v>
      </c>
      <c r="N221" s="8" t="s">
        <v>884</v>
      </c>
    </row>
    <row r="222" spans="1:14" x14ac:dyDescent="0.2">
      <c r="A222" s="7" t="s">
        <v>302</v>
      </c>
      <c r="B222" s="7" t="s">
        <v>736</v>
      </c>
      <c r="C222" s="7" t="s">
        <v>9</v>
      </c>
      <c r="D222" s="7" t="s">
        <v>21</v>
      </c>
      <c r="E222" s="7" t="s">
        <v>880</v>
      </c>
      <c r="F222" s="7" t="s">
        <v>875</v>
      </c>
      <c r="G222" s="7" t="s">
        <v>876</v>
      </c>
      <c r="H222" s="7" t="s">
        <v>7</v>
      </c>
      <c r="I222" s="7" t="s">
        <v>775</v>
      </c>
      <c r="J222" s="7" t="s">
        <v>504</v>
      </c>
      <c r="K222" s="7" t="s">
        <v>281</v>
      </c>
      <c r="L222" s="7" t="s">
        <v>8</v>
      </c>
      <c r="M222" s="11">
        <v>1</v>
      </c>
      <c r="N222" s="8" t="s">
        <v>887</v>
      </c>
    </row>
    <row r="223" spans="1:14" x14ac:dyDescent="0.2">
      <c r="A223" s="7" t="s">
        <v>304</v>
      </c>
      <c r="B223" s="7" t="s">
        <v>737</v>
      </c>
      <c r="C223" s="7" t="s">
        <v>14</v>
      </c>
      <c r="D223" s="7" t="s">
        <v>24</v>
      </c>
      <c r="E223" s="7" t="s">
        <v>883</v>
      </c>
      <c r="F223" s="7" t="s">
        <v>875</v>
      </c>
      <c r="G223" s="7" t="s">
        <v>876</v>
      </c>
      <c r="H223" s="7" t="s">
        <v>10</v>
      </c>
      <c r="I223" s="7" t="s">
        <v>372</v>
      </c>
      <c r="J223" s="7" t="s">
        <v>8</v>
      </c>
      <c r="K223" s="7" t="s">
        <v>281</v>
      </c>
      <c r="L223" s="7" t="s">
        <v>303</v>
      </c>
      <c r="M223" s="11">
        <v>1</v>
      </c>
      <c r="N223" s="8" t="s">
        <v>900</v>
      </c>
    </row>
    <row r="224" spans="1:14" x14ac:dyDescent="0.2">
      <c r="A224" s="7" t="s">
        <v>305</v>
      </c>
      <c r="B224" s="7" t="s">
        <v>738</v>
      </c>
      <c r="C224" s="7" t="s">
        <v>9</v>
      </c>
      <c r="D224" s="7" t="s">
        <v>21</v>
      </c>
      <c r="E224" s="7" t="s">
        <v>880</v>
      </c>
      <c r="F224" s="7" t="s">
        <v>875</v>
      </c>
      <c r="G224" s="7" t="s">
        <v>876</v>
      </c>
      <c r="H224" s="7" t="s">
        <v>7</v>
      </c>
      <c r="I224" s="7" t="s">
        <v>813</v>
      </c>
      <c r="J224" s="7" t="s">
        <v>505</v>
      </c>
      <c r="K224" s="7" t="s">
        <v>281</v>
      </c>
      <c r="L224" s="7" t="s">
        <v>8</v>
      </c>
      <c r="M224" s="11">
        <v>1</v>
      </c>
      <c r="N224" s="8" t="s">
        <v>884</v>
      </c>
    </row>
    <row r="225" spans="1:14" x14ac:dyDescent="0.2">
      <c r="A225" s="7" t="s">
        <v>306</v>
      </c>
      <c r="B225" s="7" t="s">
        <v>739</v>
      </c>
      <c r="C225" s="7" t="s">
        <v>9</v>
      </c>
      <c r="D225" s="7" t="s">
        <v>21</v>
      </c>
      <c r="E225" s="7" t="s">
        <v>880</v>
      </c>
      <c r="F225" s="7" t="s">
        <v>875</v>
      </c>
      <c r="G225" s="7" t="s">
        <v>876</v>
      </c>
      <c r="H225" s="7" t="s">
        <v>7</v>
      </c>
      <c r="I225" s="7" t="s">
        <v>8</v>
      </c>
      <c r="J225" s="7" t="s">
        <v>506</v>
      </c>
      <c r="K225" s="7" t="s">
        <v>281</v>
      </c>
      <c r="L225" s="7" t="s">
        <v>301</v>
      </c>
      <c r="M225" s="11" t="s">
        <v>909</v>
      </c>
      <c r="N225" s="8" t="s">
        <v>900</v>
      </c>
    </row>
    <row r="226" spans="1:14" x14ac:dyDescent="0.2">
      <c r="A226" s="7" t="s">
        <v>307</v>
      </c>
      <c r="B226" s="7" t="s">
        <v>740</v>
      </c>
      <c r="C226" s="7" t="s">
        <v>9</v>
      </c>
      <c r="D226" s="7" t="s">
        <v>21</v>
      </c>
      <c r="E226" s="7" t="s">
        <v>880</v>
      </c>
      <c r="F226" s="7" t="s">
        <v>875</v>
      </c>
      <c r="G226" s="7" t="s">
        <v>876</v>
      </c>
      <c r="H226" s="7" t="s">
        <v>11</v>
      </c>
      <c r="I226" s="7" t="s">
        <v>798</v>
      </c>
      <c r="J226" s="7" t="s">
        <v>507</v>
      </c>
      <c r="K226" s="7" t="s">
        <v>281</v>
      </c>
      <c r="L226" s="7" t="s">
        <v>8</v>
      </c>
      <c r="M226" s="11">
        <v>1</v>
      </c>
      <c r="N226" s="8" t="s">
        <v>893</v>
      </c>
    </row>
    <row r="227" spans="1:14" x14ac:dyDescent="0.2">
      <c r="A227" s="7" t="s">
        <v>308</v>
      </c>
      <c r="B227" s="7" t="s">
        <v>741</v>
      </c>
      <c r="C227" s="7" t="s">
        <v>9</v>
      </c>
      <c r="D227" s="7" t="s">
        <v>21</v>
      </c>
      <c r="E227" s="7" t="s">
        <v>880</v>
      </c>
      <c r="F227" s="7" t="s">
        <v>875</v>
      </c>
      <c r="G227" s="7" t="s">
        <v>876</v>
      </c>
      <c r="H227" s="7" t="s">
        <v>7</v>
      </c>
      <c r="I227" s="7" t="s">
        <v>841</v>
      </c>
      <c r="J227" s="7" t="s">
        <v>508</v>
      </c>
      <c r="K227" s="7" t="s">
        <v>281</v>
      </c>
      <c r="L227" s="7" t="s">
        <v>8</v>
      </c>
      <c r="M227" s="11">
        <v>1</v>
      </c>
      <c r="N227" s="8" t="s">
        <v>899</v>
      </c>
    </row>
    <row r="228" spans="1:14" x14ac:dyDescent="0.2">
      <c r="A228" s="7" t="s">
        <v>309</v>
      </c>
      <c r="B228" s="7" t="s">
        <v>742</v>
      </c>
      <c r="C228" s="7" t="s">
        <v>9</v>
      </c>
      <c r="D228" s="7" t="s">
        <v>21</v>
      </c>
      <c r="E228" s="7" t="s">
        <v>880</v>
      </c>
      <c r="F228" s="7" t="s">
        <v>870</v>
      </c>
      <c r="G228" s="7" t="s">
        <v>871</v>
      </c>
      <c r="H228" s="7" t="s">
        <v>11</v>
      </c>
      <c r="I228" s="7" t="s">
        <v>842</v>
      </c>
      <c r="J228" s="7" t="s">
        <v>509</v>
      </c>
      <c r="K228" s="7" t="s">
        <v>281</v>
      </c>
      <c r="L228" s="7" t="s">
        <v>8</v>
      </c>
      <c r="M228" s="11">
        <v>1</v>
      </c>
      <c r="N228" s="8" t="s">
        <v>888</v>
      </c>
    </row>
    <row r="229" spans="1:14" x14ac:dyDescent="0.2">
      <c r="A229" s="7" t="s">
        <v>310</v>
      </c>
      <c r="B229" s="7" t="s">
        <v>743</v>
      </c>
      <c r="C229" s="7" t="s">
        <v>9</v>
      </c>
      <c r="D229" s="7" t="s">
        <v>21</v>
      </c>
      <c r="E229" s="7" t="s">
        <v>880</v>
      </c>
      <c r="F229" s="7" t="s">
        <v>875</v>
      </c>
      <c r="G229" s="7" t="s">
        <v>876</v>
      </c>
      <c r="H229" s="7" t="s">
        <v>11</v>
      </c>
      <c r="I229" s="7" t="s">
        <v>798</v>
      </c>
      <c r="J229" s="7" t="s">
        <v>510</v>
      </c>
      <c r="K229" s="7" t="s">
        <v>281</v>
      </c>
      <c r="L229" s="7" t="s">
        <v>8</v>
      </c>
      <c r="M229" s="11">
        <v>1</v>
      </c>
      <c r="N229" s="8" t="s">
        <v>893</v>
      </c>
    </row>
    <row r="230" spans="1:14" x14ac:dyDescent="0.2">
      <c r="A230" s="7" t="s">
        <v>311</v>
      </c>
      <c r="B230" s="7" t="s">
        <v>744</v>
      </c>
      <c r="C230" s="7" t="s">
        <v>9</v>
      </c>
      <c r="D230" s="7" t="s">
        <v>21</v>
      </c>
      <c r="E230" s="7" t="s">
        <v>880</v>
      </c>
      <c r="F230" s="7" t="s">
        <v>875</v>
      </c>
      <c r="G230" s="7" t="s">
        <v>876</v>
      </c>
      <c r="H230" s="7" t="s">
        <v>7</v>
      </c>
      <c r="I230" s="7" t="s">
        <v>373</v>
      </c>
      <c r="J230" s="7" t="s">
        <v>511</v>
      </c>
      <c r="K230" s="7" t="s">
        <v>281</v>
      </c>
      <c r="L230" s="7" t="s">
        <v>314</v>
      </c>
      <c r="M230" s="11">
        <v>1</v>
      </c>
      <c r="N230" s="8" t="s">
        <v>900</v>
      </c>
    </row>
    <row r="231" spans="1:14" x14ac:dyDescent="0.2">
      <c r="A231" s="7" t="s">
        <v>312</v>
      </c>
      <c r="B231" s="7" t="s">
        <v>745</v>
      </c>
      <c r="C231" s="7" t="s">
        <v>9</v>
      </c>
      <c r="D231" s="7" t="s">
        <v>21</v>
      </c>
      <c r="E231" s="7" t="s">
        <v>880</v>
      </c>
      <c r="F231" s="7" t="s">
        <v>875</v>
      </c>
      <c r="G231" s="7" t="s">
        <v>876</v>
      </c>
      <c r="H231" s="7" t="s">
        <v>7</v>
      </c>
      <c r="I231" s="7" t="s">
        <v>374</v>
      </c>
      <c r="J231" s="7" t="s">
        <v>512</v>
      </c>
      <c r="K231" s="7" t="s">
        <v>61</v>
      </c>
      <c r="L231" s="7" t="s">
        <v>317</v>
      </c>
      <c r="M231" s="11">
        <v>1</v>
      </c>
      <c r="N231" s="8" t="s">
        <v>900</v>
      </c>
    </row>
    <row r="232" spans="1:14" x14ac:dyDescent="0.2">
      <c r="A232" s="7" t="s">
        <v>318</v>
      </c>
      <c r="B232" s="7" t="s">
        <v>746</v>
      </c>
      <c r="C232" s="7" t="s">
        <v>14</v>
      </c>
      <c r="D232" s="7" t="s">
        <v>21</v>
      </c>
      <c r="E232" s="7" t="s">
        <v>880</v>
      </c>
      <c r="F232" s="7" t="s">
        <v>875</v>
      </c>
      <c r="G232" s="7" t="s">
        <v>878</v>
      </c>
      <c r="H232" s="7" t="s">
        <v>7</v>
      </c>
      <c r="I232" s="7" t="s">
        <v>375</v>
      </c>
      <c r="J232" s="7" t="s">
        <v>8</v>
      </c>
      <c r="K232" s="7" t="s">
        <v>61</v>
      </c>
      <c r="L232" s="7" t="s">
        <v>316</v>
      </c>
      <c r="M232" s="11">
        <v>1</v>
      </c>
      <c r="N232" s="8" t="s">
        <v>900</v>
      </c>
    </row>
    <row r="233" spans="1:14" x14ac:dyDescent="0.2">
      <c r="A233" s="7" t="s">
        <v>319</v>
      </c>
      <c r="B233" s="7" t="s">
        <v>747</v>
      </c>
      <c r="C233" s="7" t="s">
        <v>14</v>
      </c>
      <c r="D233" s="7" t="s">
        <v>21</v>
      </c>
      <c r="E233" s="7" t="s">
        <v>880</v>
      </c>
      <c r="F233" s="7" t="s">
        <v>875</v>
      </c>
      <c r="G233" s="7" t="s">
        <v>878</v>
      </c>
      <c r="H233" s="7" t="s">
        <v>7</v>
      </c>
      <c r="I233" s="7" t="s">
        <v>376</v>
      </c>
      <c r="J233" s="7" t="s">
        <v>8</v>
      </c>
      <c r="K233" s="7" t="s">
        <v>61</v>
      </c>
      <c r="L233" s="7" t="s">
        <v>316</v>
      </c>
      <c r="M233" s="11">
        <v>1</v>
      </c>
      <c r="N233" s="8" t="s">
        <v>900</v>
      </c>
    </row>
    <row r="234" spans="1:14" x14ac:dyDescent="0.2">
      <c r="A234" s="7" t="s">
        <v>320</v>
      </c>
      <c r="B234" s="7" t="s">
        <v>748</v>
      </c>
      <c r="C234" s="7" t="s">
        <v>14</v>
      </c>
      <c r="D234" s="7" t="s">
        <v>21</v>
      </c>
      <c r="E234" s="7" t="s">
        <v>880</v>
      </c>
      <c r="F234" s="7" t="s">
        <v>875</v>
      </c>
      <c r="G234" s="7" t="s">
        <v>878</v>
      </c>
      <c r="H234" s="7" t="s">
        <v>7</v>
      </c>
      <c r="I234" s="7" t="s">
        <v>8</v>
      </c>
      <c r="J234" s="7" t="s">
        <v>8</v>
      </c>
      <c r="K234" s="7" t="s">
        <v>61</v>
      </c>
      <c r="L234" s="7" t="s">
        <v>316</v>
      </c>
      <c r="M234" s="23" t="s">
        <v>910</v>
      </c>
      <c r="N234" s="8" t="s">
        <v>900</v>
      </c>
    </row>
    <row r="235" spans="1:14" x14ac:dyDescent="0.2">
      <c r="A235" s="7" t="s">
        <v>321</v>
      </c>
      <c r="B235" s="7" t="s">
        <v>749</v>
      </c>
      <c r="C235" s="7" t="s">
        <v>14</v>
      </c>
      <c r="D235" s="7" t="s">
        <v>21</v>
      </c>
      <c r="E235" s="7" t="s">
        <v>880</v>
      </c>
      <c r="F235" s="7" t="s">
        <v>875</v>
      </c>
      <c r="G235" s="7" t="s">
        <v>878</v>
      </c>
      <c r="H235" s="7" t="s">
        <v>7</v>
      </c>
      <c r="I235" s="7" t="s">
        <v>377</v>
      </c>
      <c r="J235" s="7" t="s">
        <v>8</v>
      </c>
      <c r="K235" s="7" t="s">
        <v>61</v>
      </c>
      <c r="L235" s="7" t="s">
        <v>316</v>
      </c>
      <c r="M235" s="11">
        <v>1</v>
      </c>
      <c r="N235" s="8" t="s">
        <v>900</v>
      </c>
    </row>
    <row r="236" spans="1:14" x14ac:dyDescent="0.2">
      <c r="A236" s="7" t="s">
        <v>322</v>
      </c>
      <c r="B236" s="7" t="s">
        <v>750</v>
      </c>
      <c r="C236" s="7" t="s">
        <v>9</v>
      </c>
      <c r="D236" s="7" t="s">
        <v>21</v>
      </c>
      <c r="E236" s="7" t="s">
        <v>880</v>
      </c>
      <c r="F236" s="7" t="s">
        <v>875</v>
      </c>
      <c r="G236" s="7" t="s">
        <v>876</v>
      </c>
      <c r="H236" s="7" t="s">
        <v>7</v>
      </c>
      <c r="I236" s="7" t="s">
        <v>8</v>
      </c>
      <c r="J236" s="7" t="s">
        <v>513</v>
      </c>
      <c r="K236" s="7" t="s">
        <v>61</v>
      </c>
      <c r="L236" s="7" t="s">
        <v>317</v>
      </c>
      <c r="M236" s="11">
        <v>1</v>
      </c>
      <c r="N236" s="8" t="s">
        <v>900</v>
      </c>
    </row>
    <row r="237" spans="1:14" x14ac:dyDescent="0.2">
      <c r="A237" s="7" t="s">
        <v>323</v>
      </c>
      <c r="B237" s="7" t="s">
        <v>709</v>
      </c>
      <c r="C237" s="7" t="s">
        <v>9</v>
      </c>
      <c r="D237" s="7" t="s">
        <v>21</v>
      </c>
      <c r="E237" s="7" t="s">
        <v>880</v>
      </c>
      <c r="F237" s="7" t="s">
        <v>875</v>
      </c>
      <c r="G237" s="7" t="s">
        <v>876</v>
      </c>
      <c r="H237" s="7" t="s">
        <v>11</v>
      </c>
      <c r="I237" s="7" t="s">
        <v>843</v>
      </c>
      <c r="J237" s="7" t="s">
        <v>861</v>
      </c>
      <c r="K237" s="7" t="s">
        <v>61</v>
      </c>
      <c r="L237" s="7" t="s">
        <v>8</v>
      </c>
      <c r="M237" s="11">
        <v>1</v>
      </c>
      <c r="N237" s="8" t="s">
        <v>887</v>
      </c>
    </row>
    <row r="238" spans="1:14" x14ac:dyDescent="0.2">
      <c r="A238" s="7" t="s">
        <v>324</v>
      </c>
      <c r="B238" s="7" t="s">
        <v>751</v>
      </c>
      <c r="C238" s="7" t="s">
        <v>9</v>
      </c>
      <c r="D238" s="7" t="s">
        <v>21</v>
      </c>
      <c r="E238" s="7" t="s">
        <v>880</v>
      </c>
      <c r="F238" s="7" t="s">
        <v>875</v>
      </c>
      <c r="G238" s="7" t="s">
        <v>876</v>
      </c>
      <c r="H238" s="7" t="s">
        <v>12</v>
      </c>
      <c r="I238" s="7" t="s">
        <v>8</v>
      </c>
      <c r="J238" s="7" t="s">
        <v>8</v>
      </c>
      <c r="K238" s="7" t="s">
        <v>61</v>
      </c>
      <c r="L238" s="7" t="s">
        <v>313</v>
      </c>
      <c r="M238" s="11">
        <v>1</v>
      </c>
      <c r="N238" s="8" t="s">
        <v>900</v>
      </c>
    </row>
    <row r="239" spans="1:14" x14ac:dyDescent="0.2">
      <c r="A239" s="7" t="s">
        <v>325</v>
      </c>
      <c r="B239" s="7" t="s">
        <v>752</v>
      </c>
      <c r="C239" s="7" t="s">
        <v>9</v>
      </c>
      <c r="D239" s="7" t="s">
        <v>21</v>
      </c>
      <c r="E239" s="7" t="s">
        <v>880</v>
      </c>
      <c r="F239" s="7" t="s">
        <v>875</v>
      </c>
      <c r="G239" s="7" t="s">
        <v>876</v>
      </c>
      <c r="H239" s="7" t="s">
        <v>11</v>
      </c>
      <c r="I239" s="7" t="s">
        <v>378</v>
      </c>
      <c r="J239" s="7" t="s">
        <v>514</v>
      </c>
      <c r="K239" s="7" t="s">
        <v>61</v>
      </c>
      <c r="L239" s="7" t="s">
        <v>313</v>
      </c>
      <c r="M239" s="11">
        <v>1</v>
      </c>
      <c r="N239" s="8" t="s">
        <v>900</v>
      </c>
    </row>
    <row r="240" spans="1:14" x14ac:dyDescent="0.2">
      <c r="A240" s="7" t="s">
        <v>326</v>
      </c>
      <c r="B240" s="7" t="s">
        <v>753</v>
      </c>
      <c r="C240" s="7" t="s">
        <v>9</v>
      </c>
      <c r="D240" s="7" t="s">
        <v>21</v>
      </c>
      <c r="E240" s="7" t="s">
        <v>880</v>
      </c>
      <c r="F240" s="7" t="s">
        <v>875</v>
      </c>
      <c r="G240" s="7" t="s">
        <v>876</v>
      </c>
      <c r="H240" s="7" t="s">
        <v>11</v>
      </c>
      <c r="I240" s="7" t="s">
        <v>379</v>
      </c>
      <c r="J240" s="7" t="s">
        <v>515</v>
      </c>
      <c r="K240" s="7" t="s">
        <v>61</v>
      </c>
      <c r="L240" s="7" t="s">
        <v>315</v>
      </c>
      <c r="M240" s="11">
        <v>1</v>
      </c>
      <c r="N240" s="8" t="s">
        <v>900</v>
      </c>
    </row>
    <row r="241" spans="1:14" x14ac:dyDescent="0.2">
      <c r="A241" s="7" t="s">
        <v>327</v>
      </c>
      <c r="B241" s="7" t="s">
        <v>754</v>
      </c>
      <c r="C241" s="7" t="s">
        <v>9</v>
      </c>
      <c r="D241" s="7" t="s">
        <v>21</v>
      </c>
      <c r="E241" s="7" t="s">
        <v>880</v>
      </c>
      <c r="F241" s="7" t="s">
        <v>875</v>
      </c>
      <c r="G241" s="7" t="s">
        <v>876</v>
      </c>
      <c r="H241" s="7" t="s">
        <v>7</v>
      </c>
      <c r="I241" s="7" t="s">
        <v>844</v>
      </c>
      <c r="J241" s="7" t="s">
        <v>862</v>
      </c>
      <c r="K241" s="7" t="s">
        <v>61</v>
      </c>
      <c r="L241" s="7" t="s">
        <v>8</v>
      </c>
      <c r="M241" s="11">
        <v>1</v>
      </c>
      <c r="N241" s="8" t="s">
        <v>898</v>
      </c>
    </row>
    <row r="242" spans="1:14" x14ac:dyDescent="0.2">
      <c r="A242" s="7" t="s">
        <v>328</v>
      </c>
      <c r="B242" s="7" t="s">
        <v>755</v>
      </c>
      <c r="C242" s="7" t="s">
        <v>9</v>
      </c>
      <c r="D242" s="7" t="s">
        <v>21</v>
      </c>
      <c r="E242" s="7" t="s">
        <v>880</v>
      </c>
      <c r="F242" s="7" t="s">
        <v>875</v>
      </c>
      <c r="G242" s="7" t="s">
        <v>876</v>
      </c>
      <c r="H242" s="7" t="s">
        <v>10</v>
      </c>
      <c r="I242" s="7" t="s">
        <v>845</v>
      </c>
      <c r="J242" s="7" t="s">
        <v>863</v>
      </c>
      <c r="K242" s="7" t="s">
        <v>61</v>
      </c>
      <c r="L242" s="7" t="s">
        <v>8</v>
      </c>
      <c r="M242" s="11">
        <v>1</v>
      </c>
      <c r="N242" s="8" t="s">
        <v>896</v>
      </c>
    </row>
    <row r="243" spans="1:14" x14ac:dyDescent="0.2">
      <c r="A243" s="7" t="s">
        <v>329</v>
      </c>
      <c r="B243" s="7" t="s">
        <v>756</v>
      </c>
      <c r="C243" s="7" t="s">
        <v>9</v>
      </c>
      <c r="D243" s="7" t="s">
        <v>21</v>
      </c>
      <c r="E243" s="7" t="s">
        <v>880</v>
      </c>
      <c r="F243" s="7" t="s">
        <v>870</v>
      </c>
      <c r="G243" s="7" t="s">
        <v>871</v>
      </c>
      <c r="H243" s="7" t="s">
        <v>7</v>
      </c>
      <c r="I243" s="7" t="s">
        <v>846</v>
      </c>
      <c r="J243" s="7" t="s">
        <v>864</v>
      </c>
      <c r="K243" s="7" t="s">
        <v>61</v>
      </c>
      <c r="L243" s="7" t="s">
        <v>8</v>
      </c>
      <c r="M243" s="11">
        <v>1</v>
      </c>
      <c r="N243" s="8" t="s">
        <v>899</v>
      </c>
    </row>
    <row r="244" spans="1:14" x14ac:dyDescent="0.2">
      <c r="A244" s="7" t="s">
        <v>330</v>
      </c>
      <c r="B244" s="7" t="s">
        <v>757</v>
      </c>
      <c r="C244" s="7" t="s">
        <v>9</v>
      </c>
      <c r="D244" s="7" t="s">
        <v>21</v>
      </c>
      <c r="E244" s="7" t="s">
        <v>880</v>
      </c>
      <c r="F244" s="7" t="s">
        <v>870</v>
      </c>
      <c r="G244" s="7" t="s">
        <v>871</v>
      </c>
      <c r="H244" s="7" t="s">
        <v>7</v>
      </c>
      <c r="I244" s="7" t="s">
        <v>847</v>
      </c>
      <c r="J244" s="7" t="s">
        <v>516</v>
      </c>
      <c r="K244" s="7" t="s">
        <v>61</v>
      </c>
      <c r="L244" s="7" t="s">
        <v>8</v>
      </c>
      <c r="M244" s="11">
        <v>1</v>
      </c>
      <c r="N244" s="8" t="s">
        <v>899</v>
      </c>
    </row>
    <row r="245" spans="1:14" x14ac:dyDescent="0.2">
      <c r="A245" s="7" t="s">
        <v>331</v>
      </c>
      <c r="B245" s="7" t="s">
        <v>758</v>
      </c>
      <c r="C245" s="7" t="s">
        <v>9</v>
      </c>
      <c r="D245" s="7" t="s">
        <v>21</v>
      </c>
      <c r="E245" s="7" t="s">
        <v>880</v>
      </c>
      <c r="F245" s="7" t="s">
        <v>870</v>
      </c>
      <c r="G245" s="7" t="s">
        <v>872</v>
      </c>
      <c r="H245" s="7" t="s">
        <v>7</v>
      </c>
      <c r="I245" s="7" t="s">
        <v>848</v>
      </c>
      <c r="J245" s="7" t="s">
        <v>865</v>
      </c>
      <c r="K245" s="7" t="s">
        <v>61</v>
      </c>
      <c r="L245" s="7" t="s">
        <v>8</v>
      </c>
      <c r="M245" s="11">
        <v>1</v>
      </c>
      <c r="N245" s="8" t="s">
        <v>898</v>
      </c>
    </row>
    <row r="246" spans="1:14" x14ac:dyDescent="0.2">
      <c r="A246" s="7" t="s">
        <v>332</v>
      </c>
      <c r="B246" s="7" t="s">
        <v>759</v>
      </c>
      <c r="C246" s="7" t="s">
        <v>9</v>
      </c>
      <c r="D246" s="7" t="s">
        <v>21</v>
      </c>
      <c r="E246" s="7" t="s">
        <v>880</v>
      </c>
      <c r="F246" s="7" t="s">
        <v>870</v>
      </c>
      <c r="G246" s="7" t="s">
        <v>874</v>
      </c>
      <c r="H246" s="7" t="s">
        <v>7</v>
      </c>
      <c r="I246" s="7" t="s">
        <v>849</v>
      </c>
      <c r="J246" s="7" t="s">
        <v>866</v>
      </c>
      <c r="K246" s="7" t="s">
        <v>61</v>
      </c>
      <c r="L246" s="7" t="s">
        <v>8</v>
      </c>
      <c r="M246" s="11">
        <v>1</v>
      </c>
      <c r="N246" s="8" t="s">
        <v>885</v>
      </c>
    </row>
    <row r="247" spans="1:14" x14ac:dyDescent="0.2">
      <c r="A247" s="7" t="s">
        <v>333</v>
      </c>
      <c r="B247" s="7" t="s">
        <v>760</v>
      </c>
      <c r="C247" s="7" t="s">
        <v>9</v>
      </c>
      <c r="D247" s="7" t="s">
        <v>21</v>
      </c>
      <c r="E247" s="7" t="s">
        <v>880</v>
      </c>
      <c r="F247" s="7" t="s">
        <v>870</v>
      </c>
      <c r="G247" s="7" t="s">
        <v>872</v>
      </c>
      <c r="H247" s="7" t="s">
        <v>11</v>
      </c>
      <c r="I247" s="7" t="s">
        <v>850</v>
      </c>
      <c r="J247" s="7" t="s">
        <v>867</v>
      </c>
      <c r="K247" s="7" t="s">
        <v>61</v>
      </c>
      <c r="L247" s="7" t="s">
        <v>8</v>
      </c>
      <c r="M247" s="11">
        <v>1</v>
      </c>
      <c r="N247" s="8" t="s">
        <v>896</v>
      </c>
    </row>
    <row r="248" spans="1:14" x14ac:dyDescent="0.2">
      <c r="A248" s="7" t="s">
        <v>334</v>
      </c>
      <c r="B248" s="7" t="s">
        <v>761</v>
      </c>
      <c r="C248" s="7" t="s">
        <v>9</v>
      </c>
      <c r="D248" s="7" t="s">
        <v>21</v>
      </c>
      <c r="E248" s="7" t="s">
        <v>880</v>
      </c>
      <c r="F248" s="7" t="s">
        <v>870</v>
      </c>
      <c r="G248" s="7" t="s">
        <v>872</v>
      </c>
      <c r="H248" s="7" t="s">
        <v>7</v>
      </c>
      <c r="I248" s="7" t="s">
        <v>851</v>
      </c>
      <c r="J248" s="7" t="s">
        <v>517</v>
      </c>
      <c r="K248" s="7" t="s">
        <v>61</v>
      </c>
      <c r="L248" s="7" t="s">
        <v>8</v>
      </c>
      <c r="M248" s="11">
        <v>1</v>
      </c>
      <c r="N248" s="8" t="s">
        <v>898</v>
      </c>
    </row>
    <row r="249" spans="1:14" x14ac:dyDescent="0.2">
      <c r="A249" s="7" t="s">
        <v>336</v>
      </c>
      <c r="B249" s="7" t="s">
        <v>762</v>
      </c>
      <c r="C249" s="7" t="s">
        <v>9</v>
      </c>
      <c r="D249" s="7" t="s">
        <v>21</v>
      </c>
      <c r="E249" s="7" t="s">
        <v>880</v>
      </c>
      <c r="F249" s="7" t="s">
        <v>875</v>
      </c>
      <c r="G249" s="7" t="s">
        <v>876</v>
      </c>
      <c r="H249" s="7" t="s">
        <v>11</v>
      </c>
      <c r="I249" s="7" t="s">
        <v>805</v>
      </c>
      <c r="J249" s="7" t="s">
        <v>8</v>
      </c>
      <c r="K249" s="7" t="s">
        <v>61</v>
      </c>
      <c r="L249" s="7" t="s">
        <v>8</v>
      </c>
      <c r="M249" s="11">
        <v>1</v>
      </c>
      <c r="N249" s="8" t="s">
        <v>892</v>
      </c>
    </row>
    <row r="250" spans="1:14" x14ac:dyDescent="0.2">
      <c r="A250" s="7" t="s">
        <v>337</v>
      </c>
      <c r="B250" s="7" t="s">
        <v>763</v>
      </c>
      <c r="C250" s="7" t="s">
        <v>9</v>
      </c>
      <c r="D250" s="7" t="s">
        <v>21</v>
      </c>
      <c r="E250" s="7" t="s">
        <v>880</v>
      </c>
      <c r="F250" s="7" t="s">
        <v>875</v>
      </c>
      <c r="G250" s="7" t="s">
        <v>876</v>
      </c>
      <c r="H250" s="7" t="s">
        <v>11</v>
      </c>
      <c r="I250" s="7" t="s">
        <v>798</v>
      </c>
      <c r="J250" s="7" t="s">
        <v>8</v>
      </c>
      <c r="K250" s="7" t="s">
        <v>62</v>
      </c>
      <c r="L250" s="7" t="s">
        <v>8</v>
      </c>
      <c r="M250" s="11">
        <v>1</v>
      </c>
      <c r="N250" s="8" t="s">
        <v>893</v>
      </c>
    </row>
    <row r="251" spans="1:14" x14ac:dyDescent="0.2">
      <c r="A251" s="7" t="s">
        <v>338</v>
      </c>
      <c r="B251" s="7" t="s">
        <v>763</v>
      </c>
      <c r="C251" s="7" t="s">
        <v>9</v>
      </c>
      <c r="D251" s="7" t="s">
        <v>21</v>
      </c>
      <c r="E251" s="7" t="s">
        <v>880</v>
      </c>
      <c r="F251" s="7" t="s">
        <v>875</v>
      </c>
      <c r="G251" s="7" t="s">
        <v>876</v>
      </c>
      <c r="H251" s="7" t="s">
        <v>12</v>
      </c>
      <c r="I251" s="7" t="s">
        <v>8</v>
      </c>
      <c r="J251" s="7" t="s">
        <v>8</v>
      </c>
      <c r="K251" s="7" t="s">
        <v>62</v>
      </c>
      <c r="L251" s="7" t="s">
        <v>335</v>
      </c>
      <c r="M251" s="11">
        <v>1</v>
      </c>
      <c r="N251" s="8" t="s">
        <v>900</v>
      </c>
    </row>
  </sheetData>
  <autoFilter ref="A1:N251"/>
  <pageMargins left="0.7" right="0.7" top="0.75" bottom="0.75" header="0.3" footer="0.3"/>
  <pageSetup paperSize="9" orientation="portrait" r:id="rId1"/>
  <customProperties>
    <customPr name="_pios_id" r:id="rId2"/>
    <customPr name="CofWorksheetType"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pplication xmlns="http://www.sap.com/cof/excel/application">
  <Version>2</Version>
  <Revision>2.3.0.57241</Revision>
</Application>
</file>

<file path=customXml/itemProps1.xml><?xml version="1.0" encoding="utf-8"?>
<ds:datastoreItem xmlns:ds="http://schemas.openxmlformats.org/officeDocument/2006/customXml" ds:itemID="{C09FFFC6-D4CF-4DB3-8D59-421D8DD0BA30}">
  <ds:schemaRefs>
    <ds:schemaRef ds:uri="http://www.sap.com/cof/excel/applic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Pivot</vt:lpstr>
      <vt:lpstr>CSR Performance</vt:lpstr>
      <vt:lpstr>SAPCrosstab2</vt:lpstr>
    </vt:vector>
  </TitlesOfParts>
  <Company>Ericsson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Christina Wang ICY</dc:creator>
  <cp:lastModifiedBy>Lishan Chao</cp:lastModifiedBy>
  <dcterms:created xsi:type="dcterms:W3CDTF">2015-05-18T02:27:10Z</dcterms:created>
  <dcterms:modified xsi:type="dcterms:W3CDTF">2016-12-14T08:33:35Z</dcterms:modified>
</cp:coreProperties>
</file>