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66479D15-793C-4D26-AA0A-74E19D6B29F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FPKM" sheetId="5" r:id="rId1"/>
    <sheet name="Ortholog" sheetId="3" r:id="rId2"/>
  </sheets>
  <definedNames>
    <definedName name="_xlnm._FilterDatabase" localSheetId="0" hidden="1">FPKM!$A$1:$BA$1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<sst xmlns="http://schemas.openxmlformats.org/spreadsheetml/2006/main" count="104" uniqueCount="97">
  <si>
    <t>W-E-0-2h</t>
  </si>
  <si>
    <t>W-E-2-4h</t>
  </si>
  <si>
    <t>W-E-4-6h</t>
  </si>
  <si>
    <t>W-E-6-8h</t>
  </si>
  <si>
    <t>W-E-8-10h</t>
  </si>
  <si>
    <t>W-E-10-12h</t>
  </si>
  <si>
    <t>W-E-12-14h</t>
  </si>
  <si>
    <t>W-E-14-16h</t>
  </si>
  <si>
    <t>W-E-16-18h</t>
  </si>
  <si>
    <t>W-E-18-20h</t>
  </si>
  <si>
    <t>W-E-20-22h</t>
  </si>
  <si>
    <t>W-E-22-24h</t>
  </si>
  <si>
    <t>W-L1</t>
  </si>
  <si>
    <t>W-L2</t>
  </si>
  <si>
    <t>W-L3-12h</t>
  </si>
  <si>
    <t>W-P-12h</t>
  </si>
  <si>
    <t>W-P-2D</t>
  </si>
  <si>
    <t>W-P-3D</t>
  </si>
  <si>
    <t>W-P-4D</t>
  </si>
  <si>
    <t>W-AM-1D</t>
  </si>
  <si>
    <t>W-AM-5D</t>
  </si>
  <si>
    <t>W-AM-30D</t>
  </si>
  <si>
    <t>W-AF-1D</t>
  </si>
  <si>
    <t>W-AF-5D</t>
  </si>
  <si>
    <t>W-AF-30D</t>
  </si>
  <si>
    <t>G-L3</t>
  </si>
  <si>
    <t>G-A-1D</t>
  </si>
  <si>
    <t>G-A-4D</t>
  </si>
  <si>
    <t>G-A-20D</t>
  </si>
  <si>
    <t>PG-AF-5D</t>
  </si>
  <si>
    <t>PG-AF-45D</t>
  </si>
  <si>
    <t>FB-L3</t>
  </si>
  <si>
    <t>FB-P</t>
  </si>
  <si>
    <t>FB-P-2D</t>
  </si>
  <si>
    <t>ID-W</t>
  </si>
  <si>
    <t>SG-W</t>
  </si>
  <si>
    <t>SG-P</t>
  </si>
  <si>
    <t>AG-AmM-4D</t>
  </si>
  <si>
    <t>T-AmM-4D</t>
  </si>
  <si>
    <t>O-AmF-4D</t>
  </si>
  <si>
    <t>O-AvF-4D</t>
  </si>
  <si>
    <t>MT-AM-2-4D</t>
  </si>
  <si>
    <t>MT-AF-2-4D</t>
  </si>
  <si>
    <t>cSP42</t>
  </si>
  <si>
    <t>cSP48</t>
  </si>
  <si>
    <t>cSP38</t>
  </si>
  <si>
    <t>cSP16</t>
  </si>
  <si>
    <t>cSP14</t>
  </si>
  <si>
    <t>cSP8</t>
  </si>
  <si>
    <t>cSP5</t>
  </si>
  <si>
    <t>cSP10</t>
  </si>
  <si>
    <t>cSP11</t>
  </si>
  <si>
    <t>cSP61</t>
  </si>
  <si>
    <t>name</t>
  </si>
  <si>
    <t>W-L3-PS1-2</t>
  </si>
  <si>
    <t>W-L3-PS3-6</t>
  </si>
  <si>
    <t>W-L3-PS7-9</t>
  </si>
  <si>
    <t>W-preP-0h</t>
  </si>
  <si>
    <t>W-P-1D</t>
  </si>
  <si>
    <t>SP53/ModSP</t>
    <phoneticPr fontId="3" type="noConversion"/>
  </si>
  <si>
    <t>cSP1/Grass</t>
  </si>
  <si>
    <t>cSP28/Psh</t>
    <phoneticPr fontId="3" type="noConversion"/>
  </si>
  <si>
    <t>cSP31/Hayan</t>
    <phoneticPr fontId="3" type="noConversion"/>
  </si>
  <si>
    <t>cSP4/SPE</t>
    <phoneticPr fontId="3" type="noConversion"/>
  </si>
  <si>
    <t>cSP24/ea</t>
    <phoneticPr fontId="3" type="noConversion"/>
  </si>
  <si>
    <t>cSP25/MP1</t>
    <phoneticPr fontId="3" type="noConversion"/>
  </si>
  <si>
    <t>cSP3/Ser7</t>
    <phoneticPr fontId="3" type="noConversion"/>
  </si>
  <si>
    <t>cSP7/Sp7</t>
    <phoneticPr fontId="3" type="noConversion"/>
  </si>
  <si>
    <t>HP14</t>
    <phoneticPr fontId="3" type="noConversion"/>
  </si>
  <si>
    <t>HP21</t>
    <phoneticPr fontId="3" type="noConversion"/>
  </si>
  <si>
    <t>HP5</t>
    <phoneticPr fontId="3" type="noConversion"/>
  </si>
  <si>
    <t>HP6</t>
    <phoneticPr fontId="3" type="noConversion"/>
  </si>
  <si>
    <t>HP8</t>
    <phoneticPr fontId="3" type="noConversion"/>
  </si>
  <si>
    <t>cSP23/SPE</t>
    <phoneticPr fontId="3" type="noConversion"/>
  </si>
  <si>
    <t>SP137/MSP</t>
    <phoneticPr fontId="3" type="noConversion"/>
  </si>
  <si>
    <t>cSP55/SAE</t>
    <phoneticPr fontId="3" type="noConversion"/>
  </si>
  <si>
    <t>cSP48</t>
    <phoneticPr fontId="3" type="noConversion"/>
  </si>
  <si>
    <t>cSP42</t>
    <phoneticPr fontId="3" type="noConversion"/>
  </si>
  <si>
    <t>cSP1/Grass</t>
    <phoneticPr fontId="3" type="noConversion"/>
  </si>
  <si>
    <t>cSP8</t>
    <phoneticPr fontId="3" type="noConversion"/>
  </si>
  <si>
    <t>cSP38</t>
    <phoneticPr fontId="3" type="noConversion"/>
  </si>
  <si>
    <t>cSP14</t>
    <phoneticPr fontId="3" type="noConversion"/>
  </si>
  <si>
    <t>cSP16</t>
    <phoneticPr fontId="3" type="noConversion"/>
  </si>
  <si>
    <t>cSP61</t>
    <phoneticPr fontId="3" type="noConversion"/>
  </si>
  <si>
    <t>cSP5</t>
    <phoneticPr fontId="3" type="noConversion"/>
  </si>
  <si>
    <t>cSP10</t>
    <phoneticPr fontId="3" type="noConversion"/>
  </si>
  <si>
    <t>cSP11</t>
    <phoneticPr fontId="3" type="noConversion"/>
  </si>
  <si>
    <t>PAP1
PAP2
PAP3</t>
    <phoneticPr fontId="3" type="noConversion"/>
  </si>
  <si>
    <t>cSP7/Sp7</t>
  </si>
  <si>
    <t>M. sexta</t>
    <phoneticPr fontId="3" type="noConversion"/>
  </si>
  <si>
    <t>T. molitor</t>
    <phoneticPr fontId="3" type="noConversion"/>
  </si>
  <si>
    <t>orthologous relationships</t>
    <phoneticPr fontId="3" type="noConversion"/>
  </si>
  <si>
    <t>C-W</t>
    <phoneticPr fontId="3" type="noConversion"/>
  </si>
  <si>
    <t>C-A-1D</t>
    <phoneticPr fontId="3" type="noConversion"/>
  </si>
  <si>
    <t>C-A-4D</t>
    <phoneticPr fontId="3" type="noConversion"/>
  </si>
  <si>
    <t>C-A-20D</t>
    <phoneticPr fontId="3" type="noConversion"/>
  </si>
  <si>
    <t>D. melanogaster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</si>
</sst>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2"/>
      <color indexed="8"/>
      <name val="Calibri"/>
      <family val="2"/>
    </font>
    <font>
      <sz val="9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4" borderId="0" xfId="0" applyFill="1"/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top"/>
    </xf>
  </cellXfs>
  <cellStyles count="2">
    <cellStyle name="Excel Built-in Normal" xfId="1" xr:uid="{00000000-0005-0000-0000-000000000000}"/>
    <cellStyle name="Normal" xfId="0" builtinId="0"/>
  </cellStyles>
  <dxfs count="3">
    <dxf>
      <font>
        <b/>
        <i val="0"/>
        <u/>
      </font>
    </dxf>
    <dxf>
      <font>
        <color theme="1" tint="0.34998626667073579"/>
      </font>
    </dxf>
    <dxf>
      <font>
        <b/>
        <i val="0"/>
        <u val="double"/>
        <color rgb="FFFFC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F30F0-FD7C-4C8A-96ED-072DEEFB730F}">
  <dimension ref="A1:BA20"/>
  <sheetViews>
    <sheetView zoomScaleNormal="100" workbookViewId="0">
      <pane ySplit="1" topLeftCell="A2" activePane="bottomLeft" state="frozen"/>
      <selection pane="bottomLeft" activeCell="B1" sqref="B1:AE1"/>
    </sheetView>
  </sheetViews>
  <sheetFormatPr defaultRowHeight="13.8" x14ac:dyDescent="0.25"/>
  <cols>
    <col min="1" max="1" width="17.6640625" customWidth="1" collapsed="1"/>
    <col min="2" max="35" width="4.77734375" customWidth="1" collapsed="1"/>
    <col min="36" max="36" width="6.6640625" customWidth="1" collapsed="1"/>
    <col min="37" max="37" width="6.21875" customWidth="1" collapsed="1"/>
    <col min="38" max="53" width="4.77734375" customWidth="1" collapsed="1"/>
  </cols>
  <sheetData>
    <row r="1" spans="1:53" ht="55.2" x14ac:dyDescent="0.25">
      <c r="A1" s="8" t="s">
        <v>53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5" t="s">
        <v>12</v>
      </c>
      <c r="O1" s="5" t="s">
        <v>13</v>
      </c>
      <c r="P1" s="5" t="s">
        <v>14</v>
      </c>
      <c r="Q1" s="5" t="s">
        <v>54</v>
      </c>
      <c r="R1" s="5" t="s">
        <v>55</v>
      </c>
      <c r="S1" s="5" t="s">
        <v>56</v>
      </c>
      <c r="T1" s="1" t="s">
        <v>57</v>
      </c>
      <c r="U1" s="1" t="s">
        <v>15</v>
      </c>
      <c r="V1" s="1" t="s">
        <v>58</v>
      </c>
      <c r="W1" s="1" t="s">
        <v>16</v>
      </c>
      <c r="X1" s="1" t="s">
        <v>17</v>
      </c>
      <c r="Y1" s="1" t="s">
        <v>18</v>
      </c>
      <c r="Z1" s="3" t="s">
        <v>19</v>
      </c>
      <c r="AA1" s="3" t="s">
        <v>20</v>
      </c>
      <c r="AB1" s="3" t="s">
        <v>21</v>
      </c>
      <c r="AC1" s="3" t="s">
        <v>22</v>
      </c>
      <c r="AD1" s="3" t="s">
        <v>23</v>
      </c>
      <c r="AE1" s="3" t="s">
        <v>24</v>
      </c>
      <c r="AF1" s="7" t="s">
        <v>25</v>
      </c>
      <c r="AG1" s="7" t="s">
        <v>26</v>
      </c>
      <c r="AH1" s="7" t="s">
        <v>27</v>
      </c>
      <c r="AI1" s="7" t="s">
        <v>28</v>
      </c>
      <c r="AJ1" s="7" t="s">
        <v>29</v>
      </c>
      <c r="AK1" s="7" t="s">
        <v>30</v>
      </c>
      <c r="AL1" s="4" t="s">
        <v>31</v>
      </c>
      <c r="AM1" s="4" t="s">
        <v>32</v>
      </c>
      <c r="AN1" s="4" t="s">
        <v>33</v>
      </c>
      <c r="AO1" s="5" t="s">
        <v>34</v>
      </c>
      <c r="AP1" s="3" t="s">
        <v>35</v>
      </c>
      <c r="AQ1" s="3" t="s">
        <v>36</v>
      </c>
      <c r="AR1" s="2" t="s">
        <v>92</v>
      </c>
      <c r="AS1" s="2" t="s">
        <v>93</v>
      </c>
      <c r="AT1" s="2" t="s">
        <v>94</v>
      </c>
      <c r="AU1" s="2" t="s">
        <v>95</v>
      </c>
      <c r="AV1" s="6" t="s">
        <v>37</v>
      </c>
      <c r="AW1" s="1" t="s">
        <v>38</v>
      </c>
      <c r="AX1" s="4" t="s">
        <v>39</v>
      </c>
      <c r="AY1" s="4" t="s">
        <v>40</v>
      </c>
      <c r="AZ1" s="2" t="s">
        <v>41</v>
      </c>
      <c r="BA1" s="2" t="s">
        <v>42</v>
      </c>
    </row>
    <row r="2" spans="1:53" x14ac:dyDescent="0.25">
      <c r="A2" s="9" t="s">
        <v>59</v>
      </c>
      <c r="B2">
        <v>3.89</v>
      </c>
      <c r="C2">
        <v>7.16</v>
      </c>
      <c r="D2">
        <v>2.59</v>
      </c>
      <c r="E2">
        <v>2.72</v>
      </c>
      <c r="F2">
        <v>2.15</v>
      </c>
      <c r="G2">
        <v>9.23</v>
      </c>
      <c r="H2">
        <v>11.8</v>
      </c>
      <c r="I2">
        <v>7.42</v>
      </c>
      <c r="J2">
        <v>4.6100000000000003</v>
      </c>
      <c r="K2">
        <v>8.76</v>
      </c>
      <c r="L2">
        <v>13.92</v>
      </c>
      <c r="M2">
        <v>14.74</v>
      </c>
      <c r="N2">
        <v>10.31</v>
      </c>
      <c r="O2">
        <v>6.83</v>
      </c>
      <c r="P2">
        <v>6.91</v>
      </c>
      <c r="Q2">
        <v>8.61</v>
      </c>
      <c r="R2">
        <v>10.87</v>
      </c>
      <c r="S2">
        <v>16.05</v>
      </c>
      <c r="T2">
        <v>39.61</v>
      </c>
      <c r="U2">
        <v>29.38</v>
      </c>
      <c r="V2">
        <v>28.65</v>
      </c>
      <c r="W2">
        <v>21.23</v>
      </c>
      <c r="X2">
        <v>17.559999999999999</v>
      </c>
      <c r="Y2">
        <v>21.58</v>
      </c>
      <c r="Z2">
        <v>16.420000000000002</v>
      </c>
      <c r="AA2">
        <v>14.68</v>
      </c>
      <c r="AB2">
        <v>24.24</v>
      </c>
      <c r="AC2">
        <v>15.58</v>
      </c>
      <c r="AD2">
        <v>18.13</v>
      </c>
      <c r="AE2">
        <v>14.47</v>
      </c>
      <c r="AF2">
        <v>3.8</v>
      </c>
      <c r="AG2">
        <v>3.88</v>
      </c>
      <c r="AH2">
        <v>4.91</v>
      </c>
      <c r="AI2">
        <v>5.77</v>
      </c>
      <c r="AJ2">
        <v>0.19999999999999998</v>
      </c>
      <c r="AK2">
        <v>0.11</v>
      </c>
      <c r="AL2">
        <v>15.27</v>
      </c>
      <c r="AM2">
        <v>62.2</v>
      </c>
      <c r="AN2">
        <v>17.88</v>
      </c>
      <c r="AO2">
        <v>13.52</v>
      </c>
      <c r="AP2">
        <v>0.54</v>
      </c>
      <c r="AQ2">
        <v>9.23</v>
      </c>
      <c r="AR2">
        <v>18.48</v>
      </c>
      <c r="AS2">
        <v>19.989999999999998</v>
      </c>
      <c r="AT2">
        <v>15.91</v>
      </c>
      <c r="AU2">
        <v>27.5</v>
      </c>
      <c r="AV2">
        <v>6.34</v>
      </c>
      <c r="AW2">
        <v>6.35</v>
      </c>
      <c r="AX2">
        <v>1.3</v>
      </c>
      <c r="AY2">
        <v>2.38</v>
      </c>
      <c r="AZ2">
        <v>0.71</v>
      </c>
      <c r="BA2">
        <v>1.82</v>
      </c>
    </row>
    <row r="3" spans="1:53" x14ac:dyDescent="0.25">
      <c r="A3" s="9" t="s">
        <v>43</v>
      </c>
      <c r="B3">
        <v>0</v>
      </c>
      <c r="C3">
        <v>0.08</v>
      </c>
      <c r="D3">
        <v>0.09</v>
      </c>
      <c r="E3">
        <v>0.47</v>
      </c>
      <c r="F3">
        <v>1.47</v>
      </c>
      <c r="G3">
        <v>2.08</v>
      </c>
      <c r="H3">
        <v>2.9</v>
      </c>
      <c r="I3">
        <v>2.73</v>
      </c>
      <c r="J3">
        <v>2.79</v>
      </c>
      <c r="K3">
        <v>1.98</v>
      </c>
      <c r="L3">
        <v>1.78</v>
      </c>
      <c r="M3">
        <v>1.43</v>
      </c>
      <c r="N3">
        <v>0.52</v>
      </c>
      <c r="O3">
        <v>0.71</v>
      </c>
      <c r="P3">
        <v>1.22</v>
      </c>
      <c r="Q3">
        <v>7.05</v>
      </c>
      <c r="R3">
        <v>7.53</v>
      </c>
      <c r="S3">
        <v>6.3</v>
      </c>
      <c r="T3">
        <v>5.49</v>
      </c>
      <c r="U3">
        <v>2.33</v>
      </c>
      <c r="V3">
        <v>1.33</v>
      </c>
      <c r="W3">
        <v>1.03</v>
      </c>
      <c r="X3">
        <v>2.21</v>
      </c>
      <c r="Y3">
        <v>0.81</v>
      </c>
      <c r="Z3">
        <v>1.42</v>
      </c>
      <c r="AA3">
        <v>2.65</v>
      </c>
      <c r="AB3">
        <v>3.9</v>
      </c>
      <c r="AC3">
        <v>1.46</v>
      </c>
      <c r="AD3">
        <v>2.12</v>
      </c>
      <c r="AE3">
        <v>2.7</v>
      </c>
      <c r="AF3">
        <v>0.08</v>
      </c>
      <c r="AG3">
        <v>0.12</v>
      </c>
      <c r="AH3">
        <v>0</v>
      </c>
      <c r="AI3">
        <v>0</v>
      </c>
      <c r="AJ3">
        <v>6.3333333333333339E-2</v>
      </c>
      <c r="AK3">
        <v>0</v>
      </c>
      <c r="AL3">
        <v>0</v>
      </c>
      <c r="AM3">
        <v>0</v>
      </c>
      <c r="AN3">
        <v>0</v>
      </c>
      <c r="AO3">
        <v>0.15</v>
      </c>
      <c r="AP3">
        <v>0.2</v>
      </c>
      <c r="AQ3">
        <v>1.37</v>
      </c>
      <c r="AR3">
        <v>0.2</v>
      </c>
      <c r="AS3">
        <v>0.33</v>
      </c>
      <c r="AT3">
        <v>0.53</v>
      </c>
      <c r="AU3">
        <v>0.54</v>
      </c>
      <c r="AV3">
        <v>0</v>
      </c>
      <c r="AW3">
        <v>0</v>
      </c>
      <c r="AX3">
        <v>0</v>
      </c>
      <c r="AY3">
        <v>0.01</v>
      </c>
      <c r="AZ3">
        <v>7.28</v>
      </c>
      <c r="BA3">
        <v>3.68</v>
      </c>
    </row>
    <row r="4" spans="1:53" x14ac:dyDescent="0.25">
      <c r="A4" s="9" t="s">
        <v>44</v>
      </c>
      <c r="B4">
        <v>13.24</v>
      </c>
      <c r="C4">
        <v>17.440000000000001</v>
      </c>
      <c r="D4">
        <v>32.92</v>
      </c>
      <c r="E4">
        <v>26.74</v>
      </c>
      <c r="F4">
        <v>23.99</v>
      </c>
      <c r="G4">
        <v>10.47</v>
      </c>
      <c r="H4">
        <v>12.49</v>
      </c>
      <c r="I4">
        <v>7.53</v>
      </c>
      <c r="J4">
        <v>5.61</v>
      </c>
      <c r="K4">
        <v>7.92</v>
      </c>
      <c r="L4">
        <v>8.36</v>
      </c>
      <c r="M4">
        <v>10.1</v>
      </c>
      <c r="N4">
        <v>8.8000000000000007</v>
      </c>
      <c r="O4">
        <v>7.16</v>
      </c>
      <c r="P4">
        <v>15.22</v>
      </c>
      <c r="Q4">
        <v>7.69</v>
      </c>
      <c r="R4">
        <v>11.71</v>
      </c>
      <c r="S4">
        <v>21.33</v>
      </c>
      <c r="T4">
        <v>88.89</v>
      </c>
      <c r="U4">
        <v>51.77</v>
      </c>
      <c r="V4">
        <v>37.19</v>
      </c>
      <c r="W4">
        <v>35.31</v>
      </c>
      <c r="X4">
        <v>17.559999999999999</v>
      </c>
      <c r="Y4">
        <v>25.31</v>
      </c>
      <c r="Z4">
        <v>16.96</v>
      </c>
      <c r="AA4">
        <v>12.89</v>
      </c>
      <c r="AB4">
        <v>20.12</v>
      </c>
      <c r="AC4">
        <v>21.12</v>
      </c>
      <c r="AD4">
        <v>22.78</v>
      </c>
      <c r="AE4">
        <v>21.91</v>
      </c>
      <c r="AF4">
        <v>3</v>
      </c>
      <c r="AG4">
        <v>3.31</v>
      </c>
      <c r="AH4">
        <v>6.79</v>
      </c>
      <c r="AI4">
        <v>4.7</v>
      </c>
      <c r="AJ4">
        <v>3.3766666666666665</v>
      </c>
      <c r="AK4">
        <v>6.166666666666667</v>
      </c>
      <c r="AL4">
        <v>4.1399999999999997</v>
      </c>
      <c r="AM4">
        <v>91.63</v>
      </c>
      <c r="AN4">
        <v>23.22</v>
      </c>
      <c r="AO4">
        <v>18.22</v>
      </c>
      <c r="AP4">
        <v>0.49</v>
      </c>
      <c r="AQ4">
        <v>3.31</v>
      </c>
      <c r="AR4">
        <v>15.48</v>
      </c>
      <c r="AS4">
        <v>16.7</v>
      </c>
      <c r="AT4">
        <v>23.54</v>
      </c>
      <c r="AU4">
        <v>26.01</v>
      </c>
      <c r="AV4">
        <v>4.1900000000000004</v>
      </c>
      <c r="AW4">
        <v>3.95</v>
      </c>
      <c r="AX4">
        <v>16.47</v>
      </c>
      <c r="AY4">
        <v>27.25</v>
      </c>
      <c r="AZ4">
        <v>4.9000000000000004</v>
      </c>
      <c r="BA4">
        <v>5.76</v>
      </c>
    </row>
    <row r="5" spans="1:53" x14ac:dyDescent="0.25">
      <c r="A5" s="9" t="s">
        <v>60</v>
      </c>
      <c r="B5">
        <v>0.1</v>
      </c>
      <c r="C5">
        <v>0.03</v>
      </c>
      <c r="D5">
        <v>0.04</v>
      </c>
      <c r="E5">
        <v>0.3</v>
      </c>
      <c r="F5">
        <v>0.78999999999999904</v>
      </c>
      <c r="G5">
        <v>3.46999999999999</v>
      </c>
      <c r="H5">
        <v>3.4</v>
      </c>
      <c r="I5">
        <v>1.8</v>
      </c>
      <c r="J5">
        <v>1.24</v>
      </c>
      <c r="K5">
        <v>3.19999999999999</v>
      </c>
      <c r="L5">
        <v>3</v>
      </c>
      <c r="M5">
        <v>8.31</v>
      </c>
      <c r="N5">
        <v>8.4599999999999902</v>
      </c>
      <c r="O5">
        <v>2.48</v>
      </c>
      <c r="P5">
        <v>6.7299999999999898</v>
      </c>
      <c r="Q5">
        <v>11.36</v>
      </c>
      <c r="R5">
        <v>8.19</v>
      </c>
      <c r="S5">
        <v>11.77</v>
      </c>
      <c r="T5">
        <v>15.11</v>
      </c>
      <c r="U5">
        <v>33.54</v>
      </c>
      <c r="V5">
        <v>31.02</v>
      </c>
      <c r="W5">
        <v>35.69</v>
      </c>
      <c r="X5">
        <v>13.66</v>
      </c>
      <c r="Y5">
        <v>21.53</v>
      </c>
      <c r="Z5">
        <v>9.93</v>
      </c>
      <c r="AA5">
        <v>5.3</v>
      </c>
      <c r="AB5">
        <v>11.75</v>
      </c>
      <c r="AC5">
        <v>10.8</v>
      </c>
      <c r="AD5">
        <v>13.86</v>
      </c>
      <c r="AE5">
        <v>7.91</v>
      </c>
      <c r="AF5">
        <v>3.59</v>
      </c>
      <c r="AG5">
        <v>1.25</v>
      </c>
      <c r="AH5">
        <v>0.8</v>
      </c>
      <c r="AI5">
        <v>0.73</v>
      </c>
      <c r="AJ5">
        <v>0.23333333333333336</v>
      </c>
      <c r="AK5">
        <v>1.02</v>
      </c>
      <c r="AL5">
        <v>10.38</v>
      </c>
      <c r="AM5">
        <v>28.05</v>
      </c>
      <c r="AN5">
        <v>38.409999999999997</v>
      </c>
      <c r="AO5">
        <v>1.97</v>
      </c>
      <c r="AP5">
        <v>0.72</v>
      </c>
      <c r="AQ5">
        <v>3.44</v>
      </c>
      <c r="AR5">
        <v>5.03</v>
      </c>
      <c r="AS5">
        <v>6.27</v>
      </c>
      <c r="AT5">
        <v>5.55</v>
      </c>
      <c r="AU5">
        <v>5.96</v>
      </c>
      <c r="AV5">
        <v>3.59</v>
      </c>
      <c r="AW5">
        <v>1.1100000000000001</v>
      </c>
      <c r="AX5">
        <v>0.03</v>
      </c>
      <c r="AY5">
        <v>0.08</v>
      </c>
      <c r="AZ5">
        <v>1.98</v>
      </c>
      <c r="BA5">
        <v>1.08</v>
      </c>
    </row>
    <row r="6" spans="1:53" x14ac:dyDescent="0.25">
      <c r="A6" s="9" t="s">
        <v>48</v>
      </c>
      <c r="B6">
        <v>0</v>
      </c>
      <c r="C6">
        <v>0.03</v>
      </c>
      <c r="D6">
        <v>7.0000000000000007E-2</v>
      </c>
      <c r="E6">
        <v>0.05</v>
      </c>
      <c r="F6">
        <v>0.02</v>
      </c>
      <c r="G6">
        <v>0.15</v>
      </c>
      <c r="H6">
        <v>0.05</v>
      </c>
      <c r="I6">
        <v>0.09</v>
      </c>
      <c r="J6">
        <v>7.0000000000000007E-2</v>
      </c>
      <c r="K6">
        <v>0.12</v>
      </c>
      <c r="L6">
        <v>0.16</v>
      </c>
      <c r="M6">
        <v>1.03</v>
      </c>
      <c r="N6">
        <v>1.91</v>
      </c>
      <c r="O6">
        <v>0.08</v>
      </c>
      <c r="P6">
        <v>0.26</v>
      </c>
      <c r="Q6">
        <v>0.33</v>
      </c>
      <c r="R6">
        <v>0.31</v>
      </c>
      <c r="S6">
        <v>0.09</v>
      </c>
      <c r="T6">
        <v>0.16</v>
      </c>
      <c r="U6">
        <v>5.44</v>
      </c>
      <c r="V6">
        <v>0.91</v>
      </c>
      <c r="W6">
        <v>1.67</v>
      </c>
      <c r="X6">
        <v>0.5</v>
      </c>
      <c r="Y6">
        <v>4.6500000000000004</v>
      </c>
      <c r="Z6">
        <v>7.77</v>
      </c>
      <c r="AA6">
        <v>7.21</v>
      </c>
      <c r="AB6">
        <v>15.7</v>
      </c>
      <c r="AC6">
        <v>6.29</v>
      </c>
      <c r="AD6">
        <v>5.17</v>
      </c>
      <c r="AE6">
        <v>6.35</v>
      </c>
      <c r="AF6">
        <v>0.05</v>
      </c>
      <c r="AG6">
        <v>0.4</v>
      </c>
      <c r="AH6">
        <v>0.8</v>
      </c>
      <c r="AI6">
        <v>0.23</v>
      </c>
      <c r="AJ6">
        <v>0</v>
      </c>
      <c r="AK6">
        <v>2.3333333333333334E-2</v>
      </c>
      <c r="AL6">
        <v>0</v>
      </c>
      <c r="AM6">
        <v>0</v>
      </c>
      <c r="AN6">
        <v>0</v>
      </c>
      <c r="AO6">
        <v>0.1</v>
      </c>
      <c r="AP6">
        <v>0</v>
      </c>
      <c r="AQ6">
        <v>0.22</v>
      </c>
      <c r="AR6">
        <v>0.81</v>
      </c>
      <c r="AS6">
        <v>5.9</v>
      </c>
      <c r="AT6">
        <v>4.21</v>
      </c>
      <c r="AU6">
        <v>5.6</v>
      </c>
      <c r="AV6">
        <v>0</v>
      </c>
      <c r="AW6">
        <v>0</v>
      </c>
      <c r="AX6">
        <v>0.02</v>
      </c>
      <c r="AY6">
        <v>0</v>
      </c>
      <c r="AZ6">
        <v>0.13</v>
      </c>
      <c r="BA6">
        <v>0.04</v>
      </c>
    </row>
    <row r="7" spans="1:53" x14ac:dyDescent="0.25">
      <c r="A7" s="9" t="s">
        <v>61</v>
      </c>
      <c r="B7">
        <v>0.01</v>
      </c>
      <c r="C7">
        <v>0.02</v>
      </c>
      <c r="D7">
        <v>0.03</v>
      </c>
      <c r="E7">
        <v>0.28000000000000003</v>
      </c>
      <c r="F7">
        <v>1.42</v>
      </c>
      <c r="G7">
        <v>2.0099999999999998</v>
      </c>
      <c r="H7">
        <v>1.67</v>
      </c>
      <c r="I7">
        <v>2.2000000000000002</v>
      </c>
      <c r="J7">
        <v>4.97</v>
      </c>
      <c r="K7">
        <v>3.68</v>
      </c>
      <c r="L7">
        <v>2.5499999999999998</v>
      </c>
      <c r="M7">
        <v>0.78</v>
      </c>
      <c r="N7">
        <v>1.95</v>
      </c>
      <c r="O7">
        <v>1.68</v>
      </c>
      <c r="P7">
        <v>6.29</v>
      </c>
      <c r="Q7">
        <v>8.73</v>
      </c>
      <c r="R7">
        <v>6.43</v>
      </c>
      <c r="S7">
        <v>8.19</v>
      </c>
      <c r="T7">
        <v>3.59</v>
      </c>
      <c r="U7">
        <v>18.170000000000002</v>
      </c>
      <c r="V7">
        <v>13.4</v>
      </c>
      <c r="W7">
        <v>8.76</v>
      </c>
      <c r="X7">
        <v>10.79</v>
      </c>
      <c r="Y7">
        <v>15</v>
      </c>
      <c r="Z7">
        <v>11.22</v>
      </c>
      <c r="AA7">
        <v>12.61</v>
      </c>
      <c r="AB7">
        <v>16.52</v>
      </c>
      <c r="AC7">
        <v>10.83</v>
      </c>
      <c r="AD7">
        <v>18.95</v>
      </c>
      <c r="AE7">
        <v>11.88</v>
      </c>
      <c r="AF7">
        <v>0.87</v>
      </c>
      <c r="AG7">
        <v>0.48</v>
      </c>
      <c r="AH7">
        <v>0.1</v>
      </c>
      <c r="AI7">
        <v>0.69</v>
      </c>
      <c r="AJ7">
        <v>0.04</v>
      </c>
      <c r="AK7">
        <v>0.16333333333333333</v>
      </c>
      <c r="AL7">
        <v>7.14</v>
      </c>
      <c r="AM7">
        <v>2.65</v>
      </c>
      <c r="AN7">
        <v>8.1999999999999993</v>
      </c>
      <c r="AO7">
        <v>0.18</v>
      </c>
      <c r="AP7">
        <v>0.11</v>
      </c>
      <c r="AQ7">
        <v>0.18</v>
      </c>
      <c r="AR7">
        <v>0.09</v>
      </c>
      <c r="AS7">
        <v>6.02</v>
      </c>
      <c r="AT7">
        <v>6.55</v>
      </c>
      <c r="AU7">
        <v>8.69</v>
      </c>
      <c r="AV7">
        <v>7.0000000000000007E-2</v>
      </c>
      <c r="AW7">
        <v>0</v>
      </c>
      <c r="AX7">
        <v>0.22</v>
      </c>
      <c r="AY7">
        <v>0.01</v>
      </c>
      <c r="AZ7">
        <v>0.88</v>
      </c>
      <c r="BA7">
        <v>1.65</v>
      </c>
    </row>
    <row r="8" spans="1:53" x14ac:dyDescent="0.25">
      <c r="A8" s="9" t="s">
        <v>62</v>
      </c>
      <c r="B8">
        <v>1.55</v>
      </c>
      <c r="C8">
        <v>0.49</v>
      </c>
      <c r="D8">
        <v>0.23</v>
      </c>
      <c r="E8">
        <v>0.7</v>
      </c>
      <c r="F8">
        <v>2.69999999999999</v>
      </c>
      <c r="G8">
        <v>3.61</v>
      </c>
      <c r="H8">
        <v>5.0599999999999996</v>
      </c>
      <c r="I8">
        <v>10.210000000000001</v>
      </c>
      <c r="J8">
        <v>17.259999999999899</v>
      </c>
      <c r="K8">
        <v>15.94</v>
      </c>
      <c r="L8">
        <v>11.75</v>
      </c>
      <c r="M8">
        <v>4.34</v>
      </c>
      <c r="N8">
        <v>9.4700000000000006</v>
      </c>
      <c r="O8">
        <v>11.93</v>
      </c>
      <c r="P8">
        <v>14.52</v>
      </c>
      <c r="Q8">
        <v>17.63</v>
      </c>
      <c r="R8">
        <v>11.74</v>
      </c>
      <c r="S8">
        <v>19.78</v>
      </c>
      <c r="T8">
        <v>14.92</v>
      </c>
      <c r="U8">
        <v>43.54</v>
      </c>
      <c r="V8">
        <v>28.43</v>
      </c>
      <c r="W8">
        <v>26.39</v>
      </c>
      <c r="X8">
        <v>26.86</v>
      </c>
      <c r="Y8">
        <v>19.66</v>
      </c>
      <c r="Z8">
        <v>4.4000000000000004</v>
      </c>
      <c r="AA8">
        <v>5.47</v>
      </c>
      <c r="AB8">
        <v>10.42</v>
      </c>
      <c r="AC8">
        <v>6.99</v>
      </c>
      <c r="AD8">
        <v>4.8899999999999997</v>
      </c>
      <c r="AE8">
        <v>9.5399999999999991</v>
      </c>
      <c r="AF8">
        <v>5.98</v>
      </c>
      <c r="AG8">
        <v>2.56</v>
      </c>
      <c r="AH8">
        <v>2.15</v>
      </c>
      <c r="AI8">
        <v>3.6</v>
      </c>
      <c r="AJ8">
        <v>1.9766666666666666</v>
      </c>
      <c r="AK8">
        <v>2.9466666666666632</v>
      </c>
      <c r="AL8">
        <v>126.56</v>
      </c>
      <c r="AM8">
        <v>51.41</v>
      </c>
      <c r="AN8">
        <v>65.67</v>
      </c>
      <c r="AO8">
        <v>9.27</v>
      </c>
      <c r="AP8">
        <v>5.53</v>
      </c>
      <c r="AQ8">
        <v>3.79</v>
      </c>
      <c r="AR8">
        <v>9.9499999999999993</v>
      </c>
      <c r="AS8">
        <v>18.68</v>
      </c>
      <c r="AT8">
        <v>10.58</v>
      </c>
      <c r="AU8">
        <v>30.46</v>
      </c>
      <c r="AV8">
        <v>2.93</v>
      </c>
      <c r="AW8">
        <v>2.73999999999999</v>
      </c>
      <c r="AX8">
        <v>1.49</v>
      </c>
      <c r="AY8">
        <v>1.78</v>
      </c>
      <c r="AZ8">
        <v>1.2</v>
      </c>
      <c r="BA8">
        <v>2.35</v>
      </c>
    </row>
    <row r="9" spans="1:53" x14ac:dyDescent="0.25">
      <c r="A9" s="9" t="s">
        <v>63</v>
      </c>
      <c r="B9">
        <v>7.0000000000000007E-2</v>
      </c>
      <c r="C9">
        <v>0</v>
      </c>
      <c r="D9">
        <v>0.39</v>
      </c>
      <c r="E9">
        <v>1.32</v>
      </c>
      <c r="F9">
        <v>3.78</v>
      </c>
      <c r="G9">
        <v>13.66</v>
      </c>
      <c r="H9">
        <v>12.01</v>
      </c>
      <c r="I9">
        <v>11.54</v>
      </c>
      <c r="J9">
        <v>7.71</v>
      </c>
      <c r="K9">
        <v>8.77</v>
      </c>
      <c r="L9">
        <v>3.97</v>
      </c>
      <c r="M9">
        <v>2.48</v>
      </c>
      <c r="N9">
        <v>4.0999999999999996</v>
      </c>
      <c r="O9">
        <v>8.7100000000000009</v>
      </c>
      <c r="P9">
        <v>15.9</v>
      </c>
      <c r="Q9">
        <v>11.37</v>
      </c>
      <c r="R9">
        <v>2.68</v>
      </c>
      <c r="S9">
        <v>4.18</v>
      </c>
      <c r="T9">
        <v>2.13</v>
      </c>
      <c r="U9">
        <v>13.94</v>
      </c>
      <c r="V9">
        <v>23.67</v>
      </c>
      <c r="W9">
        <v>25.27</v>
      </c>
      <c r="X9">
        <v>19.05</v>
      </c>
      <c r="Y9">
        <v>55.44</v>
      </c>
      <c r="Z9">
        <v>46.18</v>
      </c>
      <c r="AA9">
        <v>36.85</v>
      </c>
      <c r="AB9">
        <v>78.37</v>
      </c>
      <c r="AC9">
        <v>39.65</v>
      </c>
      <c r="AD9">
        <v>93.93</v>
      </c>
      <c r="AE9">
        <v>44.79</v>
      </c>
      <c r="AF9">
        <v>1.22</v>
      </c>
      <c r="AG9">
        <v>8.3000000000000007</v>
      </c>
      <c r="AH9">
        <v>11.01</v>
      </c>
      <c r="AI9">
        <v>17.46</v>
      </c>
      <c r="AJ9">
        <v>0.74333333333333318</v>
      </c>
      <c r="AK9">
        <v>0.37999999999999995</v>
      </c>
      <c r="AL9">
        <v>36.11</v>
      </c>
      <c r="AM9">
        <v>5.24</v>
      </c>
      <c r="AN9">
        <v>46.28</v>
      </c>
      <c r="AO9">
        <v>1.1299999999999999</v>
      </c>
      <c r="AP9">
        <v>0.51</v>
      </c>
      <c r="AQ9">
        <v>0.42</v>
      </c>
      <c r="AR9">
        <v>5.03</v>
      </c>
      <c r="AS9">
        <v>154.84</v>
      </c>
      <c r="AT9">
        <v>108.37</v>
      </c>
      <c r="AU9">
        <v>184.09</v>
      </c>
      <c r="AV9">
        <v>1.26</v>
      </c>
      <c r="AW9">
        <v>3.67</v>
      </c>
      <c r="AX9">
        <v>0.28000000000000003</v>
      </c>
      <c r="AY9">
        <v>7.0000000000000007E-2</v>
      </c>
      <c r="AZ9">
        <v>2.35</v>
      </c>
      <c r="BA9">
        <v>2.37</v>
      </c>
    </row>
    <row r="10" spans="1:53" x14ac:dyDescent="0.25">
      <c r="A10" s="9" t="s">
        <v>64</v>
      </c>
      <c r="B10">
        <v>36.22</v>
      </c>
      <c r="C10">
        <v>37.33</v>
      </c>
      <c r="D10">
        <v>11.66</v>
      </c>
      <c r="E10">
        <v>11.73</v>
      </c>
      <c r="F10">
        <v>6.75</v>
      </c>
      <c r="G10">
        <v>8.14</v>
      </c>
      <c r="H10">
        <v>11.44</v>
      </c>
      <c r="I10">
        <v>5.42</v>
      </c>
      <c r="J10">
        <v>6.56</v>
      </c>
      <c r="K10">
        <v>14.86</v>
      </c>
      <c r="L10">
        <v>18.34</v>
      </c>
      <c r="M10">
        <v>15.14</v>
      </c>
      <c r="N10">
        <v>14.729999999999899</v>
      </c>
      <c r="O10">
        <v>14.68</v>
      </c>
      <c r="P10">
        <v>11.26</v>
      </c>
      <c r="Q10">
        <v>11.43</v>
      </c>
      <c r="R10">
        <v>6.2</v>
      </c>
      <c r="S10">
        <v>6.27</v>
      </c>
      <c r="T10">
        <v>2.92</v>
      </c>
      <c r="U10">
        <v>8.91</v>
      </c>
      <c r="V10">
        <v>3.75</v>
      </c>
      <c r="W10">
        <v>3.96</v>
      </c>
      <c r="X10">
        <v>4.0199999999999996</v>
      </c>
      <c r="Y10">
        <v>3.6399999999999899</v>
      </c>
      <c r="Z10">
        <v>4.92</v>
      </c>
      <c r="AA10">
        <v>3.63</v>
      </c>
      <c r="AB10">
        <v>7.27</v>
      </c>
      <c r="AC10">
        <v>11.9599999999999</v>
      </c>
      <c r="AD10">
        <v>14.9599999999999</v>
      </c>
      <c r="AE10">
        <v>15.18</v>
      </c>
      <c r="AF10">
        <v>1.66</v>
      </c>
      <c r="AG10">
        <v>1.68</v>
      </c>
      <c r="AH10">
        <v>2.88</v>
      </c>
      <c r="AI10">
        <v>3.97</v>
      </c>
      <c r="AJ10">
        <v>0.15</v>
      </c>
      <c r="AK10">
        <v>0.29666666666666669</v>
      </c>
      <c r="AL10">
        <v>1.66</v>
      </c>
      <c r="AM10">
        <v>0.57999999999999996</v>
      </c>
      <c r="AN10">
        <v>2.98</v>
      </c>
      <c r="AO10">
        <v>4.8099999999999996</v>
      </c>
      <c r="AP10">
        <v>0.03</v>
      </c>
      <c r="AQ10">
        <v>0</v>
      </c>
      <c r="AR10">
        <v>3.98</v>
      </c>
      <c r="AS10">
        <v>3.12</v>
      </c>
      <c r="AT10">
        <v>4.42</v>
      </c>
      <c r="AU10">
        <v>5</v>
      </c>
      <c r="AV10">
        <v>0.68</v>
      </c>
      <c r="AW10">
        <v>2.5499999999999998</v>
      </c>
      <c r="AX10">
        <v>16.57</v>
      </c>
      <c r="AY10">
        <v>22.73</v>
      </c>
      <c r="AZ10">
        <v>1.28</v>
      </c>
      <c r="BA10">
        <v>0.85</v>
      </c>
    </row>
    <row r="11" spans="1:53" x14ac:dyDescent="0.25">
      <c r="A11" s="9" t="s">
        <v>65</v>
      </c>
      <c r="B11">
        <v>2.19999999999999</v>
      </c>
      <c r="C11">
        <v>3.39</v>
      </c>
      <c r="D11">
        <v>11.09</v>
      </c>
      <c r="E11">
        <v>13.61</v>
      </c>
      <c r="F11">
        <v>29.08</v>
      </c>
      <c r="G11">
        <v>43.5</v>
      </c>
      <c r="H11">
        <v>63.879999999999903</v>
      </c>
      <c r="I11">
        <v>36.54</v>
      </c>
      <c r="J11">
        <v>20.63</v>
      </c>
      <c r="K11">
        <v>16.16</v>
      </c>
      <c r="L11">
        <v>14.06</v>
      </c>
      <c r="M11">
        <v>9.23</v>
      </c>
      <c r="N11">
        <v>20.73</v>
      </c>
      <c r="O11">
        <v>20.04</v>
      </c>
      <c r="P11">
        <v>30.22</v>
      </c>
      <c r="Q11">
        <v>48.069999999999901</v>
      </c>
      <c r="R11">
        <v>61.559999999999903</v>
      </c>
      <c r="S11">
        <v>63.959999999999901</v>
      </c>
      <c r="T11">
        <v>69.459999999999994</v>
      </c>
      <c r="U11">
        <v>102.11</v>
      </c>
      <c r="V11">
        <v>116.57</v>
      </c>
      <c r="W11">
        <v>66.81</v>
      </c>
      <c r="X11">
        <v>45.169999999999902</v>
      </c>
      <c r="Y11">
        <v>32.21</v>
      </c>
      <c r="Z11">
        <v>33.44</v>
      </c>
      <c r="AA11">
        <v>32.53</v>
      </c>
      <c r="AB11">
        <v>47.41</v>
      </c>
      <c r="AC11">
        <v>29.78</v>
      </c>
      <c r="AD11">
        <v>44.1799999999999</v>
      </c>
      <c r="AE11">
        <v>32.32</v>
      </c>
      <c r="AF11">
        <v>19.84</v>
      </c>
      <c r="AG11">
        <v>6.23</v>
      </c>
      <c r="AH11">
        <v>7.07</v>
      </c>
      <c r="AI11">
        <v>7.1</v>
      </c>
      <c r="AJ11">
        <v>2.0833333333333335</v>
      </c>
      <c r="AK11">
        <v>3.2766666666666668</v>
      </c>
      <c r="AL11">
        <v>39.44</v>
      </c>
      <c r="AM11">
        <v>38.82</v>
      </c>
      <c r="AN11">
        <v>91.94</v>
      </c>
      <c r="AO11">
        <v>18.760000000000002</v>
      </c>
      <c r="AP11">
        <v>8.25</v>
      </c>
      <c r="AQ11">
        <v>67.16</v>
      </c>
      <c r="AR11">
        <v>19.39</v>
      </c>
      <c r="AS11">
        <v>30.59</v>
      </c>
      <c r="AT11">
        <v>27.779999999999902</v>
      </c>
      <c r="AU11">
        <v>49.41</v>
      </c>
      <c r="AV11">
        <v>4.88</v>
      </c>
      <c r="AW11">
        <v>2.54</v>
      </c>
      <c r="AX11">
        <v>2.16</v>
      </c>
      <c r="AY11">
        <v>3.67</v>
      </c>
      <c r="AZ11">
        <v>1.5</v>
      </c>
      <c r="BA11">
        <v>3</v>
      </c>
    </row>
    <row r="12" spans="1:53" x14ac:dyDescent="0.25">
      <c r="A12" s="9" t="s">
        <v>66</v>
      </c>
      <c r="B12">
        <v>0</v>
      </c>
      <c r="C12">
        <v>0</v>
      </c>
      <c r="D12">
        <v>0</v>
      </c>
      <c r="E12">
        <v>0</v>
      </c>
      <c r="F12">
        <v>0.08</v>
      </c>
      <c r="G12">
        <v>0.15</v>
      </c>
      <c r="H12">
        <v>0.05</v>
      </c>
      <c r="I12">
        <v>0.14000000000000001</v>
      </c>
      <c r="J12">
        <v>0.09</v>
      </c>
      <c r="K12">
        <v>0.66</v>
      </c>
      <c r="L12">
        <v>0.46</v>
      </c>
      <c r="M12">
        <v>0.87</v>
      </c>
      <c r="N12">
        <v>0.22</v>
      </c>
      <c r="O12">
        <v>0.11</v>
      </c>
      <c r="P12">
        <v>0</v>
      </c>
      <c r="Q12">
        <v>0.43</v>
      </c>
      <c r="R12">
        <v>0.22</v>
      </c>
      <c r="S12">
        <v>1.07</v>
      </c>
      <c r="T12">
        <v>1.45</v>
      </c>
      <c r="U12">
        <v>7.29</v>
      </c>
      <c r="V12">
        <v>9.9499999999999993</v>
      </c>
      <c r="W12">
        <v>5.31</v>
      </c>
      <c r="X12">
        <v>7.45</v>
      </c>
      <c r="Y12">
        <v>25.69</v>
      </c>
      <c r="Z12">
        <v>27.06</v>
      </c>
      <c r="AA12">
        <v>27.52</v>
      </c>
      <c r="AB12">
        <v>37.58</v>
      </c>
      <c r="AC12">
        <v>15.01</v>
      </c>
      <c r="AD12">
        <v>23.51</v>
      </c>
      <c r="AE12">
        <v>18.760000000000002</v>
      </c>
      <c r="AF12">
        <v>0.2</v>
      </c>
      <c r="AG12">
        <v>3.09</v>
      </c>
      <c r="AH12">
        <v>4.51</v>
      </c>
      <c r="AI12">
        <v>3.88</v>
      </c>
      <c r="AJ12">
        <v>0.22999999999999998</v>
      </c>
      <c r="AK12">
        <v>0.27333333333333337</v>
      </c>
      <c r="AL12">
        <v>0.14000000000000001</v>
      </c>
      <c r="AM12">
        <v>0.25</v>
      </c>
      <c r="AN12">
        <v>0.34</v>
      </c>
      <c r="AO12">
        <v>0.05</v>
      </c>
      <c r="AP12">
        <v>0</v>
      </c>
      <c r="AQ12">
        <v>0</v>
      </c>
      <c r="AR12">
        <v>0</v>
      </c>
      <c r="AS12">
        <v>31.28</v>
      </c>
      <c r="AT12">
        <v>35.619999999999997</v>
      </c>
      <c r="AU12">
        <v>54.49</v>
      </c>
      <c r="AV12">
        <v>3.08</v>
      </c>
      <c r="AW12">
        <v>0.49</v>
      </c>
      <c r="AX12">
        <v>0.03</v>
      </c>
      <c r="AY12">
        <v>0.16</v>
      </c>
      <c r="AZ12">
        <v>1.03</v>
      </c>
      <c r="BA12">
        <v>1.06</v>
      </c>
    </row>
    <row r="13" spans="1:53" x14ac:dyDescent="0.25">
      <c r="A13" s="9" t="s">
        <v>47</v>
      </c>
      <c r="B13">
        <v>0.02</v>
      </c>
      <c r="C13">
        <v>0</v>
      </c>
      <c r="D13">
        <v>0.1</v>
      </c>
      <c r="E13">
        <v>0.16</v>
      </c>
      <c r="F13">
        <v>0.53</v>
      </c>
      <c r="G13">
        <v>2.0699999999999998</v>
      </c>
      <c r="H13">
        <v>4.53</v>
      </c>
      <c r="I13">
        <v>7.12</v>
      </c>
      <c r="J13">
        <v>15.81</v>
      </c>
      <c r="K13">
        <v>17.3</v>
      </c>
      <c r="L13">
        <v>17.28</v>
      </c>
      <c r="M13">
        <v>6.82</v>
      </c>
      <c r="N13">
        <v>6.65</v>
      </c>
      <c r="O13">
        <v>13.2</v>
      </c>
      <c r="P13">
        <v>15.18</v>
      </c>
      <c r="Q13">
        <v>2.2599999999999998</v>
      </c>
      <c r="R13">
        <v>2.48</v>
      </c>
      <c r="S13">
        <v>1.99</v>
      </c>
      <c r="T13">
        <v>2.88</v>
      </c>
      <c r="U13">
        <v>28.31</v>
      </c>
      <c r="V13">
        <v>4.2300000000000004</v>
      </c>
      <c r="W13">
        <v>5.57</v>
      </c>
      <c r="X13">
        <v>4.13</v>
      </c>
      <c r="Y13">
        <v>5.25</v>
      </c>
      <c r="Z13">
        <v>0.89</v>
      </c>
      <c r="AA13">
        <v>0.72</v>
      </c>
      <c r="AB13">
        <v>0.96</v>
      </c>
      <c r="AC13">
        <v>0.51</v>
      </c>
      <c r="AD13">
        <v>0.55000000000000004</v>
      </c>
      <c r="AE13">
        <v>0.61</v>
      </c>
      <c r="AF13">
        <v>0.23</v>
      </c>
      <c r="AG13">
        <v>0</v>
      </c>
      <c r="AH13">
        <v>0</v>
      </c>
      <c r="AI13">
        <v>0</v>
      </c>
      <c r="AJ13">
        <v>0.01</v>
      </c>
      <c r="AK13">
        <v>0.01</v>
      </c>
      <c r="AL13">
        <v>0.14000000000000001</v>
      </c>
      <c r="AM13">
        <v>0.04</v>
      </c>
      <c r="AN13">
        <v>0</v>
      </c>
      <c r="AO13">
        <v>0</v>
      </c>
      <c r="AP13">
        <v>0</v>
      </c>
      <c r="AQ13">
        <v>0</v>
      </c>
      <c r="AR13">
        <v>0.5</v>
      </c>
      <c r="AS13">
        <v>0.17</v>
      </c>
      <c r="AT13">
        <v>0.11</v>
      </c>
      <c r="AU13">
        <v>0.18</v>
      </c>
      <c r="AV13">
        <v>0</v>
      </c>
      <c r="AW13">
        <v>0</v>
      </c>
      <c r="AX13">
        <v>0</v>
      </c>
      <c r="AY13">
        <v>0</v>
      </c>
      <c r="AZ13">
        <v>0.1</v>
      </c>
      <c r="BA13">
        <v>0.03</v>
      </c>
    </row>
    <row r="14" spans="1:53" x14ac:dyDescent="0.25">
      <c r="A14" s="9" t="s">
        <v>46</v>
      </c>
      <c r="B14">
        <v>0.13</v>
      </c>
      <c r="C14">
        <v>1.82</v>
      </c>
      <c r="D14">
        <v>3.35</v>
      </c>
      <c r="E14">
        <v>2.77</v>
      </c>
      <c r="F14">
        <v>2.78</v>
      </c>
      <c r="G14">
        <v>1.81</v>
      </c>
      <c r="H14">
        <v>0.88</v>
      </c>
      <c r="I14">
        <v>0.5</v>
      </c>
      <c r="J14">
        <v>0.61</v>
      </c>
      <c r="K14">
        <v>0.53</v>
      </c>
      <c r="L14">
        <v>0.49</v>
      </c>
      <c r="M14">
        <v>0.96</v>
      </c>
      <c r="N14">
        <v>1</v>
      </c>
      <c r="O14">
        <v>0.61</v>
      </c>
      <c r="P14">
        <v>0.74</v>
      </c>
      <c r="Q14">
        <v>0.61</v>
      </c>
      <c r="R14">
        <v>0.37</v>
      </c>
      <c r="S14">
        <v>0.23</v>
      </c>
      <c r="T14">
        <v>0.32</v>
      </c>
      <c r="U14">
        <v>1.5</v>
      </c>
      <c r="V14">
        <v>1.21</v>
      </c>
      <c r="W14">
        <v>0.62</v>
      </c>
      <c r="X14">
        <v>0.43</v>
      </c>
      <c r="Y14">
        <v>0.14000000000000001</v>
      </c>
      <c r="Z14">
        <v>0.47</v>
      </c>
      <c r="AA14">
        <v>0.26</v>
      </c>
      <c r="AB14">
        <v>0.31</v>
      </c>
      <c r="AC14">
        <v>0.91</v>
      </c>
      <c r="AD14">
        <v>0.44</v>
      </c>
      <c r="AE14">
        <v>0.64</v>
      </c>
      <c r="AF14">
        <v>0</v>
      </c>
      <c r="AG14">
        <v>0</v>
      </c>
      <c r="AH14">
        <v>0.08</v>
      </c>
      <c r="AI14">
        <v>0.13</v>
      </c>
      <c r="AJ14">
        <v>0.27666666666666667</v>
      </c>
      <c r="AK14">
        <v>0.13333333333333333</v>
      </c>
      <c r="AL14">
        <v>0</v>
      </c>
      <c r="AM14">
        <v>0.13</v>
      </c>
      <c r="AN14">
        <v>0</v>
      </c>
      <c r="AO14">
        <v>0</v>
      </c>
      <c r="AP14">
        <v>0</v>
      </c>
      <c r="AQ14">
        <v>0</v>
      </c>
      <c r="AR14">
        <v>0.36</v>
      </c>
      <c r="AS14">
        <v>7.0000000000000007E-2</v>
      </c>
      <c r="AT14">
        <v>0.1</v>
      </c>
      <c r="AU14">
        <v>0.38</v>
      </c>
      <c r="AV14">
        <v>0.81</v>
      </c>
      <c r="AW14">
        <v>0</v>
      </c>
      <c r="AX14">
        <v>0</v>
      </c>
      <c r="AY14">
        <v>0.14000000000000001</v>
      </c>
      <c r="AZ14">
        <v>0.26</v>
      </c>
      <c r="BA14">
        <v>0.16</v>
      </c>
    </row>
    <row r="15" spans="1:53" x14ac:dyDescent="0.25">
      <c r="A15" s="9" t="s">
        <v>45</v>
      </c>
      <c r="B15">
        <v>0.18</v>
      </c>
      <c r="C15">
        <v>0.4</v>
      </c>
      <c r="D15">
        <v>0.39</v>
      </c>
      <c r="E15">
        <v>0.28000000000000003</v>
      </c>
      <c r="F15">
        <v>0.62</v>
      </c>
      <c r="G15">
        <v>0.77</v>
      </c>
      <c r="H15">
        <v>0.93</v>
      </c>
      <c r="I15">
        <v>2.46</v>
      </c>
      <c r="J15">
        <v>1.57</v>
      </c>
      <c r="K15">
        <v>1.53</v>
      </c>
      <c r="L15">
        <v>1</v>
      </c>
      <c r="M15">
        <v>0.83</v>
      </c>
      <c r="N15">
        <v>1.1200000000000001</v>
      </c>
      <c r="O15">
        <v>0.55000000000000004</v>
      </c>
      <c r="P15">
        <v>0.72</v>
      </c>
      <c r="Q15">
        <v>0.61</v>
      </c>
      <c r="R15">
        <v>0.92</v>
      </c>
      <c r="S15">
        <v>0.57999999999999996</v>
      </c>
      <c r="T15">
        <v>0.61</v>
      </c>
      <c r="U15">
        <v>0.42</v>
      </c>
      <c r="V15">
        <v>0.78</v>
      </c>
      <c r="W15">
        <v>0.63</v>
      </c>
      <c r="X15">
        <v>0.96</v>
      </c>
      <c r="Y15">
        <v>0.95</v>
      </c>
      <c r="Z15">
        <v>1.69</v>
      </c>
      <c r="AA15">
        <v>1.33</v>
      </c>
      <c r="AB15">
        <v>1.52</v>
      </c>
      <c r="AC15">
        <v>0.61</v>
      </c>
      <c r="AD15">
        <v>0.46</v>
      </c>
      <c r="AE15">
        <v>0.63</v>
      </c>
      <c r="AF15">
        <v>0.54</v>
      </c>
      <c r="AG15">
        <v>0</v>
      </c>
      <c r="AH15">
        <v>0.03</v>
      </c>
      <c r="AI15">
        <v>0.14000000000000001</v>
      </c>
      <c r="AJ15">
        <v>9.6666666666666679E-2</v>
      </c>
      <c r="AK15">
        <v>0.11333333333333333</v>
      </c>
      <c r="AL15">
        <v>0</v>
      </c>
      <c r="AM15">
        <v>0.14000000000000001</v>
      </c>
      <c r="AN15">
        <v>0</v>
      </c>
      <c r="AO15">
        <v>0.43</v>
      </c>
      <c r="AP15">
        <v>0</v>
      </c>
      <c r="AQ15">
        <v>0</v>
      </c>
      <c r="AR15">
        <v>0.17</v>
      </c>
      <c r="AS15">
        <v>0</v>
      </c>
      <c r="AT15">
        <v>0.08</v>
      </c>
      <c r="AU15">
        <v>0</v>
      </c>
      <c r="AV15">
        <v>0</v>
      </c>
      <c r="AW15">
        <v>1.55</v>
      </c>
      <c r="AX15">
        <v>0.05</v>
      </c>
      <c r="AY15">
        <v>0.09</v>
      </c>
      <c r="AZ15">
        <v>0.32</v>
      </c>
      <c r="BA15">
        <v>0.42</v>
      </c>
    </row>
    <row r="16" spans="1:53" x14ac:dyDescent="0.25">
      <c r="A16" s="9" t="s">
        <v>52</v>
      </c>
      <c r="B16">
        <v>2.58</v>
      </c>
      <c r="C16">
        <v>9.36</v>
      </c>
      <c r="D16">
        <v>89.61</v>
      </c>
      <c r="E16">
        <v>237.58999999999901</v>
      </c>
      <c r="F16">
        <v>504.06</v>
      </c>
      <c r="G16">
        <v>460.72</v>
      </c>
      <c r="H16">
        <v>110.35</v>
      </c>
      <c r="I16">
        <v>19.84</v>
      </c>
      <c r="J16">
        <v>6.54</v>
      </c>
      <c r="K16">
        <v>4.6500000000000004</v>
      </c>
      <c r="L16">
        <v>4.5999999999999996</v>
      </c>
      <c r="M16">
        <v>5.49</v>
      </c>
      <c r="N16">
        <v>1.71</v>
      </c>
      <c r="O16">
        <v>0.85</v>
      </c>
      <c r="P16">
        <v>0.31</v>
      </c>
      <c r="Q16">
        <v>0.78</v>
      </c>
      <c r="R16">
        <v>0.59</v>
      </c>
      <c r="S16">
        <v>0.38</v>
      </c>
      <c r="T16">
        <v>0.14000000000000001</v>
      </c>
      <c r="U16">
        <v>1.1299999999999999</v>
      </c>
      <c r="V16">
        <v>3.88</v>
      </c>
      <c r="W16">
        <v>1.1499999999999999</v>
      </c>
      <c r="X16">
        <v>0.21</v>
      </c>
      <c r="Y16">
        <v>1.1299999999999999</v>
      </c>
      <c r="Z16">
        <v>0.69</v>
      </c>
      <c r="AA16">
        <v>0.53</v>
      </c>
      <c r="AB16">
        <v>1.59</v>
      </c>
      <c r="AC16">
        <v>0.81</v>
      </c>
      <c r="AD16">
        <v>0.94</v>
      </c>
      <c r="AE16">
        <v>2.11</v>
      </c>
      <c r="AF16">
        <v>0</v>
      </c>
      <c r="AG16">
        <v>0.11</v>
      </c>
      <c r="AH16">
        <v>0</v>
      </c>
      <c r="AI16">
        <v>0</v>
      </c>
      <c r="AJ16">
        <v>9.9999999999999992E-2</v>
      </c>
      <c r="AK16">
        <v>0.16333333333333333</v>
      </c>
      <c r="AL16">
        <v>0</v>
      </c>
      <c r="AM16">
        <v>0</v>
      </c>
      <c r="AN16">
        <v>0</v>
      </c>
      <c r="AO16">
        <v>0.82</v>
      </c>
      <c r="AP16">
        <v>0</v>
      </c>
      <c r="AQ16">
        <v>0</v>
      </c>
      <c r="AR16">
        <v>0.31</v>
      </c>
      <c r="AS16">
        <v>0.11</v>
      </c>
      <c r="AT16">
        <v>0.12</v>
      </c>
      <c r="AU16">
        <v>0.22</v>
      </c>
      <c r="AV16">
        <v>0</v>
      </c>
      <c r="AW16">
        <v>0.82</v>
      </c>
      <c r="AX16">
        <v>0</v>
      </c>
      <c r="AY16">
        <v>7.0000000000000007E-2</v>
      </c>
      <c r="AZ16">
        <v>0.12</v>
      </c>
      <c r="BA16">
        <v>0.12</v>
      </c>
    </row>
    <row r="17" spans="1:53" x14ac:dyDescent="0.25">
      <c r="A17" s="9" t="s">
        <v>67</v>
      </c>
      <c r="B17">
        <v>14.35</v>
      </c>
      <c r="C17">
        <v>10.82</v>
      </c>
      <c r="D17">
        <v>2.19</v>
      </c>
      <c r="E17">
        <v>1.35</v>
      </c>
      <c r="F17">
        <v>0.71</v>
      </c>
      <c r="G17">
        <v>1.1200000000000001</v>
      </c>
      <c r="H17">
        <v>0.79</v>
      </c>
      <c r="I17">
        <v>1.2</v>
      </c>
      <c r="J17">
        <v>1.71</v>
      </c>
      <c r="K17">
        <v>5.4399999999999897</v>
      </c>
      <c r="L17">
        <v>9.7799999999999994</v>
      </c>
      <c r="M17">
        <v>11.45</v>
      </c>
      <c r="N17">
        <v>13.36</v>
      </c>
      <c r="O17">
        <v>11.58</v>
      </c>
      <c r="P17">
        <v>29.98</v>
      </c>
      <c r="Q17">
        <v>30.14</v>
      </c>
      <c r="R17">
        <v>34.909999999999997</v>
      </c>
      <c r="S17">
        <v>91.5</v>
      </c>
      <c r="T17">
        <v>109.17</v>
      </c>
      <c r="U17">
        <v>87.79</v>
      </c>
      <c r="V17">
        <v>21.099999999999898</v>
      </c>
      <c r="W17">
        <v>20.8399999999999</v>
      </c>
      <c r="X17">
        <v>18.41</v>
      </c>
      <c r="Y17">
        <v>32.019999999999897</v>
      </c>
      <c r="Z17">
        <v>15.63</v>
      </c>
      <c r="AA17">
        <v>15.47</v>
      </c>
      <c r="AB17">
        <v>32.49</v>
      </c>
      <c r="AC17">
        <v>18.28</v>
      </c>
      <c r="AD17">
        <v>31.73</v>
      </c>
      <c r="AE17">
        <v>23.68</v>
      </c>
      <c r="AF17">
        <v>11.01</v>
      </c>
      <c r="AG17">
        <v>1.43</v>
      </c>
      <c r="AH17">
        <v>2.67</v>
      </c>
      <c r="AI17">
        <v>4.08</v>
      </c>
      <c r="AJ17">
        <v>0.67333333333333334</v>
      </c>
      <c r="AK17">
        <v>0.94333333333333336</v>
      </c>
      <c r="AL17">
        <v>29.29</v>
      </c>
      <c r="AM17">
        <v>117.83</v>
      </c>
      <c r="AN17">
        <v>8.81</v>
      </c>
      <c r="AO17">
        <v>3.11</v>
      </c>
      <c r="AP17">
        <v>4.33</v>
      </c>
      <c r="AQ17">
        <v>19.600000000000001</v>
      </c>
      <c r="AR17">
        <v>28.87</v>
      </c>
      <c r="AS17">
        <v>12.309999999999899</v>
      </c>
      <c r="AT17">
        <v>12.54</v>
      </c>
      <c r="AU17">
        <v>15.2</v>
      </c>
      <c r="AV17">
        <v>3.2</v>
      </c>
      <c r="AW17">
        <v>2.66</v>
      </c>
      <c r="AX17">
        <v>7.55</v>
      </c>
      <c r="AY17">
        <v>11.76</v>
      </c>
      <c r="AZ17">
        <v>0.8</v>
      </c>
      <c r="BA17">
        <v>0.55000000000000004</v>
      </c>
    </row>
    <row r="18" spans="1:53" x14ac:dyDescent="0.25">
      <c r="A18" s="9" t="s">
        <v>49</v>
      </c>
      <c r="B18">
        <v>0</v>
      </c>
      <c r="C18">
        <v>0.05</v>
      </c>
      <c r="D18">
        <v>0.21</v>
      </c>
      <c r="E18">
        <v>0.12</v>
      </c>
      <c r="F18">
        <v>0.51</v>
      </c>
      <c r="G18">
        <v>0.45</v>
      </c>
      <c r="H18">
        <v>0.47</v>
      </c>
      <c r="I18">
        <v>13.26</v>
      </c>
      <c r="J18">
        <v>21.88</v>
      </c>
      <c r="K18">
        <v>5.45</v>
      </c>
      <c r="L18">
        <v>3.87</v>
      </c>
      <c r="M18">
        <v>2.06</v>
      </c>
      <c r="N18">
        <v>1.23</v>
      </c>
      <c r="O18">
        <v>7.95</v>
      </c>
      <c r="P18">
        <v>9.9499999999999993</v>
      </c>
      <c r="Q18">
        <v>0.72</v>
      </c>
      <c r="R18">
        <v>0.73</v>
      </c>
      <c r="S18">
        <v>0.48</v>
      </c>
      <c r="T18">
        <v>0.14000000000000001</v>
      </c>
      <c r="U18">
        <v>2.4900000000000002</v>
      </c>
      <c r="V18">
        <v>0.77</v>
      </c>
      <c r="W18">
        <v>3.14</v>
      </c>
      <c r="X18">
        <v>8.18</v>
      </c>
      <c r="Y18">
        <v>1.98</v>
      </c>
      <c r="Z18">
        <v>2.11</v>
      </c>
      <c r="AA18">
        <v>2.89</v>
      </c>
      <c r="AB18">
        <v>2.73</v>
      </c>
      <c r="AC18">
        <v>0.45</v>
      </c>
      <c r="AD18">
        <v>0.1</v>
      </c>
      <c r="AE18">
        <v>0.2</v>
      </c>
      <c r="AF18">
        <v>0</v>
      </c>
      <c r="AG18">
        <v>0</v>
      </c>
      <c r="AH18">
        <v>0</v>
      </c>
      <c r="AI18">
        <v>0</v>
      </c>
      <c r="AJ18">
        <v>1.3333333333333334E-2</v>
      </c>
      <c r="AK18">
        <v>0</v>
      </c>
      <c r="AL18">
        <v>0</v>
      </c>
      <c r="AM18">
        <v>0.17</v>
      </c>
      <c r="AN18">
        <v>10.84</v>
      </c>
      <c r="AO18">
        <v>0.05</v>
      </c>
      <c r="AP18">
        <v>0.49</v>
      </c>
      <c r="AQ18">
        <v>0.81</v>
      </c>
      <c r="AR18">
        <v>0.45</v>
      </c>
      <c r="AS18">
        <v>0.14000000000000001</v>
      </c>
      <c r="AT18">
        <v>0</v>
      </c>
      <c r="AU18">
        <v>0.06</v>
      </c>
      <c r="AV18">
        <v>1.86</v>
      </c>
      <c r="AW18">
        <v>8.33</v>
      </c>
      <c r="AX18">
        <v>0</v>
      </c>
      <c r="AY18">
        <v>0.03</v>
      </c>
      <c r="AZ18">
        <v>0</v>
      </c>
      <c r="BA18">
        <v>0</v>
      </c>
    </row>
    <row r="19" spans="1:53" x14ac:dyDescent="0.25">
      <c r="A19" s="9" t="s">
        <v>50</v>
      </c>
      <c r="B19">
        <v>0</v>
      </c>
      <c r="C19">
        <v>0.05</v>
      </c>
      <c r="D19">
        <v>7.0000000000000007E-2</v>
      </c>
      <c r="E19">
        <v>0.03</v>
      </c>
      <c r="F19">
        <v>0.11</v>
      </c>
      <c r="G19">
        <v>0.51</v>
      </c>
      <c r="H19">
        <v>0.14000000000000001</v>
      </c>
      <c r="I19">
        <v>0.14000000000000001</v>
      </c>
      <c r="J19">
        <v>0.65</v>
      </c>
      <c r="K19">
        <v>1.94</v>
      </c>
      <c r="L19">
        <v>4.97</v>
      </c>
      <c r="M19">
        <v>3.11</v>
      </c>
      <c r="N19">
        <v>0.28000000000000003</v>
      </c>
      <c r="O19">
        <v>0.28999999999999998</v>
      </c>
      <c r="P19">
        <v>0.28000000000000003</v>
      </c>
      <c r="Q19">
        <v>0.45</v>
      </c>
      <c r="R19">
        <v>0.82</v>
      </c>
      <c r="S19">
        <v>0.98</v>
      </c>
      <c r="T19">
        <v>2.5499999999999998</v>
      </c>
      <c r="U19">
        <v>1.47</v>
      </c>
      <c r="V19">
        <v>1.19</v>
      </c>
      <c r="W19">
        <v>0.72</v>
      </c>
      <c r="X19">
        <v>0.56000000000000005</v>
      </c>
      <c r="Y19">
        <v>1.6</v>
      </c>
      <c r="Z19">
        <v>0.99</v>
      </c>
      <c r="AA19">
        <v>1.28</v>
      </c>
      <c r="AB19">
        <v>4.43</v>
      </c>
      <c r="AC19">
        <v>0.91</v>
      </c>
      <c r="AD19">
        <v>0.34</v>
      </c>
      <c r="AE19">
        <v>2.0099999999999998</v>
      </c>
      <c r="AF19">
        <v>0</v>
      </c>
      <c r="AG19">
        <v>0</v>
      </c>
      <c r="AH19">
        <v>0</v>
      </c>
      <c r="AI19">
        <v>0.46</v>
      </c>
      <c r="AJ19">
        <v>0</v>
      </c>
      <c r="AK19">
        <v>0</v>
      </c>
      <c r="AL19">
        <v>0</v>
      </c>
      <c r="AM19">
        <v>0</v>
      </c>
      <c r="AN19">
        <v>3.37</v>
      </c>
      <c r="AO19">
        <v>0.82</v>
      </c>
      <c r="AP19">
        <v>0</v>
      </c>
      <c r="AQ19">
        <v>0</v>
      </c>
      <c r="AR19">
        <v>0.65</v>
      </c>
      <c r="AS19">
        <v>0.8</v>
      </c>
      <c r="AT19">
        <v>0.48</v>
      </c>
      <c r="AU19">
        <v>2.79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5">
      <c r="A20" s="9" t="s">
        <v>51</v>
      </c>
      <c r="B20">
        <v>0.04</v>
      </c>
      <c r="C20">
        <v>0.03</v>
      </c>
      <c r="D20">
        <v>0.04</v>
      </c>
      <c r="E20">
        <v>0.06</v>
      </c>
      <c r="F20">
        <v>0.16</v>
      </c>
      <c r="G20">
        <v>0.35</v>
      </c>
      <c r="H20">
        <v>0.41</v>
      </c>
      <c r="I20">
        <v>0.52</v>
      </c>
      <c r="J20">
        <v>0.45</v>
      </c>
      <c r="K20">
        <v>0.43</v>
      </c>
      <c r="L20">
        <v>0.44</v>
      </c>
      <c r="M20">
        <v>0.54</v>
      </c>
      <c r="N20">
        <v>0.63</v>
      </c>
      <c r="O20">
        <v>3.26</v>
      </c>
      <c r="P20">
        <v>11.799999999999899</v>
      </c>
      <c r="Q20">
        <v>108.12</v>
      </c>
      <c r="R20">
        <v>61.11</v>
      </c>
      <c r="S20">
        <v>65.16</v>
      </c>
      <c r="T20">
        <v>17.350000000000001</v>
      </c>
      <c r="U20">
        <v>8.06</v>
      </c>
      <c r="V20">
        <v>12.32</v>
      </c>
      <c r="W20">
        <v>3.74</v>
      </c>
      <c r="X20">
        <v>8.34</v>
      </c>
      <c r="Y20">
        <v>6.28</v>
      </c>
      <c r="Z20">
        <v>0.35</v>
      </c>
      <c r="AA20">
        <v>0.24</v>
      </c>
      <c r="AB20">
        <v>0.45</v>
      </c>
      <c r="AC20">
        <v>1.43</v>
      </c>
      <c r="AD20">
        <v>0.44</v>
      </c>
      <c r="AE20">
        <v>1.45</v>
      </c>
      <c r="AF20">
        <v>1.61</v>
      </c>
      <c r="AG20">
        <v>0.1</v>
      </c>
      <c r="AH20">
        <v>0</v>
      </c>
      <c r="AI20">
        <v>0</v>
      </c>
      <c r="AJ20">
        <v>0</v>
      </c>
      <c r="AK20">
        <v>0</v>
      </c>
      <c r="AL20">
        <v>24.65</v>
      </c>
      <c r="AM20">
        <v>0.36</v>
      </c>
      <c r="AN20">
        <v>0</v>
      </c>
      <c r="AO20">
        <v>0.44</v>
      </c>
      <c r="AP20">
        <v>0.77</v>
      </c>
      <c r="AQ20">
        <v>0</v>
      </c>
      <c r="AR20">
        <v>0.76</v>
      </c>
      <c r="AS20">
        <v>0.09</v>
      </c>
      <c r="AT20">
        <v>0</v>
      </c>
      <c r="AU20">
        <v>0.12</v>
      </c>
      <c r="AV20">
        <v>0.1</v>
      </c>
      <c r="AW20">
        <v>0</v>
      </c>
      <c r="AX20">
        <v>0.7</v>
      </c>
      <c r="AY20">
        <v>0</v>
      </c>
      <c r="AZ20">
        <v>1.83</v>
      </c>
      <c r="BA20">
        <v>1.23</v>
      </c>
    </row>
  </sheetData>
  <phoneticPr fontId="3" type="noConversion"/>
  <conditionalFormatting sqref="B2:BA20">
    <cfRule type="cellIs" dxfId="2" priority="3" operator="greaterThan">
      <formula>1000</formula>
    </cfRule>
  </conditionalFormatting>
  <conditionalFormatting sqref="B2:BA20">
    <cfRule type="cellIs" dxfId="1" priority="1" operator="lessThan">
      <formula>1</formula>
    </cfRule>
    <cfRule type="cellIs" dxfId="0" priority="2" operator="between">
      <formula>100</formula>
      <formula>1000</formula>
    </cfRule>
    <cfRule type="colorScale" priority="4">
      <colorScale>
        <cfvo type="percentile" val="30"/>
        <cfvo type="percentile" val="60"/>
        <cfvo type="percentile" val="95"/>
        <color rgb="FF00B0F0"/>
        <color theme="0"/>
        <color rgb="FFFF0000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E1416-DF46-49CA-83A9-483AE78D4709}">
  <dimension ref="A1:C27"/>
  <sheetViews>
    <sheetView tabSelected="1" workbookViewId="0">
      <selection activeCell="A2" sqref="A2"/>
    </sheetView>
  </sheetViews>
  <sheetFormatPr defaultColWidth="9" defaultRowHeight="13.8" x14ac:dyDescent="0.25"/>
  <cols>
    <col min="1" max="1" width="15.33203125" style="10" customWidth="1"/>
    <col min="2" max="2" width="20.44140625" style="10" customWidth="1"/>
    <col min="3" max="3" width="18.44140625" style="10" customWidth="1"/>
    <col min="4" max="16384" width="9" style="10"/>
  </cols>
  <sheetData>
    <row r="1" spans="1:3" x14ac:dyDescent="0.25">
      <c r="B1" s="15" t="s">
        <v>91</v>
      </c>
      <c r="C1" s="15"/>
    </row>
    <row r="2" spans="1:3" x14ac:dyDescent="0.25">
      <c r="A2" s="10" t="s">
        <v>96</v>
      </c>
      <c r="B2" s="11" t="s">
        <v>89</v>
      </c>
      <c r="C2" s="11" t="s">
        <v>90</v>
      </c>
    </row>
    <row r="3" spans="1:3" x14ac:dyDescent="0.25">
      <c r="A3" s="10" t="s">
        <v>59</v>
      </c>
      <c r="B3" s="12" t="s">
        <v>68</v>
      </c>
      <c r="C3" s="12" t="s">
        <v>74</v>
      </c>
    </row>
    <row r="5" spans="1:3" x14ac:dyDescent="0.25">
      <c r="A5" s="10" t="s">
        <v>77</v>
      </c>
      <c r="B5" s="14" t="s">
        <v>69</v>
      </c>
      <c r="C5" s="14" t="s">
        <v>75</v>
      </c>
    </row>
    <row r="6" spans="1:3" x14ac:dyDescent="0.25">
      <c r="A6" s="10" t="s">
        <v>76</v>
      </c>
      <c r="B6" s="14"/>
      <c r="C6" s="14"/>
    </row>
    <row r="9" spans="1:3" x14ac:dyDescent="0.25">
      <c r="A9" s="10" t="s">
        <v>78</v>
      </c>
      <c r="B9" s="14" t="s">
        <v>70</v>
      </c>
    </row>
    <row r="10" spans="1:3" x14ac:dyDescent="0.25">
      <c r="A10" s="10" t="s">
        <v>79</v>
      </c>
      <c r="B10" s="14"/>
    </row>
    <row r="12" spans="1:3" x14ac:dyDescent="0.25">
      <c r="A12" s="10" t="s">
        <v>61</v>
      </c>
      <c r="B12" s="14" t="s">
        <v>71</v>
      </c>
    </row>
    <row r="13" spans="1:3" x14ac:dyDescent="0.25">
      <c r="A13" s="10" t="s">
        <v>62</v>
      </c>
      <c r="B13" s="14"/>
    </row>
    <row r="15" spans="1:3" x14ac:dyDescent="0.25">
      <c r="A15" s="10" t="s">
        <v>63</v>
      </c>
      <c r="B15" s="14" t="s">
        <v>72</v>
      </c>
      <c r="C15" s="14" t="s">
        <v>73</v>
      </c>
    </row>
    <row r="16" spans="1:3" x14ac:dyDescent="0.25">
      <c r="A16" s="10" t="s">
        <v>64</v>
      </c>
      <c r="B16" s="14"/>
      <c r="C16" s="14"/>
    </row>
    <row r="17" spans="1:3" x14ac:dyDescent="0.25">
      <c r="A17" s="10" t="s">
        <v>65</v>
      </c>
      <c r="B17" s="14"/>
      <c r="C17" s="14"/>
    </row>
    <row r="18" spans="1:3" x14ac:dyDescent="0.25">
      <c r="A18" s="10" t="s">
        <v>66</v>
      </c>
      <c r="B18" s="14"/>
      <c r="C18" s="14"/>
    </row>
    <row r="19" spans="1:3" x14ac:dyDescent="0.25">
      <c r="A19" s="10" t="s">
        <v>81</v>
      </c>
      <c r="B19" s="14"/>
      <c r="C19" s="14"/>
    </row>
    <row r="20" spans="1:3" x14ac:dyDescent="0.25">
      <c r="A20" s="10" t="s">
        <v>82</v>
      </c>
      <c r="B20" s="14"/>
      <c r="C20" s="14"/>
    </row>
    <row r="21" spans="1:3" x14ac:dyDescent="0.25">
      <c r="A21" s="10" t="s">
        <v>80</v>
      </c>
      <c r="B21" s="14"/>
      <c r="C21" s="14"/>
    </row>
    <row r="22" spans="1:3" x14ac:dyDescent="0.25">
      <c r="A22" s="10" t="s">
        <v>83</v>
      </c>
      <c r="B22" s="14"/>
      <c r="C22" s="14"/>
    </row>
    <row r="24" spans="1:3" x14ac:dyDescent="0.25">
      <c r="A24" s="10" t="s">
        <v>88</v>
      </c>
      <c r="B24" s="13" t="s">
        <v>87</v>
      </c>
    </row>
    <row r="25" spans="1:3" x14ac:dyDescent="0.25">
      <c r="A25" s="10" t="s">
        <v>84</v>
      </c>
      <c r="B25" s="14"/>
    </row>
    <row r="26" spans="1:3" x14ac:dyDescent="0.25">
      <c r="A26" s="10" t="s">
        <v>85</v>
      </c>
      <c r="B26" s="14"/>
    </row>
    <row r="27" spans="1:3" x14ac:dyDescent="0.25">
      <c r="A27" s="10" t="s">
        <v>86</v>
      </c>
      <c r="B27" s="14"/>
    </row>
  </sheetData>
  <mergeCells count="8">
    <mergeCell ref="B24:B27"/>
    <mergeCell ref="B1:C1"/>
    <mergeCell ref="B5:B6"/>
    <mergeCell ref="C5:C6"/>
    <mergeCell ref="B9:B10"/>
    <mergeCell ref="B12:B13"/>
    <mergeCell ref="B15:B22"/>
    <mergeCell ref="C15:C2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FPKM</vt:lpstr>
      <vt:lpstr>Ortholog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2023-02-24T22:41:38Z</dcterms:modified>
</cp:coreProperties>
</file>