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14595" windowHeight="721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C14" i="1" l="1"/>
  <c r="C16" i="1" s="1"/>
  <c r="D14" i="1"/>
  <c r="D16" i="1" s="1"/>
  <c r="E14" i="1"/>
  <c r="E16" i="1" s="1"/>
  <c r="C13" i="1"/>
  <c r="D13" i="1"/>
  <c r="E13" i="1"/>
  <c r="B14" i="1"/>
  <c r="B13" i="1"/>
  <c r="K5" i="1" l="1"/>
  <c r="L5" i="1" s="1"/>
  <c r="I4" i="1"/>
  <c r="I2" i="1"/>
  <c r="I8" i="1"/>
  <c r="I3" i="1"/>
  <c r="B16" i="1"/>
  <c r="H2" i="1" s="1"/>
  <c r="I10" i="1"/>
  <c r="I6" i="1"/>
  <c r="K2" i="1"/>
  <c r="L2" i="1" s="1"/>
  <c r="K8" i="1"/>
  <c r="L8" i="1" s="1"/>
  <c r="K4" i="1"/>
  <c r="L4" i="1" s="1"/>
  <c r="H11" i="1"/>
  <c r="I9" i="1"/>
  <c r="I5" i="1"/>
  <c r="K11" i="1"/>
  <c r="L11" i="1" s="1"/>
  <c r="K7" i="1"/>
  <c r="L7" i="1" s="1"/>
  <c r="K3" i="1"/>
  <c r="L3" i="1" s="1"/>
  <c r="K10" i="1"/>
  <c r="L10" i="1" s="1"/>
  <c r="K6" i="1"/>
  <c r="L6" i="1" s="1"/>
  <c r="I11" i="1"/>
  <c r="I7" i="1"/>
  <c r="K9" i="1"/>
  <c r="L9" i="1" s="1"/>
  <c r="H8" i="1" l="1"/>
  <c r="H5" i="1"/>
  <c r="H7" i="1"/>
  <c r="H10" i="1"/>
  <c r="H6" i="1"/>
  <c r="H9" i="1"/>
  <c r="H3" i="1"/>
  <c r="H4" i="1"/>
</calcChain>
</file>

<file path=xl/sharedStrings.xml><?xml version="1.0" encoding="utf-8"?>
<sst xmlns="http://schemas.openxmlformats.org/spreadsheetml/2006/main" count="10" uniqueCount="5">
  <si>
    <t>ID</t>
  </si>
  <si>
    <t>Promotion</t>
  </si>
  <si>
    <t>Area</t>
  </si>
  <si>
    <t>Position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</si>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</sst>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20" sqref="K20"/>
    </sheetView>
  </sheetViews>
  <sheetFormatPr defaultRowHeight="16.5" x14ac:dyDescent="0.25"/>
  <cols>
    <col min="12" max="12" width="9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3" t="s">
        <v>4</v>
      </c>
    </row>
    <row r="2" spans="1:12" x14ac:dyDescent="0.25">
      <c r="A2" s="2">
        <v>1</v>
      </c>
      <c r="B2" s="2">
        <v>1</v>
      </c>
      <c r="C2" s="2">
        <v>2</v>
      </c>
      <c r="D2" s="2">
        <v>1</v>
      </c>
      <c r="E2" s="3">
        <v>2</v>
      </c>
      <c r="G2" s="2">
        <v>1</v>
      </c>
      <c r="H2" s="4">
        <f>(B2-$B$13)/$B$16</f>
        <v>0</v>
      </c>
      <c r="I2" s="4">
        <f>(C2-$C$13)/$C$16</f>
        <v>0.66666666666666663</v>
      </c>
      <c r="J2" s="4">
        <v>1</v>
      </c>
      <c r="K2" s="5">
        <f>(E2-$E$13)/$E$16</f>
        <v>0</v>
      </c>
      <c r="L2" s="1">
        <f>K2*28+2</f>
        <v>2</v>
      </c>
    </row>
    <row r="3" spans="1:12" x14ac:dyDescent="0.25">
      <c r="A3" s="2">
        <v>2</v>
      </c>
      <c r="B3" s="2">
        <v>1.5</v>
      </c>
      <c r="C3" s="2">
        <v>1</v>
      </c>
      <c r="D3" s="2">
        <v>1</v>
      </c>
      <c r="E3" s="3">
        <v>3</v>
      </c>
      <c r="G3" s="2">
        <v>2</v>
      </c>
      <c r="H3" s="4">
        <f t="shared" ref="H3:H11" si="0">(B3-$B$13)/$B$16</f>
        <v>0.3125</v>
      </c>
      <c r="I3" s="4">
        <f t="shared" ref="I3:I11" si="1">(C3-$C$13)/$C$16</f>
        <v>0</v>
      </c>
      <c r="J3" s="4">
        <v>1</v>
      </c>
      <c r="K3" s="5">
        <f t="shared" ref="K3:K11" si="2">(E3-$E$13)/$E$16</f>
        <v>3.5714285714285712E-2</v>
      </c>
      <c r="L3" s="1">
        <f t="shared" ref="L3:L11" si="3">K3*28+2</f>
        <v>3</v>
      </c>
    </row>
    <row r="4" spans="1:12" x14ac:dyDescent="0.25">
      <c r="A4" s="2">
        <v>3</v>
      </c>
      <c r="B4" s="2">
        <v>2</v>
      </c>
      <c r="C4" s="2">
        <v>1.3</v>
      </c>
      <c r="D4" s="2">
        <v>1</v>
      </c>
      <c r="E4" s="3">
        <v>5</v>
      </c>
      <c r="G4" s="2">
        <v>3</v>
      </c>
      <c r="H4" s="4">
        <f t="shared" si="0"/>
        <v>0.625</v>
      </c>
      <c r="I4" s="4">
        <f t="shared" si="1"/>
        <v>0.20000000000000004</v>
      </c>
      <c r="J4" s="4">
        <v>1</v>
      </c>
      <c r="K4" s="5">
        <f t="shared" si="2"/>
        <v>0.10714285714285714</v>
      </c>
      <c r="L4" s="1">
        <f t="shared" si="3"/>
        <v>5</v>
      </c>
    </row>
    <row r="5" spans="1:12" x14ac:dyDescent="0.25">
      <c r="A5" s="2">
        <v>4</v>
      </c>
      <c r="B5" s="2">
        <v>2</v>
      </c>
      <c r="C5" s="2">
        <v>1.3</v>
      </c>
      <c r="D5" s="2">
        <v>1</v>
      </c>
      <c r="E5" s="3">
        <v>7</v>
      </c>
      <c r="G5" s="2">
        <v>4</v>
      </c>
      <c r="H5" s="4">
        <f t="shared" si="0"/>
        <v>0.625</v>
      </c>
      <c r="I5" s="4">
        <f t="shared" si="1"/>
        <v>0.20000000000000004</v>
      </c>
      <c r="J5" s="4">
        <v>1</v>
      </c>
      <c r="K5" s="5">
        <f t="shared" si="2"/>
        <v>0.17857142857142858</v>
      </c>
      <c r="L5" s="1">
        <f t="shared" si="3"/>
        <v>7</v>
      </c>
    </row>
    <row r="6" spans="1:12" x14ac:dyDescent="0.25">
      <c r="A6" s="2">
        <v>5</v>
      </c>
      <c r="B6" s="2">
        <v>2</v>
      </c>
      <c r="C6" s="2">
        <v>1.5</v>
      </c>
      <c r="D6" s="2">
        <v>0</v>
      </c>
      <c r="E6" s="3">
        <v>8</v>
      </c>
      <c r="G6" s="2">
        <v>5</v>
      </c>
      <c r="H6" s="4">
        <f t="shared" si="0"/>
        <v>0.625</v>
      </c>
      <c r="I6" s="4">
        <f t="shared" si="1"/>
        <v>0.33333333333333331</v>
      </c>
      <c r="J6" s="4">
        <v>0</v>
      </c>
      <c r="K6" s="5">
        <f t="shared" si="2"/>
        <v>0.21428571428571427</v>
      </c>
      <c r="L6" s="1">
        <f t="shared" si="3"/>
        <v>8</v>
      </c>
    </row>
    <row r="7" spans="1:12" x14ac:dyDescent="0.25">
      <c r="A7" s="2">
        <v>6</v>
      </c>
      <c r="B7" s="2">
        <v>2.2999999999999998</v>
      </c>
      <c r="C7" s="2">
        <v>1.5</v>
      </c>
      <c r="D7" s="2">
        <v>1</v>
      </c>
      <c r="E7" s="3">
        <v>10</v>
      </c>
      <c r="G7" s="2">
        <v>6</v>
      </c>
      <c r="H7" s="4">
        <f t="shared" si="0"/>
        <v>0.81249999999999989</v>
      </c>
      <c r="I7" s="4">
        <f t="shared" si="1"/>
        <v>0.33333333333333331</v>
      </c>
      <c r="J7" s="4">
        <v>1</v>
      </c>
      <c r="K7" s="5">
        <f t="shared" si="2"/>
        <v>0.2857142857142857</v>
      </c>
      <c r="L7" s="1">
        <f t="shared" si="3"/>
        <v>10</v>
      </c>
    </row>
    <row r="8" spans="1:12" x14ac:dyDescent="0.25">
      <c r="A8" s="2">
        <v>7</v>
      </c>
      <c r="B8" s="2">
        <v>2.5</v>
      </c>
      <c r="C8" s="2">
        <v>2</v>
      </c>
      <c r="D8" s="2">
        <v>1</v>
      </c>
      <c r="E8" s="3">
        <v>17</v>
      </c>
      <c r="G8" s="2">
        <v>7</v>
      </c>
      <c r="H8" s="4">
        <f t="shared" si="0"/>
        <v>0.9375</v>
      </c>
      <c r="I8" s="4">
        <f t="shared" si="1"/>
        <v>0.66666666666666663</v>
      </c>
      <c r="J8" s="4">
        <v>1</v>
      </c>
      <c r="K8" s="5">
        <f t="shared" si="2"/>
        <v>0.5357142857142857</v>
      </c>
      <c r="L8" s="1">
        <f t="shared" si="3"/>
        <v>17</v>
      </c>
    </row>
    <row r="9" spans="1:12" x14ac:dyDescent="0.25">
      <c r="A9" s="2">
        <v>8</v>
      </c>
      <c r="B9" s="2">
        <v>2.5</v>
      </c>
      <c r="C9" s="2">
        <v>2.5</v>
      </c>
      <c r="D9" s="2">
        <v>1</v>
      </c>
      <c r="E9" s="3">
        <v>24</v>
      </c>
      <c r="G9" s="2">
        <v>8</v>
      </c>
      <c r="H9" s="4">
        <f t="shared" si="0"/>
        <v>0.9375</v>
      </c>
      <c r="I9" s="4">
        <f t="shared" si="1"/>
        <v>1</v>
      </c>
      <c r="J9" s="4">
        <v>1</v>
      </c>
      <c r="K9" s="5">
        <f t="shared" si="2"/>
        <v>0.7857142857142857</v>
      </c>
      <c r="L9" s="1">
        <f t="shared" si="3"/>
        <v>24</v>
      </c>
    </row>
    <row r="10" spans="1:12" x14ac:dyDescent="0.25">
      <c r="A10" s="2">
        <v>9</v>
      </c>
      <c r="B10" s="2">
        <v>2.4</v>
      </c>
      <c r="C10" s="2">
        <v>2</v>
      </c>
      <c r="D10" s="2">
        <v>0</v>
      </c>
      <c r="E10" s="3">
        <v>25</v>
      </c>
      <c r="G10" s="2">
        <v>9</v>
      </c>
      <c r="H10" s="4">
        <f t="shared" si="0"/>
        <v>0.87499999999999989</v>
      </c>
      <c r="I10" s="4">
        <f t="shared" si="1"/>
        <v>0.66666666666666663</v>
      </c>
      <c r="J10" s="4">
        <v>0</v>
      </c>
      <c r="K10" s="5">
        <f t="shared" si="2"/>
        <v>0.8214285714285714</v>
      </c>
      <c r="L10" s="1">
        <f t="shared" si="3"/>
        <v>25</v>
      </c>
    </row>
    <row r="11" spans="1:12" x14ac:dyDescent="0.25">
      <c r="A11" s="2">
        <v>10</v>
      </c>
      <c r="B11" s="2">
        <v>2.6</v>
      </c>
      <c r="C11" s="2">
        <v>2</v>
      </c>
      <c r="D11" s="2">
        <v>0</v>
      </c>
      <c r="E11" s="3">
        <v>30</v>
      </c>
      <c r="G11" s="2">
        <v>10</v>
      </c>
      <c r="H11" s="4">
        <f t="shared" si="0"/>
        <v>1</v>
      </c>
      <c r="I11" s="4">
        <f t="shared" si="1"/>
        <v>0.66666666666666663</v>
      </c>
      <c r="J11" s="4">
        <v>0</v>
      </c>
      <c r="K11" s="5">
        <f t="shared" si="2"/>
        <v>1</v>
      </c>
      <c r="L11" s="1">
        <f t="shared" si="3"/>
        <v>30</v>
      </c>
    </row>
    <row r="13" spans="1:12" x14ac:dyDescent="0.25">
      <c r="B13" s="1">
        <f>MIN(B2:B11)</f>
        <v>1</v>
      </c>
      <c r="C13" s="1">
        <f t="shared" ref="C13:E13" si="4">MIN(C2:C11)</f>
        <v>1</v>
      </c>
      <c r="D13" s="1">
        <f t="shared" si="4"/>
        <v>0</v>
      </c>
      <c r="E13" s="1">
        <f t="shared" si="4"/>
        <v>2</v>
      </c>
    </row>
    <row r="14" spans="1:12" x14ac:dyDescent="0.25">
      <c r="B14" s="1">
        <f>MAX(B2:B11)</f>
        <v>2.6</v>
      </c>
      <c r="C14" s="1">
        <f t="shared" ref="C14:E14" si="5">MAX(C2:C11)</f>
        <v>2.5</v>
      </c>
      <c r="D14" s="1">
        <f t="shared" si="5"/>
        <v>1</v>
      </c>
      <c r="E14" s="1">
        <f t="shared" si="5"/>
        <v>30</v>
      </c>
      <c r="K14" s="1"/>
      <c r="L14"/>
    </row>
    <row r="16" spans="1:12" x14ac:dyDescent="0.25">
      <c r="B16" s="1">
        <f>B14-B13</f>
        <v>1.6</v>
      </c>
      <c r="C16" s="1">
        <f t="shared" ref="C16:E16" si="6">C14-C13</f>
        <v>1.5</v>
      </c>
      <c r="D16" s="1">
        <f t="shared" si="6"/>
        <v>1</v>
      </c>
      <c r="E16" s="1">
        <f t="shared" si="6"/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leeys</dc:creator>
  <cp:lastModifiedBy>leeys</cp:lastModifiedBy>
  <dcterms:created xsi:type="dcterms:W3CDTF">2013-12-04T02:04:55Z</dcterms:created>
  <dcterms:modified xsi:type="dcterms:W3CDTF">2013-12-04T02:20:54Z</dcterms:modified>
</cp:coreProperties>
</file>