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m579\Desktop\comport\"/>
    </mc:Choice>
  </mc:AlternateContent>
  <xr:revisionPtr revIDLastSave="0" documentId="13_ncr:1_{9E654C8C-600F-46C9-B8E7-0905E5A372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Toc123896393" localSheetId="0">Sheet1!$A$2</definedName>
    <definedName name="_Toc123896394" localSheetId="0">Sheet1!$A$6</definedName>
    <definedName name="_Toc123896395" localSheetId="0">Sheet1!$A$7</definedName>
    <definedName name="_Toc123896396" localSheetId="0">Sheet1!$A$4</definedName>
    <definedName name="_Toc123896397" localSheetId="0">Sheet1!$A$12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</calcChain>
</file>

<file path=xl/sharedStrings.xml><?xml version="1.0" encoding="utf-8"?>
<sst xmlns="http://schemas.openxmlformats.org/spreadsheetml/2006/main" count="13" uniqueCount="13">
  <si>
    <r>
      <t>UART</t>
    </r>
    <r>
      <rPr>
        <sz val="12"/>
        <color theme="1"/>
        <rFont val="標楷體"/>
        <family val="4"/>
        <charset val="136"/>
      </rPr>
      <t>指令格式定義</t>
    </r>
  </si>
  <si>
    <t>工作天數</t>
    <phoneticPr fontId="1" type="noConversion"/>
  </si>
  <si>
    <t>開始日期</t>
    <phoneticPr fontId="1" type="noConversion"/>
  </si>
  <si>
    <t>FreeRTOS of GR6613 SDK</t>
    <phoneticPr fontId="1" type="noConversion"/>
  </si>
  <si>
    <r>
      <t>UART</t>
    </r>
    <r>
      <rPr>
        <sz val="12"/>
        <color theme="1"/>
        <rFont val="細明體"/>
        <family val="1"/>
        <charset val="136"/>
      </rPr>
      <t>測試程式</t>
    </r>
    <phoneticPr fontId="1" type="noConversion"/>
  </si>
  <si>
    <r>
      <t>UART Update Tool</t>
    </r>
    <r>
      <rPr>
        <sz val="12"/>
        <color theme="1"/>
        <rFont val="標楷體"/>
        <family val="4"/>
        <charset val="136"/>
      </rPr>
      <t>開發</t>
    </r>
    <phoneticPr fontId="1" type="noConversion"/>
  </si>
  <si>
    <r>
      <t>UART Update</t>
    </r>
    <r>
      <rPr>
        <sz val="12"/>
        <color theme="1"/>
        <rFont val="新細明體"/>
        <family val="1"/>
        <charset val="136"/>
      </rPr>
      <t>虛擬碼</t>
    </r>
    <phoneticPr fontId="1" type="noConversion"/>
  </si>
  <si>
    <r>
      <t>GR6613</t>
    </r>
    <r>
      <rPr>
        <sz val="11"/>
        <color theme="1"/>
        <rFont val="新細明體"/>
        <family val="2"/>
      </rPr>
      <t>開發環境設定和學習</t>
    </r>
    <phoneticPr fontId="1" type="noConversion"/>
  </si>
  <si>
    <r>
      <rPr>
        <sz val="12"/>
        <color theme="1"/>
        <rFont val="標楷體"/>
        <family val="4"/>
        <charset val="136"/>
      </rPr>
      <t>移植</t>
    </r>
    <r>
      <rPr>
        <sz val="12"/>
        <color theme="1"/>
        <rFont val="Times New Roman"/>
        <family val="1"/>
      </rPr>
      <t>F321</t>
    </r>
    <r>
      <rPr>
        <sz val="12"/>
        <color theme="1"/>
        <rFont val="標楷體"/>
        <family val="4"/>
        <charset val="136"/>
      </rPr>
      <t>功能到</t>
    </r>
    <r>
      <rPr>
        <sz val="12"/>
        <color theme="1"/>
        <rFont val="Times New Roman"/>
        <family val="1"/>
      </rPr>
      <t>GR6613</t>
    </r>
  </si>
  <si>
    <r>
      <t>Update Firmware</t>
    </r>
    <r>
      <rPr>
        <sz val="12"/>
        <color theme="1"/>
        <rFont val="細明體"/>
        <family val="1"/>
        <charset val="136"/>
      </rPr>
      <t>測試</t>
    </r>
    <phoneticPr fontId="1" type="noConversion"/>
  </si>
  <si>
    <t>UART Unit Test</t>
    <phoneticPr fontId="1" type="noConversion"/>
  </si>
  <si>
    <t>GR6613 Unit Test</t>
    <phoneticPr fontId="1" type="noConversion"/>
  </si>
  <si>
    <r>
      <t>FreeRTOS of GR6613 I/O</t>
    </r>
    <r>
      <rPr>
        <sz val="12"/>
        <color theme="1"/>
        <rFont val="新細明體"/>
        <family val="1"/>
        <charset val="136"/>
      </rPr>
      <t>移植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</si>
</sst>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細明體"/>
      <family val="1"/>
      <charset val="136"/>
    </font>
    <font>
      <sz val="12"/>
      <color theme="1"/>
      <name val="新細明體"/>
      <family val="1"/>
      <charset val="136"/>
    </font>
    <font>
      <sz val="11"/>
      <color theme="1"/>
      <name val="Times New Roman"/>
      <family val="1"/>
    </font>
    <font>
      <sz val="11"/>
      <color theme="1"/>
      <name val="新細明體"/>
      <family val="2"/>
    </font>
    <font>
      <b/>
      <sz val="11"/>
      <name val="新細明體"/>
      <family val="1"/>
      <charset val="136"/>
      <scheme val="minor"/>
    </font>
    <font>
      <b/>
      <sz val="1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Schedule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Sheet1!$A$2:$A$12</c:f>
              <c:strCache>
                <c:ptCount val="11"/>
                <c:pt idx="0">
                  <c:v>UART測試程式</c:v>
                </c:pt>
                <c:pt idx="1">
                  <c:v>UART Update虛擬碼</c:v>
                </c:pt>
                <c:pt idx="2">
                  <c:v>UART Update Tool開發</c:v>
                </c:pt>
                <c:pt idx="3">
                  <c:v>UART指令格式定義</c:v>
                </c:pt>
                <c:pt idx="4">
                  <c:v>GR6613開發環境設定和學習</c:v>
                </c:pt>
                <c:pt idx="5">
                  <c:v>FreeRTOS of GR6613 SDK</c:v>
                </c:pt>
                <c:pt idx="6">
                  <c:v>FreeRTOS of GR6613 I/O移植</c:v>
                </c:pt>
                <c:pt idx="7">
                  <c:v>移植F321功能到GR6613</c:v>
                </c:pt>
                <c:pt idx="8">
                  <c:v>UART Unit Test</c:v>
                </c:pt>
                <c:pt idx="9">
                  <c:v>GR6613 Unit Test</c:v>
                </c:pt>
                <c:pt idx="10">
                  <c:v>Update Firmware測試</c:v>
                </c:pt>
              </c:strCache>
            </c:strRef>
          </c:cat>
          <c:val>
            <c:numRef>
              <c:f>Sheet1!$B$2:$B$12</c:f>
              <c:numCache>
                <c:formatCode>m/d/yyyy</c:formatCode>
                <c:ptCount val="11"/>
                <c:pt idx="0">
                  <c:v>44924</c:v>
                </c:pt>
                <c:pt idx="1">
                  <c:v>44935</c:v>
                </c:pt>
                <c:pt idx="2">
                  <c:v>44956</c:v>
                </c:pt>
                <c:pt idx="3">
                  <c:v>44970</c:v>
                </c:pt>
                <c:pt idx="4">
                  <c:v>44924</c:v>
                </c:pt>
                <c:pt idx="5">
                  <c:v>44935</c:v>
                </c:pt>
                <c:pt idx="6">
                  <c:v>44986</c:v>
                </c:pt>
                <c:pt idx="7">
                  <c:v>45014</c:v>
                </c:pt>
                <c:pt idx="8">
                  <c:v>45014</c:v>
                </c:pt>
                <c:pt idx="9">
                  <c:v>45033</c:v>
                </c:pt>
                <c:pt idx="10">
                  <c:v>45040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C-46F4-A7DF-9E6F088759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工作天數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UART測試程式</c:v>
                </c:pt>
                <c:pt idx="1">
                  <c:v>UART Update虛擬碼</c:v>
                </c:pt>
                <c:pt idx="2">
                  <c:v>UART Update Tool開發</c:v>
                </c:pt>
                <c:pt idx="3">
                  <c:v>UART指令格式定義</c:v>
                </c:pt>
                <c:pt idx="4">
                  <c:v>GR6613開發環境設定和學習</c:v>
                </c:pt>
                <c:pt idx="5">
                  <c:v>FreeRTOS of GR6613 SDK</c:v>
                </c:pt>
                <c:pt idx="6">
                  <c:v>FreeRTOS of GR6613 I/O移植</c:v>
                </c:pt>
                <c:pt idx="7">
                  <c:v>移植F321功能到GR6613</c:v>
                </c:pt>
                <c:pt idx="8">
                  <c:v>UART Unit Test</c:v>
                </c:pt>
                <c:pt idx="9">
                  <c:v>GR6613 Unit Test</c:v>
                </c:pt>
                <c:pt idx="10">
                  <c:v>Update Firmware測試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7</c:v>
                </c:pt>
                <c:pt idx="4">
                  <c:v>7</c:v>
                </c:pt>
                <c:pt idx="5">
                  <c:v>42</c:v>
                </c:pt>
                <c:pt idx="6">
                  <c:v>28</c:v>
                </c:pt>
                <c:pt idx="7">
                  <c:v>14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C-46F4-A7DF-9E6F0887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2645759"/>
        <c:axId val="1702621215"/>
        <c:axId val="0"/>
      </c:bar3DChart>
      <c:catAx>
        <c:axId val="1702645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2621215"/>
        <c:crosses val="autoZero"/>
        <c:auto val="1"/>
        <c:lblAlgn val="ctr"/>
        <c:lblOffset val="100"/>
        <c:noMultiLvlLbl val="0"/>
      </c:catAx>
      <c:valAx>
        <c:axId val="1702621215"/>
        <c:scaling>
          <c:orientation val="minMax"/>
          <c:max val="45051"/>
          <c:min val="449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26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12</xdr:row>
      <xdr:rowOff>101600</xdr:rowOff>
    </xdr:from>
    <xdr:to>
      <xdr:col>6</xdr:col>
      <xdr:colOff>273050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EB5671-025D-82B5-B5B6-8CB392996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topLeftCell="A3" workbookViewId="0">
      <selection activeCell="H18" sqref="H18"/>
    </sheetView>
  </sheetViews>
  <sheetFormatPr defaultRowHeight="14.5" x14ac:dyDescent="0.3"/>
  <cols>
    <col min="1" max="1" width="31.69921875" customWidth="1"/>
    <col min="2" max="2" width="15.59765625" style="3" customWidth="1"/>
    <col min="3" max="3" width="10.796875" style="2" customWidth="1"/>
  </cols>
  <sheetData>
    <row r="1" spans="1:3" x14ac:dyDescent="0.3">
      <c r="B1" s="3" t="s">
        <v>2</v>
      </c>
      <c r="C1" s="2" t="s">
        <v>1</v>
      </c>
    </row>
    <row r="2" spans="1:3" ht="15.5" customHeight="1" x14ac:dyDescent="0.4">
      <c r="A2" s="1" t="s">
        <v>4</v>
      </c>
      <c r="B2" s="5">
        <v>44924</v>
      </c>
      <c r="C2" s="6">
        <v>7</v>
      </c>
    </row>
    <row r="3" spans="1:3" ht="17" x14ac:dyDescent="0.4">
      <c r="A3" s="1" t="s">
        <v>6</v>
      </c>
      <c r="B3" s="5">
        <v>44935</v>
      </c>
      <c r="C3" s="6">
        <v>14</v>
      </c>
    </row>
    <row r="4" spans="1:3" ht="17" x14ac:dyDescent="0.4">
      <c r="A4" s="1" t="s">
        <v>5</v>
      </c>
      <c r="B4" s="7">
        <v>44956</v>
      </c>
      <c r="C4" s="8">
        <v>28</v>
      </c>
    </row>
    <row r="5" spans="1:3" ht="14.5" customHeight="1" x14ac:dyDescent="0.4">
      <c r="A5" s="1" t="s">
        <v>0</v>
      </c>
      <c r="B5" s="5">
        <v>44970</v>
      </c>
      <c r="C5" s="6">
        <v>7</v>
      </c>
    </row>
    <row r="6" spans="1:3" ht="17" customHeight="1" x14ac:dyDescent="0.3">
      <c r="A6" s="4" t="s">
        <v>7</v>
      </c>
      <c r="B6" s="5">
        <v>44924</v>
      </c>
      <c r="C6" s="6">
        <v>7</v>
      </c>
    </row>
    <row r="7" spans="1:3" ht="17" customHeight="1" x14ac:dyDescent="0.35">
      <c r="A7" s="1" t="s">
        <v>3</v>
      </c>
      <c r="B7" s="5">
        <v>44935</v>
      </c>
      <c r="C7" s="6">
        <f>6*7</f>
        <v>42</v>
      </c>
    </row>
    <row r="8" spans="1:3" ht="17" x14ac:dyDescent="0.4">
      <c r="A8" s="1" t="s">
        <v>12</v>
      </c>
      <c r="B8" s="5">
        <v>44986</v>
      </c>
      <c r="C8" s="6">
        <f>4*7</f>
        <v>28</v>
      </c>
    </row>
    <row r="9" spans="1:3" ht="17" x14ac:dyDescent="0.4">
      <c r="A9" s="1" t="s">
        <v>8</v>
      </c>
      <c r="B9" s="5">
        <v>45014</v>
      </c>
      <c r="C9" s="6">
        <f>2*7</f>
        <v>14</v>
      </c>
    </row>
    <row r="10" spans="1:3" ht="17" customHeight="1" x14ac:dyDescent="0.4">
      <c r="A10" s="1" t="s">
        <v>10</v>
      </c>
      <c r="B10" s="5">
        <v>45014</v>
      </c>
      <c r="C10" s="6">
        <v>7</v>
      </c>
    </row>
    <row r="11" spans="1:3" ht="17" x14ac:dyDescent="0.4">
      <c r="A11" s="1" t="s">
        <v>11</v>
      </c>
      <c r="B11" s="5">
        <v>45033</v>
      </c>
      <c r="C11" s="6">
        <v>7</v>
      </c>
    </row>
    <row r="12" spans="1:3" ht="17" x14ac:dyDescent="0.4">
      <c r="A12" s="1" t="s">
        <v>9</v>
      </c>
      <c r="B12" s="5">
        <v>45040</v>
      </c>
      <c r="C12" s="6">
        <v>7</v>
      </c>
    </row>
  </sheetData>
  <sortState xmlns:xlrd2="http://schemas.microsoft.com/office/spreadsheetml/2017/richdata2" ref="A2:C12">
    <sortCondition ref="B2:B12"/>
  </sortState>
  <phoneticPr fontId="1" type="noConversion"/>
  <pageMargins left="0.7" right="0.7" top="0.75" bottom="0.75" header="0.3" footer="0.3"/>
  <pageSetup paperSize="257" orientation="portrait" horizontalDpi="204" verticalDpi="196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5</vt:i4>
      </vt:variant>
    </vt:vector>
  </HeadingPairs>
  <TitlesOfParts>
    <vt:vector size="6" baseType="lpstr">
      <vt:lpstr>Sheet1</vt:lpstr>
      <vt:lpstr>Sheet1!_Toc123896393</vt:lpstr>
      <vt:lpstr>Sheet1!_Toc123896394</vt:lpstr>
      <vt:lpstr>Sheet1!_Toc123896395</vt:lpstr>
      <vt:lpstr>Sheet1!_Toc123896396</vt:lpstr>
      <vt:lpstr>Sheet1!_Toc123896397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CHAOBAN WANG</dc:creator>
  <cp:lastModifiedBy>CHAOBAN WANG</cp:lastModifiedBy>
  <cp:lastPrinted>2023-01-06T05:34:29Z</cp:lastPrinted>
  <dcterms:created xsi:type="dcterms:W3CDTF">2015-06-05T18:17:20Z</dcterms:created>
  <dcterms:modified xsi:type="dcterms:W3CDTF">2023-01-06T07:01:58Z</dcterms:modified>
</cp:coreProperties>
</file>