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MU_1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46265</v>
      </c>
    </row>
    <row r="5">
      <c r="A5" s="2" t="inlineStr">
        <is>
          <t>触发日收盘价</t>
        </is>
      </c>
      <c r="B5" s="4" t="n">
        <v>958.72998046875</v>
      </c>
    </row>
    <row r="6">
      <c r="A6" s="2" t="inlineStr">
        <is>
          <t>更新到交易日</t>
        </is>
      </c>
      <c r="B6" s="3" t="n">
        <v>46297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958.72998046875</v>
      </c>
      <c r="C8" s="4" t="n">
        <v>2.773191638982997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933.4400024414062</v>
      </c>
      <c r="C9" s="4" t="n">
        <v>-2.637862437031413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956.0800170898438</v>
      </c>
      <c r="C10" s="4" t="n">
        <v>2.425438655856049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958.1599731445312</v>
      </c>
      <c r="C11" s="4" t="n">
        <v>0.2175504160225605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1016.590026855469</v>
      </c>
      <c r="C12" s="4" t="n">
        <v>6.098152223910924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1000.260009765625</v>
      </c>
      <c r="C13" s="4" t="n">
        <v>-1.606352281495027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1027.77001953125</v>
      </c>
      <c r="C14" s="4" t="n">
        <v>2.750285875376646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977.4099731445312</v>
      </c>
      <c r="C15" s="4" t="n">
        <v>-4.899933392655997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975.260009765625</v>
      </c>
      <c r="C16" s="4" t="n">
        <v>-0.2199653613098929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924.030029296875</v>
      </c>
      <c r="C17" s="4" t="n">
        <v>-5.252956130238706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927.5999755859375</v>
      </c>
      <c r="C18" s="4" t="n">
        <v>0.386345267564403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926.5499877929688</v>
      </c>
      <c r="C19" s="4" t="n">
        <v>-0.113194029819319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977.5</v>
      </c>
      <c r="C20" s="4" t="n">
        <v>5.498895135533233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1015.799987792969</v>
      </c>
      <c r="C21" s="4" t="n">
        <v>3.918157318973781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1043.9599609375</v>
      </c>
      <c r="C22" s="4" t="n">
        <v>2.772196641359925</v>
      </c>
      <c r="D22" s="6">
        <f>B22/$B$8-1</f>
        <v/>
      </c>
      <c r="E22" t="inlineStr">
        <is>
          <t>第15/30个交易日</t>
        </is>
      </c>
    </row>
    <row r="23">
      <c r="A23" s="3" t="n">
        <v>46287</v>
      </c>
      <c r="B23" s="4" t="n">
        <v>1096.160034179688</v>
      </c>
      <c r="C23" s="4" t="n">
        <v>5.000198781120946</v>
      </c>
      <c r="D23" s="6">
        <f>B23/$B$8-1</f>
        <v/>
      </c>
      <c r="E23" t="inlineStr">
        <is>
          <t>第16/30个交易日</t>
        </is>
      </c>
    </row>
    <row r="24">
      <c r="A24" s="3" t="n">
        <v>46288</v>
      </c>
      <c r="B24" s="4" t="n">
        <v>1071.880004882812</v>
      </c>
      <c r="C24" s="4" t="n">
        <v>-2.215007712358807</v>
      </c>
      <c r="D24" s="6">
        <f>B24/$B$8-1</f>
        <v/>
      </c>
      <c r="E24" t="inlineStr">
        <is>
          <t>第17/30个交易日</t>
        </is>
      </c>
    </row>
    <row r="25">
      <c r="A25" s="3" t="n">
        <v>46289</v>
      </c>
      <c r="B25" s="4" t="n">
        <v>1080.530029296875</v>
      </c>
      <c r="C25" s="4" t="n">
        <v>0.8069955941577778</v>
      </c>
      <c r="D25" s="6">
        <f>B25/$B$8-1</f>
        <v/>
      </c>
      <c r="E25" t="inlineStr">
        <is>
          <t>第18/30个交易日</t>
        </is>
      </c>
    </row>
    <row r="26">
      <c r="A26" s="3" t="n">
        <v>46290</v>
      </c>
      <c r="B26" s="4" t="n">
        <v>1082.280029296875</v>
      </c>
      <c r="C26" s="4" t="n">
        <v>0.1619575534739015</v>
      </c>
      <c r="D26" s="6">
        <f>B26/$B$8-1</f>
        <v/>
      </c>
      <c r="E26" t="inlineStr">
        <is>
          <t>第19/30个交易日</t>
        </is>
      </c>
    </row>
    <row r="27">
      <c r="A27" s="3" t="n">
        <v>46293</v>
      </c>
      <c r="B27" s="4" t="n">
        <v>1053.97998046875</v>
      </c>
      <c r="C27" s="4" t="n">
        <v>-2.614854572019654</v>
      </c>
      <c r="D27" s="6">
        <f>B27/$B$8-1</f>
        <v/>
      </c>
      <c r="E27" t="inlineStr">
        <is>
          <t>第20/30个交易日</t>
        </is>
      </c>
    </row>
    <row r="28">
      <c r="A28" s="3" t="n">
        <v>46294</v>
      </c>
      <c r="B28" s="4" t="n">
        <v>1065.079956054688</v>
      </c>
      <c r="C28" s="4" t="n">
        <v>1.053148616826749</v>
      </c>
      <c r="D28" s="6">
        <f>B28/$B$8-1</f>
        <v/>
      </c>
      <c r="E28" t="inlineStr">
        <is>
          <t>第21/30个交易日</t>
        </is>
      </c>
    </row>
    <row r="29">
      <c r="A29" s="3" t="n">
        <v>46295</v>
      </c>
      <c r="B29" s="4" t="n">
        <v>1065.109985351562</v>
      </c>
      <c r="C29" s="4" t="n">
        <v>0.002819440616108615</v>
      </c>
      <c r="D29" s="6">
        <f>B29/$B$8-1</f>
        <v/>
      </c>
      <c r="E29" t="inlineStr">
        <is>
          <t>第22/30个交易日</t>
        </is>
      </c>
    </row>
    <row r="30">
      <c r="A30" s="3" t="n">
        <v>46296</v>
      </c>
      <c r="B30" s="4" t="n">
        <v>1097.390014648438</v>
      </c>
      <c r="C30" s="4" t="n">
        <v>3.030675680523287</v>
      </c>
      <c r="D30" s="6">
        <f>B30/$B$8-1</f>
        <v/>
      </c>
      <c r="E30" t="inlineStr">
        <is>
          <t>第23/30个交易日</t>
        </is>
      </c>
    </row>
    <row r="31">
      <c r="A31" s="3" t="n">
        <v>46297</v>
      </c>
      <c r="B31" s="4" t="n">
        <v>1074.890014648438</v>
      </c>
      <c r="C31" s="4" t="n">
        <v>-2.050319366830411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2026-10-05T02:05:14Z</dcterms:created>
  <dcterms:modified xmlns:dcterms="http://purl.org/dc/terms/" xmlns:xsi="http://www.w3.org/2001/XMLSchema-instance" xsi:type="dcterms:W3CDTF">2026-10-05T02:05:14Z</dcterms:modified>
</cp:coreProperties>
</file>