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SPCX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SPCX 触发后30个交易日股价跟踪</t>
        </is>
      </c>
    </row>
    <row r="2">
      <c r="A2" s="2" t="inlineStr">
        <is>
          <t>股票代码</t>
        </is>
      </c>
      <c r="B2" t="inlineStr">
        <is>
          <t>SPCX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153.4700012207031</v>
      </c>
    </row>
    <row r="5">
      <c r="A5" s="2" t="inlineStr">
        <is>
          <t>更新到交易日</t>
        </is>
      </c>
      <c r="B5" s="3" t="n">
        <v>46314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153.4700012207031</v>
      </c>
      <c r="C8" s="4" t="n">
        <v>3.730993164124241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147.5500030517578</v>
      </c>
      <c r="C9" s="4" t="n">
        <v>-3.857430196036715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148.1799926757812</v>
      </c>
      <c r="C10" s="4" t="n">
        <v>0.4269668661426307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151.2100067138672</v>
      </c>
      <c r="C11" s="4" t="n">
        <v>2.044819940513576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148.1499938964844</v>
      </c>
      <c r="C12" s="4" t="n">
        <v>-2.023684069516141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143.4900054931641</v>
      </c>
      <c r="C13" s="4" t="n">
        <v>-3.145452983667585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150.8800048828125</v>
      </c>
      <c r="C14" s="4" t="n">
        <v>5.150184059335405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154.8099975585938</v>
      </c>
      <c r="C15" s="4" t="n">
        <v>2.604714043344347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152.7100067138672</v>
      </c>
      <c r="C16" s="4" t="n">
        <v>-1.356495625504894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151.8500061035156</v>
      </c>
      <c r="C17" s="4" t="n">
        <v>-0.5631593036093174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154.7200012207031</v>
      </c>
      <c r="C18" s="4" t="n">
        <v>1.890019757543526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148.3600006103516</v>
      </c>
      <c r="C19" s="4" t="n">
        <v>-4.110651861538717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148.0299987792969</v>
      </c>
      <c r="C20" s="4" t="n">
        <v>-0.2224331556329617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148.6799926757812</v>
      </c>
      <c r="C21" s="4" t="n">
        <v>0.4390960628551266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145.4700012207031</v>
      </c>
      <c r="C22" s="4" t="n">
        <v>-2.158993552063182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149.2400054931641</v>
      </c>
      <c r="C23" s="4" t="n">
        <v>2.591602557795536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150.8600006103516</v>
      </c>
      <c r="C24" s="4" t="n">
        <v>1.085496554247789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148.0700073242188</v>
      </c>
      <c r="C25" s="4" t="n">
        <v>-1.849392333849276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158.9600067138672</v>
      </c>
      <c r="C26" s="4" t="n">
        <v>7.354628791098361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171.0899963378906</v>
      </c>
      <c r="C27" s="4" t="n">
        <v>7.630843678723398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171.9199981689453</v>
      </c>
      <c r="C28" s="4" t="n">
        <v>0.4851258687360582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167.6000061035156</v>
      </c>
      <c r="C29" s="4" t="n">
        <v>-2.512792061098346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160.5700073242188</v>
      </c>
      <c r="C30" s="4" t="n">
        <v>-4.194509858761519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162.5700073242188</v>
      </c>
      <c r="C31" s="4" t="n">
        <v>1.245562626127095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163.4199981689453</v>
      </c>
      <c r="C32" s="4" t="n">
        <v>0.5228460395104717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156.5399932861328</v>
      </c>
      <c r="C33" s="4" t="n">
        <v>-4.210014049626832</v>
      </c>
      <c r="D33" s="6">
        <f>B33/$B$8-1</f>
        <v/>
      </c>
      <c r="E33" t="inlineStr">
        <is>
          <t>第26/30个交易日</t>
        </is>
      </c>
    </row>
    <row r="34">
      <c r="A34" s="3" t="n">
        <v>46309</v>
      </c>
      <c r="B34" s="4" t="n">
        <v>152.1600036621094</v>
      </c>
      <c r="C34" s="4" t="n">
        <v>-2.79800039087611</v>
      </c>
      <c r="D34" s="6">
        <f>B34/$B$8-1</f>
        <v/>
      </c>
      <c r="E34" t="inlineStr">
        <is>
          <t>第27/30个交易日</t>
        </is>
      </c>
    </row>
    <row r="35">
      <c r="A35" s="3" t="n">
        <v>46310</v>
      </c>
      <c r="B35" s="4" t="n">
        <v>148.6199951171875</v>
      </c>
      <c r="C35" s="4" t="n">
        <v>-2.326503982467631</v>
      </c>
      <c r="D35" s="6">
        <f>B35/$B$8-1</f>
        <v/>
      </c>
      <c r="E35" t="inlineStr">
        <is>
          <t>第28/30个交易日</t>
        </is>
      </c>
    </row>
    <row r="36">
      <c r="A36" s="3" t="n">
        <v>46311</v>
      </c>
      <c r="B36" s="4" t="n">
        <v>146.0299987792969</v>
      </c>
      <c r="C36" s="4" t="n">
        <v>-1.742697095265278</v>
      </c>
      <c r="D36" s="6">
        <f>B36/$B$8-1</f>
        <v/>
      </c>
      <c r="E36" t="inlineStr">
        <is>
          <t>第29/30个交易日</t>
        </is>
      </c>
    </row>
    <row r="37">
      <c r="A37" s="3" t="n">
        <v>46314</v>
      </c>
      <c r="B37" s="4" t="n">
        <v>147.9600067138672</v>
      </c>
      <c r="C37" s="4" t="n">
        <v>1.321651681643332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2026-10-29T02:30:14Z</dcterms:created>
  <dcterms:modified xmlns:dcterms="http://purl.org/dc/terms/" xmlns:xsi="http://www.w3.org/2001/XMLSchema-instance" xsi:type="dcterms:W3CDTF">2026-10-29T02:30:14Z</dcterms:modified>
</cp:coreProperties>
</file>