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SHAZ_1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'30日跟踪'!$A$8:$A$36</f>
            </numRef>
          </cat>
          <val>
            <numRef>
              <f>'30日跟踪'!$D$8:$D$36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SHAZ_1 触发后30个交易日股价跟踪</t>
        </is>
      </c>
    </row>
    <row r="2">
      <c r="A2" s="2" t="inlineStr">
        <is>
          <t>股票代码</t>
        </is>
      </c>
      <c r="B2" t="inlineStr">
        <is>
          <t>SHAZ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57.56000137329102</v>
      </c>
    </row>
    <row r="6">
      <c r="A6" s="2" t="inlineStr">
        <is>
          <t>更新到交易日</t>
        </is>
      </c>
      <c r="B6" s="3" t="n">
        <v>46323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57.56000137329102</v>
      </c>
      <c r="C8" s="4" t="n">
        <v>1.463073925175573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59.93000030517578</v>
      </c>
      <c r="C9" s="4" t="n">
        <v>4.117440714628784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63.20999908447266</v>
      </c>
      <c r="C10" s="4" t="n">
        <v>5.473049829124732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57.72999954223633</v>
      </c>
      <c r="C11" s="4" t="n">
        <v>-8.669513718728206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56.40000152587891</v>
      </c>
      <c r="C12" s="4" t="n">
        <v>-2.3038247477975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54.68000030517578</v>
      </c>
      <c r="C13" s="4" t="n">
        <v>-3.049647471931205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52.90999984741211</v>
      </c>
      <c r="C14" s="4" t="n">
        <v>-3.237016181209007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54.16999816894531</v>
      </c>
      <c r="C15" s="4" t="n">
        <v>2.381399215964719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54.59999847412109</v>
      </c>
      <c r="C16" s="4" t="n">
        <v>0.7937978949799751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49.84999847412109</v>
      </c>
      <c r="C17" s="4" t="n">
        <v>-8.699633942758023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50.81000137329102</v>
      </c>
      <c r="C18" s="4" t="n">
        <v>1.925783206730269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47.70000076293945</v>
      </c>
      <c r="C19" s="4" t="n">
        <v>-6.120843389676378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48.11999893188477</v>
      </c>
      <c r="C20" s="4" t="n">
        <v>0.8804992918818311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45.11999893188477</v>
      </c>
      <c r="C21" s="4" t="n">
        <v>-6.234414103471996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39.04999923706055</v>
      </c>
      <c r="C22" s="4" t="n">
        <v>-13.45301382650246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37.93000030517578</v>
      </c>
      <c r="C23" s="4" t="n">
        <v>-2.868115118480785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35.68999862670898</v>
      </c>
      <c r="C24" s="4" t="n">
        <v>-5.905619985352684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34.70999908447266</v>
      </c>
      <c r="C25" s="4" t="n">
        <v>-2.745866012734821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31</v>
      </c>
      <c r="C26" s="4" t="n">
        <v>-10.68856001823494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31.03000068664551</v>
      </c>
      <c r="C27" s="4" t="n">
        <v>0.09677640853389402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26.59000015258789</v>
      </c>
      <c r="C28" s="4" t="n">
        <v>-14.30873488819636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27.04000091552734</v>
      </c>
      <c r="C29" s="4" t="n">
        <v>1.692368410519385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26.96999931335449</v>
      </c>
      <c r="C30" s="4" t="n">
        <v>-0.2588816560751495</v>
      </c>
      <c r="D30" s="6">
        <f>B30/$B$8-1</f>
        <v/>
      </c>
      <c r="E30" t="inlineStr">
        <is>
          <t>第23/30个交易日</t>
        </is>
      </c>
    </row>
    <row r="31">
      <c r="A31" s="3" t="n">
        <v>46316</v>
      </c>
      <c r="B31" s="4" t="n">
        <v>28</v>
      </c>
      <c r="C31" s="4" t="n">
        <v>3.819060856021195</v>
      </c>
      <c r="D31" s="6">
        <f>B31/$B$8-1</f>
        <v/>
      </c>
      <c r="E31" t="inlineStr">
        <is>
          <t>第24/30个交易日</t>
        </is>
      </c>
    </row>
    <row r="32">
      <c r="A32" s="3" t="n">
        <v>46317</v>
      </c>
      <c r="B32" s="4" t="n">
        <v>23.59000015258789</v>
      </c>
      <c r="C32" s="4" t="n">
        <v>-15.74999945504325</v>
      </c>
      <c r="D32" s="6">
        <f>B32/$B$8-1</f>
        <v/>
      </c>
      <c r="E32" t="inlineStr">
        <is>
          <t>第25/30个交易日</t>
        </is>
      </c>
    </row>
    <row r="33">
      <c r="A33" s="3" t="n">
        <v>46318</v>
      </c>
      <c r="B33" s="4" t="n">
        <v>22.96999931335449</v>
      </c>
      <c r="C33" s="4" t="n">
        <v>-2.628235842403681</v>
      </c>
      <c r="D33" s="6">
        <f>B33/$B$8-1</f>
        <v/>
      </c>
      <c r="E33" t="inlineStr">
        <is>
          <t>第26/30个交易日</t>
        </is>
      </c>
    </row>
    <row r="34">
      <c r="A34" s="3" t="n">
        <v>46321</v>
      </c>
      <c r="B34" s="4" t="n">
        <v>23.5</v>
      </c>
      <c r="C34" s="4" t="n">
        <v>2.307360481013898</v>
      </c>
      <c r="D34" s="6">
        <f>B34/$B$8-1</f>
        <v/>
      </c>
      <c r="E34" t="inlineStr">
        <is>
          <t>第27/30个交易日</t>
        </is>
      </c>
    </row>
    <row r="35">
      <c r="A35" s="3" t="n">
        <v>46322</v>
      </c>
      <c r="B35" s="4" t="n">
        <v>25.75</v>
      </c>
      <c r="C35" s="4" t="n">
        <v>9.57446808510638</v>
      </c>
      <c r="D35" s="6">
        <f>B35/$B$8-1</f>
        <v/>
      </c>
      <c r="E35" t="inlineStr">
        <is>
          <t>第28/30个交易日</t>
        </is>
      </c>
    </row>
    <row r="36">
      <c r="A36" s="3" t="n">
        <v>46323</v>
      </c>
      <c r="B36" s="4" t="n">
        <v>28.46999931335449</v>
      </c>
      <c r="C36" s="4" t="n">
        <v>10.56310412953201</v>
      </c>
      <c r="D36" s="6">
        <f>B36/$B$8-1</f>
        <v/>
      </c>
      <c r="E36" t="inlineStr">
        <is>
          <t>第29/30个交易日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2026-10-29T02:31:22Z</dcterms:created>
  <dcterms:modified xmlns:dcterms="http://purl.org/dc/terms/" xmlns:xsi="http://www.w3.org/2001/XMLSchema-instance" xsi:type="dcterms:W3CDTF">2026-10-29T02:31:23Z</dcterms:modified>
</cp:coreProperties>
</file>