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长期下跌风险触发后30个交易日股价跟踪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464.239990234375</v>
      </c>
      <c r="C8" s="4" t="n">
        <v>-6.691055539686008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446.6300048828125</v>
      </c>
      <c r="C9" s="4" t="n">
        <v>-3.793293495175198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430.010009765625</v>
      </c>
      <c r="C10" s="4" t="n">
        <v>-3.721199860172464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409.2900085449219</v>
      </c>
      <c r="C11" s="4" t="n">
        <v>-4.818492767644289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413.1099853515625</v>
      </c>
      <c r="C12" s="4" t="n">
        <v>0.933317874096451</v>
      </c>
      <c r="D12" s="6">
        <f>B12/$B$8-1</f>
        <v/>
      </c>
      <c r="E12" t="inlineStr">
        <is>
          <t>第5/30个交易日</t>
        </is>
      </c>
    </row>
    <row r="13">
      <c r="A13" s="3" t="n">
        <v>46315</v>
      </c>
      <c r="B13" s="4" t="n">
        <v>404.9800109863281</v>
      </c>
      <c r="C13" s="4" t="n">
        <v>-1.967992702552479</v>
      </c>
      <c r="D13" s="6">
        <f>B13/$B$8-1</f>
        <v/>
      </c>
      <c r="E13" t="inlineStr">
        <is>
          <t>第6/30个交易日</t>
        </is>
      </c>
    </row>
    <row r="14">
      <c r="A14" s="3" t="n">
        <v>46316</v>
      </c>
      <c r="B14" s="4" t="n">
        <v>408.9400024414062</v>
      </c>
      <c r="C14" s="4" t="n">
        <v>0.9778239289967905</v>
      </c>
      <c r="D14" s="6">
        <f>B14/$B$8-1</f>
        <v/>
      </c>
      <c r="E14" t="inlineStr">
        <is>
          <t>第7/30个交易日</t>
        </is>
      </c>
    </row>
    <row r="15">
      <c r="A15" s="3" t="n">
        <v>46317</v>
      </c>
      <c r="B15" s="4" t="n">
        <v>375.5799865722656</v>
      </c>
      <c r="C15" s="4" t="n">
        <v>-8.157679774533799</v>
      </c>
      <c r="D15" s="6">
        <f>B15/$B$8-1</f>
        <v/>
      </c>
      <c r="E15" t="inlineStr">
        <is>
          <t>第8/30个交易日</t>
        </is>
      </c>
    </row>
    <row r="16">
      <c r="A16" s="3" t="n">
        <v>46318</v>
      </c>
      <c r="B16" s="4" t="n">
        <v>377.239990234375</v>
      </c>
      <c r="C16" s="4" t="n">
        <v>0.4419840570471845</v>
      </c>
      <c r="D16" s="6">
        <f>B16/$B$8-1</f>
        <v/>
      </c>
      <c r="E16" t="inlineStr">
        <is>
          <t>第9/30个交易日</t>
        </is>
      </c>
    </row>
    <row r="17">
      <c r="A17" s="3" t="n">
        <v>46321</v>
      </c>
      <c r="B17" s="4" t="n">
        <v>387.5899963378906</v>
      </c>
      <c r="C17" s="4" t="n">
        <v>2.743613182972804</v>
      </c>
      <c r="D17" s="6">
        <f>B17/$B$8-1</f>
        <v/>
      </c>
      <c r="E17" t="inlineStr">
        <is>
          <t>第10/30个交易日</t>
        </is>
      </c>
    </row>
    <row r="18">
      <c r="A18" s="3" t="n">
        <v>46322</v>
      </c>
      <c r="B18" s="4" t="n">
        <v>395.9299926757812</v>
      </c>
      <c r="C18" s="4" t="n">
        <v>2.151757376787411</v>
      </c>
      <c r="D18" s="6">
        <f>B18/$B$8-1</f>
        <v/>
      </c>
      <c r="E18" t="inlineStr">
        <is>
          <t>第11/30个交易日</t>
        </is>
      </c>
    </row>
    <row r="19">
      <c r="A19" s="3" t="n">
        <v>46323</v>
      </c>
      <c r="B19" s="4" t="n">
        <v>416</v>
      </c>
      <c r="C19" s="4" t="n">
        <v>5.069079810948707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