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长期下跌风险触发后30个交易日股价跟踪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46274</v>
      </c>
    </row>
    <row r="4">
      <c r="A4" s="2" t="inlineStr">
        <is>
          <t>触发日收盘价</t>
        </is>
      </c>
      <c r="B4" s="4" t="n">
        <v>18.17000007629395</v>
      </c>
    </row>
    <row r="5">
      <c r="A5" s="2" t="inlineStr">
        <is>
          <t>更新到交易日</t>
        </is>
      </c>
      <c r="B5" s="3" t="n">
        <v>46280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46274</v>
      </c>
      <c r="B8" s="4" t="n">
        <v>18.17000007629395</v>
      </c>
      <c r="C8" s="4" t="n">
        <v>-6.098192671385128</v>
      </c>
      <c r="D8" s="6">
        <f>B8/$B$8-1</f>
        <v/>
      </c>
      <c r="E8" t="inlineStr">
        <is>
          <t>第1/30个交易日</t>
        </is>
      </c>
    </row>
    <row r="9">
      <c r="A9" s="3" t="n">
        <v>46275</v>
      </c>
      <c r="B9" s="4" t="n">
        <v>17.36000061035156</v>
      </c>
      <c r="C9" s="4" t="n">
        <v>-4.457894675516116</v>
      </c>
      <c r="D9" s="6">
        <f>B9/$B$8-1</f>
        <v/>
      </c>
      <c r="E9" t="inlineStr">
        <is>
          <t>第2/30个交易日</t>
        </is>
      </c>
    </row>
    <row r="10">
      <c r="A10" s="3" t="n">
        <v>46276</v>
      </c>
      <c r="B10" s="4" t="n">
        <v>16.40999984741211</v>
      </c>
      <c r="C10" s="4" t="n">
        <v>-5.472354432827487</v>
      </c>
      <c r="D10" s="6">
        <f>B10/$B$8-1</f>
        <v/>
      </c>
      <c r="E10" t="inlineStr">
        <is>
          <t>第3/30个交易日</t>
        </is>
      </c>
    </row>
    <row r="11">
      <c r="A11" s="3" t="n">
        <v>46279</v>
      </c>
      <c r="B11" s="4" t="n">
        <v>15.89000034332275</v>
      </c>
      <c r="C11" s="4" t="n">
        <v>-3.168796519954631</v>
      </c>
      <c r="D11" s="6">
        <f>B11/$B$8-1</f>
        <v/>
      </c>
      <c r="E11" t="inlineStr">
        <is>
          <t>第4/30个交易日</t>
        </is>
      </c>
    </row>
    <row r="12">
      <c r="A12" s="3" t="n">
        <v>46280</v>
      </c>
      <c r="B12" s="4" t="n">
        <v>15.77999973297119</v>
      </c>
      <c r="C12" s="4" t="n">
        <v>-0.6922631087153297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