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CORZ 触发后30个交易日股价跟踪</t>
        </is>
      </c>
    </row>
    <row r="2">
      <c r="A2" s="2" t="inlineStr">
        <is>
          <t>股票代码</t>
        </is>
      </c>
      <c r="B2" t="inlineStr">
        <is>
          <t>CORZ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17.94000053405762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17.94000053405762</v>
      </c>
      <c r="C8" s="4" t="n">
        <v>3.281517946370904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16.95999908447266</v>
      </c>
      <c r="C9" s="4" t="n">
        <v>-5.462661206305475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16.04000091552734</v>
      </c>
      <c r="C10" s="4" t="n">
        <v>-5.424517798397732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16.8799991607666</v>
      </c>
      <c r="C11" s="4" t="n">
        <v>5.236896491858101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17.13999938964844</v>
      </c>
      <c r="C12" s="4" t="n">
        <v>1.540285792703955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17.98999977111816</v>
      </c>
      <c r="C13" s="4" t="n">
        <v>4.959162262182337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18.36000061035156</v>
      </c>
      <c r="C14" s="4" t="n">
        <v>2.056702856813875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18.79000091552734</v>
      </c>
      <c r="C15" s="4" t="n">
        <v>2.34204951460264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18.10000038146973</v>
      </c>
      <c r="C16" s="4" t="n">
        <v>-3.672168709089452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18.1200008392334</v>
      </c>
      <c r="C17" s="4" t="n">
        <v>0.1104997643212702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17.34000015258789</v>
      </c>
      <c r="C18" s="4" t="n">
        <v>-4.304639351653073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16.52000045776367</v>
      </c>
      <c r="C19" s="4" t="n">
        <v>-4.72894860212466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16.30999946594238</v>
      </c>
      <c r="C20" s="4" t="n">
        <v>-1.271192409214483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15.97999954223633</v>
      </c>
      <c r="C21" s="4" t="n">
        <v>-2.023298188299405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16.35000038146973</v>
      </c>
      <c r="C22" s="4" t="n">
        <v>2.315399560903986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16.45000076293945</v>
      </c>
      <c r="C23" s="4" t="n">
        <v>0.6116231139851269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16.60000038146973</v>
      </c>
      <c r="C24" s="4" t="n">
        <v>0.9118517420875216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16.68000030517578</v>
      </c>
      <c r="C25" s="4" t="n">
        <v>0.4819272401665575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15.9399995803833</v>
      </c>
      <c r="C26" s="4" t="n">
        <v>-4.436455103438208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15.35999965667725</v>
      </c>
      <c r="C27" s="4" t="n">
        <v>-3.63864453559859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15.40999984741211</v>
      </c>
      <c r="C28" s="4" t="n">
        <v>0.3255220823727534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15.02000045776367</v>
      </c>
      <c r="C29" s="4" t="n">
        <v>-2.530820204478668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15.43000030517578</v>
      </c>
      <c r="C30" s="4" t="n">
        <v>2.729692642587001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13.51000022888184</v>
      </c>
      <c r="C31" s="4" t="n">
        <v>-12.4432925360987</v>
      </c>
      <c r="D31" s="6">
        <f>B31/$B$8-1</f>
        <v/>
      </c>
      <c r="E31" t="inlineStr">
        <is>
          <t>第24/30个交易日</t>
        </is>
      </c>
    </row>
    <row r="32">
      <c r="A32" s="3" t="n">
        <v>46310</v>
      </c>
      <c r="B32" s="4" t="n">
        <v>14.45499992370605</v>
      </c>
      <c r="C32" s="4" t="n">
        <v>6.994816275457838</v>
      </c>
      <c r="D32" s="6">
        <f>B32/$B$8-1</f>
        <v/>
      </c>
      <c r="E32" t="inlineStr">
        <is>
          <t>第25/30个交易日</t>
        </is>
      </c>
    </row>
    <row r="33">
      <c r="A33" s="3" t="n">
        <v>46311</v>
      </c>
      <c r="B33" s="4" t="n">
        <v>13.47999954223633</v>
      </c>
      <c r="C33" s="4" t="n">
        <v>-6.74507358433628</v>
      </c>
      <c r="D33" s="6">
        <f>B33/$B$8-1</f>
        <v/>
      </c>
      <c r="E33" t="inlineStr">
        <is>
          <t>第26/30个交易日</t>
        </is>
      </c>
    </row>
    <row r="34">
      <c r="A34" s="3" t="n">
        <v>46314</v>
      </c>
      <c r="B34" s="4" t="n">
        <v>13.72999954223633</v>
      </c>
      <c r="C34" s="4" t="n">
        <v>1.854599469508034</v>
      </c>
      <c r="D34" s="6">
        <f>B34/$B$8-1</f>
        <v/>
      </c>
      <c r="E34" t="inlineStr">
        <is>
          <t>第27/30个交易日</t>
        </is>
      </c>
    </row>
    <row r="35">
      <c r="A35" s="3" t="n">
        <v>46315</v>
      </c>
      <c r="B35" s="4" t="n">
        <v>13.78999996185303</v>
      </c>
      <c r="C35" s="4" t="n">
        <v>0.4370023424409064</v>
      </c>
      <c r="D35" s="6">
        <f>B35/$B$8-1</f>
        <v/>
      </c>
      <c r="E35" t="inlineStr">
        <is>
          <t>第28/30个交易日</t>
        </is>
      </c>
    </row>
    <row r="36">
      <c r="A36" s="3" t="n">
        <v>46316</v>
      </c>
      <c r="B36" s="4" t="n">
        <v>14.25</v>
      </c>
      <c r="C36" s="4" t="n">
        <v>3.335750829727768</v>
      </c>
      <c r="D36" s="6">
        <f>B36/$B$8-1</f>
        <v/>
      </c>
      <c r="E36" t="inlineStr">
        <is>
          <t>第29/30个交易日</t>
        </is>
      </c>
    </row>
    <row r="37">
      <c r="A37" s="3" t="n">
        <v>46317</v>
      </c>
      <c r="B37" s="4" t="n">
        <v>13.19999980926514</v>
      </c>
      <c r="C37" s="4" t="n">
        <v>-7.368422391121843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2026-10-30T02:40:36Z</dcterms:created>
  <dcterms:modified xmlns:dcterms="http://purl.org/dc/terms/" xmlns:xsi="http://www.w3.org/2001/XMLSchema-instance" xsi:type="dcterms:W3CDTF">2026-10-30T02:40:36Z</dcterms:modified>
</cp:coreProperties>
</file>