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LITE_1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LITE_1 触发后30个交易日股价跟踪</t>
        </is>
      </c>
    </row>
    <row r="2">
      <c r="A2" s="2" t="inlineStr">
        <is>
          <t>股票代码</t>
        </is>
      </c>
      <c r="B2" t="inlineStr">
        <is>
          <t>LITE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46259</v>
      </c>
    </row>
    <row r="5">
      <c r="A5" s="2" t="inlineStr">
        <is>
          <t>触发日收盘价</t>
        </is>
      </c>
      <c r="B5" s="4" t="n">
        <v>885.5650024414062</v>
      </c>
    </row>
    <row r="6">
      <c r="A6" s="2" t="inlineStr">
        <is>
          <t>更新到交易日</t>
        </is>
      </c>
      <c r="B6" s="3" t="n">
        <v>46324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885.5650024414062</v>
      </c>
      <c r="C8" s="4" t="n">
        <v>6.67273217191775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939.030029296875</v>
      </c>
      <c r="C9" s="4" t="n">
        <v>6.037391575781736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956.1400146484375</v>
      </c>
      <c r="C10" s="4" t="n">
        <v>1.82209139407119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895</v>
      </c>
      <c r="C11" s="4" t="n">
        <v>-6.394462496260866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914.760009765625</v>
      </c>
      <c r="C12" s="4" t="n">
        <v>2.207822320181574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868.9500122070312</v>
      </c>
      <c r="C13" s="4" t="n">
        <v>-5.007870596609376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870.5800170898438</v>
      </c>
      <c r="C14" s="4" t="n">
        <v>0.1875832740565242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847.3699951171875</v>
      </c>
      <c r="C15" s="4" t="n">
        <v>-2.666041204373404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881.2550048828125</v>
      </c>
      <c r="C16" s="4" t="n">
        <v>3.998844655921396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978.5349731445312</v>
      </c>
      <c r="C17" s="4" t="n">
        <v>11.03879895407287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988.97998046875</v>
      </c>
      <c r="C18" s="4" t="n">
        <v>1.067412776331711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935.7000122070312</v>
      </c>
      <c r="C19" s="4" t="n">
        <v>-5.387365701423552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927.030029296875</v>
      </c>
      <c r="C20" s="4" t="n">
        <v>-0.9265771932295275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835.030029296875</v>
      </c>
      <c r="C21" s="4" t="n">
        <v>-9.924166110323229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838.9600219726562</v>
      </c>
      <c r="C22" s="4" t="n">
        <v>0.4706408797166883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919.4000244140625</v>
      </c>
      <c r="C23" s="4" t="n">
        <v>9.588061449253171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893.6099853515625</v>
      </c>
      <c r="C24" s="4" t="n">
        <v>-2.805094450474488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930.9099731445312</v>
      </c>
      <c r="C25" s="4" t="n">
        <v>4.174079117781382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954.489990234375</v>
      </c>
      <c r="C26" s="4" t="n">
        <v>2.533007247757002</v>
      </c>
      <c r="D26" s="6">
        <f>B26/$B$8-1</f>
        <v/>
      </c>
      <c r="E26" t="inlineStr">
        <is>
          <t>第19/30个交易日</t>
        </is>
      </c>
    </row>
    <row r="27">
      <c r="A27" s="3" t="n">
        <v>46287</v>
      </c>
      <c r="B27" s="4" t="n">
        <v>945.6699829101562</v>
      </c>
      <c r="C27" s="4" t="n">
        <v>-0.9240544599166456</v>
      </c>
      <c r="D27" s="6">
        <f>B27/$B$8-1</f>
        <v/>
      </c>
      <c r="E27" t="inlineStr">
        <is>
          <t>第20/30个交易日</t>
        </is>
      </c>
    </row>
    <row r="28">
      <c r="A28" s="3" t="n">
        <v>46288</v>
      </c>
      <c r="B28" s="4" t="n">
        <v>937</v>
      </c>
      <c r="C28" s="4" t="n">
        <v>-0.9168085132062354</v>
      </c>
      <c r="D28" s="6">
        <f>B28/$B$8-1</f>
        <v/>
      </c>
      <c r="E28" t="inlineStr">
        <is>
          <t>第21/30个交易日</t>
        </is>
      </c>
    </row>
    <row r="29">
      <c r="A29" s="3" t="n">
        <v>46289</v>
      </c>
      <c r="B29" s="4" t="n">
        <v>929.0399780273438</v>
      </c>
      <c r="C29" s="4" t="n">
        <v>-0.8495220888640631</v>
      </c>
      <c r="D29" s="6">
        <f>B29/$B$8-1</f>
        <v/>
      </c>
      <c r="E29" t="inlineStr">
        <is>
          <t>第22/30个交易日</t>
        </is>
      </c>
    </row>
    <row r="30">
      <c r="A30" s="3" t="n">
        <v>46290</v>
      </c>
      <c r="B30" s="4" t="n">
        <v>941.6500244140625</v>
      </c>
      <c r="C30" s="4" t="n">
        <v>1.357320103005044</v>
      </c>
      <c r="D30" s="6">
        <f>B30/$B$8-1</f>
        <v/>
      </c>
      <c r="E30" t="inlineStr">
        <is>
          <t>第23/30个交易日</t>
        </is>
      </c>
    </row>
    <row r="31">
      <c r="A31" s="3" t="n">
        <v>46293</v>
      </c>
      <c r="B31" s="4" t="n">
        <v>921.3200073242188</v>
      </c>
      <c r="C31" s="4" t="n">
        <v>-2.158978023973823</v>
      </c>
      <c r="D31" s="6">
        <f>B31/$B$8-1</f>
        <v/>
      </c>
      <c r="E31" t="inlineStr">
        <is>
          <t>第24/30个交易日</t>
        </is>
      </c>
    </row>
    <row r="32">
      <c r="A32" s="3" t="n">
        <v>46294</v>
      </c>
      <c r="B32" s="4" t="n">
        <v>973.489990234375</v>
      </c>
      <c r="C32" s="4" t="n">
        <v>5.662525777734162</v>
      </c>
      <c r="D32" s="6">
        <f>B32/$B$8-1</f>
        <v/>
      </c>
      <c r="E32" t="inlineStr">
        <is>
          <t>第25/30个交易日</t>
        </is>
      </c>
    </row>
    <row r="33">
      <c r="A33" s="3" t="n">
        <v>46295</v>
      </c>
      <c r="B33" s="4" t="n">
        <v>971.260009765625</v>
      </c>
      <c r="C33" s="4" t="n">
        <v>-0.2290707137330816</v>
      </c>
      <c r="D33" s="6">
        <f>B33/$B$8-1</f>
        <v/>
      </c>
      <c r="E33" t="inlineStr">
        <is>
          <t>第26/30个交易日</t>
        </is>
      </c>
    </row>
    <row r="34">
      <c r="A34" s="3" t="n">
        <v>46296</v>
      </c>
      <c r="B34" s="4" t="n">
        <v>1045.780029296875</v>
      </c>
      <c r="C34" s="4" t="n">
        <v>7.672509810141626</v>
      </c>
      <c r="D34" s="6">
        <f>B34/$B$8-1</f>
        <v/>
      </c>
      <c r="E34" t="inlineStr">
        <is>
          <t>第27/30个交易日</t>
        </is>
      </c>
    </row>
    <row r="35">
      <c r="A35" s="3" t="n">
        <v>46297</v>
      </c>
      <c r="B35" s="4" t="n">
        <v>1085.420043945312</v>
      </c>
      <c r="C35" s="4" t="n">
        <v>3.790473477973122</v>
      </c>
      <c r="D35" s="6">
        <f>B35/$B$8-1</f>
        <v/>
      </c>
      <c r="E35" t="inlineStr">
        <is>
          <t>第28/30个交易日</t>
        </is>
      </c>
    </row>
    <row r="36">
      <c r="A36" s="3" t="n">
        <v>46300</v>
      </c>
      <c r="B36" s="4" t="n">
        <v>1091.670043945312</v>
      </c>
      <c r="C36" s="4" t="n">
        <v>0.5758139473159396</v>
      </c>
      <c r="D36" s="6">
        <f>B36/$B$8-1</f>
        <v/>
      </c>
      <c r="E36" t="inlineStr">
        <is>
          <t>第29/30个交易日</t>
        </is>
      </c>
    </row>
    <row r="37">
      <c r="A37" s="3" t="n">
        <v>46301</v>
      </c>
      <c r="B37" s="4" t="n">
        <v>1133.400024414062</v>
      </c>
      <c r="C37" s="4" t="n">
        <v>3.822581804840697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2026-10-30T02:41:42Z</dcterms:created>
  <dcterms:modified xmlns:dcterms="http://purl.org/dc/terms/" xmlns:xsi="http://www.w3.org/2001/XMLSchema-instance" xsi:type="dcterms:W3CDTF">2026-10-30T02:41:42Z</dcterms:modified>
</cp:coreProperties>
</file>