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CRSP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CRSP 长期下跌风险触发后30个交易日股价跟踪</t>
        </is>
      </c>
    </row>
    <row r="2">
      <c r="A2" s="2" t="inlineStr">
        <is>
          <t>股票代码</t>
        </is>
      </c>
      <c r="B2" t="inlineStr">
        <is>
          <t>CRSP</t>
        </is>
      </c>
    </row>
    <row r="3">
      <c r="A3" s="2" t="inlineStr">
        <is>
          <t>首次触发日</t>
        </is>
      </c>
      <c r="B3" s="3" t="n">
        <v>46269</v>
      </c>
    </row>
    <row r="4">
      <c r="A4" s="2" t="inlineStr">
        <is>
          <t>触发日收盘价</t>
        </is>
      </c>
      <c r="B4" s="4" t="n">
        <v>55.79000091552734</v>
      </c>
    </row>
    <row r="5">
      <c r="A5" s="2" t="inlineStr">
        <is>
          <t>更新到交易日</t>
        </is>
      </c>
      <c r="B5" s="3" t="n">
        <v>46311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55.79000091552734</v>
      </c>
      <c r="C8" s="4" t="n">
        <v>-1.239158686742059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54.77999877929688</v>
      </c>
      <c r="C9" s="4" t="n">
        <v>-1.810364078967719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53.45000076293945</v>
      </c>
      <c r="C10" s="4" t="n">
        <v>-2.427889824743978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52.2599983215332</v>
      </c>
      <c r="C11" s="4" t="n">
        <v>-2.226384330066011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51.72000122070312</v>
      </c>
      <c r="C12" s="4" t="n">
        <v>-1.033289548743777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52.95999908447266</v>
      </c>
      <c r="C13" s="4" t="n">
        <v>2.397520948381504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51.83000183105469</v>
      </c>
      <c r="C14" s="4" t="n">
        <v>-2.13368065134516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52.20999908447266</v>
      </c>
      <c r="C15" s="4" t="n">
        <v>0.7331607948936725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57.32500076293945</v>
      </c>
      <c r="C16" s="4" t="n">
        <v>9.796977146448583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56.56000137329102</v>
      </c>
      <c r="C17" s="4" t="n">
        <v>-1.334495210583597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58.33000183105469</v>
      </c>
      <c r="C18" s="4" t="n">
        <v>3.129420818224227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59.02999877929688</v>
      </c>
      <c r="C19" s="4" t="n">
        <v>1.200063305791832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55.7599983215332</v>
      </c>
      <c r="C20" s="4" t="n">
        <v>-5.539557047916688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55.70000076293945</v>
      </c>
      <c r="C21" s="4" t="n">
        <v>-0.107599642036893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54.22999954223633</v>
      </c>
      <c r="C22" s="4" t="n">
        <v>-2.639140395992967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54.09000015258789</v>
      </c>
      <c r="C23" s="4" t="n">
        <v>-0.2581585669006015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56</v>
      </c>
      <c r="C24" s="4" t="n">
        <v>3.531151492002227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55.31999969482422</v>
      </c>
      <c r="C25" s="4" t="n">
        <v>-1.21428625924247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55.43999862670898</v>
      </c>
      <c r="C26" s="4" t="n">
        <v>0.2169178100989599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55.43000030517578</v>
      </c>
      <c r="C27" s="4" t="n">
        <v>-0.01803449094673892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57.34000015258789</v>
      </c>
      <c r="C28" s="4" t="n">
        <v>3.445787185452653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54</v>
      </c>
      <c r="C29" s="4" t="n">
        <v>-5.824904331530856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52.34999847412109</v>
      </c>
      <c r="C30" s="4" t="n">
        <v>-3.055558381257228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50.43999862670898</v>
      </c>
      <c r="C31" s="4" t="n">
        <v>-3.648519394621008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53.38999938964844</v>
      </c>
      <c r="C32" s="4" t="n">
        <v>5.848534582190434</v>
      </c>
      <c r="D32" s="6">
        <f>B32/$B$8-1</f>
        <v/>
      </c>
      <c r="E32" t="inlineStr">
        <is>
          <t>第25/30个交易日</t>
        </is>
      </c>
    </row>
    <row r="33">
      <c r="A33" s="3" t="n">
        <v>46307</v>
      </c>
      <c r="B33" s="4" t="n">
        <v>51.54999923706055</v>
      </c>
      <c r="C33" s="4" t="n">
        <v>-3.446338590789799</v>
      </c>
      <c r="D33" s="6">
        <f>B33/$B$8-1</f>
        <v/>
      </c>
      <c r="E33" t="inlineStr">
        <is>
          <t>第26/30个交易日</t>
        </is>
      </c>
    </row>
    <row r="34">
      <c r="A34" s="3" t="n">
        <v>46308</v>
      </c>
      <c r="B34" s="4" t="n">
        <v>50.09999847412109</v>
      </c>
      <c r="C34" s="4" t="n">
        <v>-2.812804625411158</v>
      </c>
      <c r="D34" s="6">
        <f>B34/$B$8-1</f>
        <v/>
      </c>
      <c r="E34" t="inlineStr">
        <is>
          <t>第27/30个交易日</t>
        </is>
      </c>
    </row>
    <row r="35">
      <c r="A35" s="3" t="n">
        <v>46309</v>
      </c>
      <c r="B35" s="4" t="n">
        <v>50.22000122070312</v>
      </c>
      <c r="C35" s="4" t="n">
        <v>0.2395264475786751</v>
      </c>
      <c r="D35" s="6">
        <f>B35/$B$8-1</f>
        <v/>
      </c>
      <c r="E35" t="inlineStr">
        <is>
          <t>第28/30个交易日</t>
        </is>
      </c>
    </row>
    <row r="36">
      <c r="A36" s="3" t="n">
        <v>46310</v>
      </c>
      <c r="B36" s="4" t="n">
        <v>51.52000045776367</v>
      </c>
      <c r="C36" s="4" t="n">
        <v>2.588608533375791</v>
      </c>
      <c r="D36" s="6">
        <f>B36/$B$8-1</f>
        <v/>
      </c>
      <c r="E36" t="inlineStr">
        <is>
          <t>第29/30个交易日</t>
        </is>
      </c>
    </row>
    <row r="37">
      <c r="A37" s="3" t="n">
        <v>46311</v>
      </c>
      <c r="B37" s="4" t="n">
        <v>49.25</v>
      </c>
      <c r="C37" s="4" t="n">
        <v>-4.406056749989018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2026-10-30T02:42:12Z</dcterms:created>
  <dcterms:modified xmlns:dcterms="http://purl.org/dc/terms/" xmlns:xsi="http://www.w3.org/2001/XMLSchema-instance" xsi:type="dcterms:W3CDTF">2026-10-30T02:42:12Z</dcterms:modified>
</cp:coreProperties>
</file>