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长期下跌风险触发后30个交易日股价跟踪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46296</v>
      </c>
    </row>
    <row r="4">
      <c r="A4" s="2" t="inlineStr">
        <is>
          <t>触发日收盘价</t>
        </is>
      </c>
      <c r="B4" s="4" t="n">
        <v>182.0899963378906</v>
      </c>
    </row>
    <row r="5">
      <c r="A5" s="2" t="inlineStr">
        <is>
          <t>更新到交易日</t>
        </is>
      </c>
      <c r="B5" s="3" t="n">
        <v>46324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182.0899963378906</v>
      </c>
      <c r="C8" s="4" t="n">
        <v>-1.059550651694752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184.8699951171875</v>
      </c>
      <c r="C9" s="4" t="n">
        <v>1.526716917572024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180.7899932861328</v>
      </c>
      <c r="C10" s="4" t="n">
        <v>-2.206957288265421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181.0299987792969</v>
      </c>
      <c r="C11" s="4" t="n">
        <v>0.1327537485906083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177.1199951171875</v>
      </c>
      <c r="C12" s="4" t="n">
        <v>-2.15986504362532</v>
      </c>
      <c r="D12" s="6">
        <f>B12/$B$8-1</f>
        <v/>
      </c>
      <c r="E12" t="inlineStr">
        <is>
          <t>第5/30个交易日</t>
        </is>
      </c>
    </row>
    <row r="13">
      <c r="A13" s="3" t="n">
        <v>46303</v>
      </c>
      <c r="B13" s="4" t="n">
        <v>176.0099945068359</v>
      </c>
      <c r="C13" s="4" t="n">
        <v>-0.626694128812022</v>
      </c>
      <c r="D13" s="6">
        <f>B13/$B$8-1</f>
        <v/>
      </c>
      <c r="E13" t="inlineStr">
        <is>
          <t>第6/30个交易日</t>
        </is>
      </c>
    </row>
    <row r="14">
      <c r="A14" s="3" t="n">
        <v>46304</v>
      </c>
      <c r="B14" s="4" t="n">
        <v>175.5</v>
      </c>
      <c r="C14" s="4" t="n">
        <v>-0.2897531519530427</v>
      </c>
      <c r="D14" s="6">
        <f>B14/$B$8-1</f>
        <v/>
      </c>
      <c r="E14" t="inlineStr">
        <is>
          <t>第7/30个交易日</t>
        </is>
      </c>
    </row>
    <row r="15">
      <c r="A15" s="3" t="n">
        <v>46307</v>
      </c>
      <c r="B15" s="4" t="n">
        <v>174.4299926757812</v>
      </c>
      <c r="C15" s="4" t="n">
        <v>-0.6096907830306253</v>
      </c>
      <c r="D15" s="6">
        <f>B15/$B$8-1</f>
        <v/>
      </c>
      <c r="E15" t="inlineStr">
        <is>
          <t>第8/30个交易日</t>
        </is>
      </c>
    </row>
    <row r="16">
      <c r="A16" s="3" t="n">
        <v>46308</v>
      </c>
      <c r="B16" s="4" t="n">
        <v>176.8600006103516</v>
      </c>
      <c r="C16" s="4" t="n">
        <v>1.393113590898931</v>
      </c>
      <c r="D16" s="6">
        <f>B16/$B$8-1</f>
        <v/>
      </c>
      <c r="E16" t="inlineStr">
        <is>
          <t>第9/30个交易日</t>
        </is>
      </c>
    </row>
    <row r="17">
      <c r="A17" s="3" t="n">
        <v>46309</v>
      </c>
      <c r="B17" s="4" t="n">
        <v>172.6199951171875</v>
      </c>
      <c r="C17" s="4" t="n">
        <v>-2.397379553619594</v>
      </c>
      <c r="D17" s="6">
        <f>B17/$B$8-1</f>
        <v/>
      </c>
      <c r="E17" t="inlineStr">
        <is>
          <t>第10/30个交易日</t>
        </is>
      </c>
    </row>
    <row r="18">
      <c r="A18" s="3" t="n">
        <v>46310</v>
      </c>
      <c r="B18" s="4" t="n">
        <v>178.3999938964844</v>
      </c>
      <c r="C18" s="4" t="n">
        <v>3.348394706750502</v>
      </c>
      <c r="D18" s="6">
        <f>B18/$B$8-1</f>
        <v/>
      </c>
      <c r="E18" t="inlineStr">
        <is>
          <t>第11/30个交易日</t>
        </is>
      </c>
    </row>
    <row r="19">
      <c r="A19" s="3" t="n">
        <v>46311</v>
      </c>
      <c r="B19" s="4" t="n">
        <v>172.1100006103516</v>
      </c>
      <c r="C19" s="4" t="n">
        <v>-3.52578111061066</v>
      </c>
      <c r="D19" s="6">
        <f>B19/$B$8-1</f>
        <v/>
      </c>
      <c r="E19" t="inlineStr">
        <is>
          <t>第12/30个交易日</t>
        </is>
      </c>
    </row>
    <row r="20">
      <c r="A20" s="3" t="n">
        <v>46314</v>
      </c>
      <c r="B20" s="4" t="n">
        <v>173.5299987792969</v>
      </c>
      <c r="C20" s="4" t="n">
        <v>0.8250526778859957</v>
      </c>
      <c r="D20" s="6">
        <f>B20/$B$8-1</f>
        <v/>
      </c>
      <c r="E20" t="inlineStr">
        <is>
          <t>第13/30个交易日</t>
        </is>
      </c>
    </row>
    <row r="21">
      <c r="A21" s="3" t="n">
        <v>46315</v>
      </c>
      <c r="B21" s="4" t="n">
        <v>175.7100067138672</v>
      </c>
      <c r="C21" s="4" t="n">
        <v>1.256271509194762</v>
      </c>
      <c r="D21" s="6">
        <f>B21/$B$8-1</f>
        <v/>
      </c>
      <c r="E21" t="inlineStr">
        <is>
          <t>第14/30个交易日</t>
        </is>
      </c>
    </row>
    <row r="22">
      <c r="A22" s="3" t="n">
        <v>46316</v>
      </c>
      <c r="B22" s="4" t="n">
        <v>177.9600067138672</v>
      </c>
      <c r="C22" s="4" t="n">
        <v>1.280518988121138</v>
      </c>
      <c r="D22" s="6">
        <f>B22/$B$8-1</f>
        <v/>
      </c>
      <c r="E22" t="inlineStr">
        <is>
          <t>第15/30个交易日</t>
        </is>
      </c>
    </row>
    <row r="23">
      <c r="A23" s="3" t="n">
        <v>46317</v>
      </c>
      <c r="B23" s="4" t="n">
        <v>172.8300018310547</v>
      </c>
      <c r="C23" s="4" t="n">
        <v>-2.882672897995997</v>
      </c>
      <c r="D23" s="6">
        <f>B23/$B$8-1</f>
        <v/>
      </c>
      <c r="E23" t="inlineStr">
        <is>
          <t>第16/30个交易日</t>
        </is>
      </c>
    </row>
    <row r="24">
      <c r="A24" s="3" t="n">
        <v>46318</v>
      </c>
      <c r="B24" s="4" t="n">
        <v>175.9100036621094</v>
      </c>
      <c r="C24" s="4" t="n">
        <v>1.782099055964514</v>
      </c>
      <c r="D24" s="6">
        <f>B24/$B$8-1</f>
        <v/>
      </c>
      <c r="E24" t="inlineStr">
        <is>
          <t>第17/30个交易日</t>
        </is>
      </c>
    </row>
    <row r="25">
      <c r="A25" s="3" t="n">
        <v>46321</v>
      </c>
      <c r="B25" s="4" t="n">
        <v>179.6000061035156</v>
      </c>
      <c r="C25" s="4" t="n">
        <v>2.097664922168985</v>
      </c>
      <c r="D25" s="6">
        <f>B25/$B$8-1</f>
        <v/>
      </c>
      <c r="E25" t="inlineStr">
        <is>
          <t>第18/30个交易日</t>
        </is>
      </c>
    </row>
    <row r="26">
      <c r="A26" s="3" t="n">
        <v>46322</v>
      </c>
      <c r="B26" s="4" t="n">
        <v>184.1699981689453</v>
      </c>
      <c r="C26" s="4" t="n">
        <v>2.544538925458428</v>
      </c>
      <c r="D26" s="6">
        <f>B26/$B$8-1</f>
        <v/>
      </c>
      <c r="E26" t="inlineStr">
        <is>
          <t>第19/30个交易日</t>
        </is>
      </c>
    </row>
    <row r="27">
      <c r="A27" s="3" t="n">
        <v>46323</v>
      </c>
      <c r="B27" s="4" t="n">
        <v>182.9700012207031</v>
      </c>
      <c r="C27" s="4" t="n">
        <v>-0.6515702666953338</v>
      </c>
      <c r="D27" s="6">
        <f>B27/$B$8-1</f>
        <v/>
      </c>
      <c r="E27" t="inlineStr">
        <is>
          <t>第20/30个交易日</t>
        </is>
      </c>
    </row>
    <row r="28">
      <c r="A28" s="3" t="n">
        <v>46324</v>
      </c>
      <c r="B28" s="4" t="n">
        <v>185.4100036621094</v>
      </c>
      <c r="C28" s="4" t="n">
        <v>1.333553273830423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2026-10-30T02:42:12Z</dcterms:created>
  <dcterms:modified xmlns:dcterms="http://purl.org/dc/terms/" xmlns:xsi="http://www.w3.org/2001/XMLSchema-instance" xsi:type="dcterms:W3CDTF">2026-10-30T02:42:12Z</dcterms:modified>
</cp:coreProperties>
</file>