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 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165.9600067138672</v>
      </c>
    </row>
    <row r="5">
      <c r="A5" s="2" t="inlineStr">
        <is>
          <t>更新到交易日</t>
        </is>
      </c>
      <c r="B5" s="3" t="n">
        <v>46311</v>
      </c>
    </row>
    <row r="6">
      <c r="A6" s="2" t="inlineStr">
        <is>
          <t>已记录交易日</t>
        </is>
      </c>
      <c r="B6" t="inlineStr">
        <is>
          <t>29/30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165.9600067138672</v>
      </c>
      <c r="C8" s="4" t="n">
        <v>7.55670993616131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168.4600067138672</v>
      </c>
      <c r="C9" s="4" t="n">
        <v>1.506387020283917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163.1199951171875</v>
      </c>
      <c r="C10" s="4" t="n">
        <v>-3.169898720086017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166.3999938964844</v>
      </c>
      <c r="C11" s="4" t="n">
        <v>2.010788914590433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143.6000061035156</v>
      </c>
      <c r="C12" s="4" t="n">
        <v>-13.70191624355009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143.5700073242188</v>
      </c>
      <c r="C13" s="4" t="n">
        <v>-0.02089051394277286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144.1600036621094</v>
      </c>
      <c r="C14" s="4" t="n">
        <v>0.4109467909674702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147.8000030517578</v>
      </c>
      <c r="C15" s="4" t="n">
        <v>2.524971765525263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150.1300048828125</v>
      </c>
      <c r="C16" s="4" t="n">
        <v>1.576455874793692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158.9799957275391</v>
      </c>
      <c r="C17" s="4" t="n">
        <v>5.894884804429745</v>
      </c>
      <c r="D17" s="6">
        <f>B17/$B$8-1</f>
        <v/>
      </c>
      <c r="E17" t="inlineStr">
        <is>
          <t>第10/30个交易日</t>
        </is>
      </c>
    </row>
    <row r="18">
      <c r="A18" s="3" t="n">
        <v>46287</v>
      </c>
      <c r="B18" s="4" t="n">
        <v>159.6900024414062</v>
      </c>
      <c r="C18" s="4" t="n">
        <v>0.4466012913247219</v>
      </c>
      <c r="D18" s="6">
        <f>B18/$B$8-1</f>
        <v/>
      </c>
      <c r="E18" t="inlineStr">
        <is>
          <t>第11/30个交易日</t>
        </is>
      </c>
    </row>
    <row r="19">
      <c r="A19" s="3" t="n">
        <v>46288</v>
      </c>
      <c r="B19" s="4" t="n">
        <v>154.4799957275391</v>
      </c>
      <c r="C19" s="4" t="n">
        <v>-3.262575386194799</v>
      </c>
      <c r="D19" s="6">
        <f>B19/$B$8-1</f>
        <v/>
      </c>
      <c r="E19" t="inlineStr">
        <is>
          <t>第12/30个交易日</t>
        </is>
      </c>
    </row>
    <row r="20">
      <c r="A20" s="3" t="n">
        <v>46289</v>
      </c>
      <c r="B20" s="4" t="n">
        <v>154.1499938964844</v>
      </c>
      <c r="C20" s="4" t="n">
        <v>-0.2136210772796243</v>
      </c>
      <c r="D20" s="6">
        <f>B20/$B$8-1</f>
        <v/>
      </c>
      <c r="E20" t="inlineStr">
        <is>
          <t>第13/30个交易日</t>
        </is>
      </c>
    </row>
    <row r="21">
      <c r="A21" s="3" t="n">
        <v>46290</v>
      </c>
      <c r="B21" s="4" t="n">
        <v>156.7400054931641</v>
      </c>
      <c r="C21" s="4" t="n">
        <v>1.680189230768936</v>
      </c>
      <c r="D21" s="6">
        <f>B21/$B$8-1</f>
        <v/>
      </c>
      <c r="E21" t="inlineStr">
        <is>
          <t>第14/30个交易日</t>
        </is>
      </c>
    </row>
    <row r="22">
      <c r="A22" s="3" t="n">
        <v>46293</v>
      </c>
      <c r="B22" s="4" t="n">
        <v>151.5899963378906</v>
      </c>
      <c r="C22" s="4" t="n">
        <v>-3.285701783070338</v>
      </c>
      <c r="D22" s="6">
        <f>B22/$B$8-1</f>
        <v/>
      </c>
      <c r="E22" t="inlineStr">
        <is>
          <t>第15/30个交易日</t>
        </is>
      </c>
    </row>
    <row r="23">
      <c r="A23" s="3" t="n">
        <v>46294</v>
      </c>
      <c r="B23" s="4" t="n">
        <v>158.7100067138672</v>
      </c>
      <c r="C23" s="4" t="n">
        <v>4.696886699638303</v>
      </c>
      <c r="D23" s="6">
        <f>B23/$B$8-1</f>
        <v/>
      </c>
      <c r="E23" t="inlineStr">
        <is>
          <t>第16/30个交易日</t>
        </is>
      </c>
    </row>
    <row r="24">
      <c r="A24" s="3" t="n">
        <v>46295</v>
      </c>
      <c r="B24" s="4" t="n">
        <v>153.7599945068359</v>
      </c>
      <c r="C24" s="4" t="n">
        <v>-3.118903659273009</v>
      </c>
      <c r="D24" s="6">
        <f>B24/$B$8-1</f>
        <v/>
      </c>
      <c r="E24" t="inlineStr">
        <is>
          <t>第17/30个交易日</t>
        </is>
      </c>
    </row>
    <row r="25">
      <c r="A25" s="3" t="n">
        <v>46296</v>
      </c>
      <c r="B25" s="4" t="n">
        <v>160.4199981689453</v>
      </c>
      <c r="C25" s="4" t="n">
        <v>4.331428134782667</v>
      </c>
      <c r="D25" s="6">
        <f>B25/$B$8-1</f>
        <v/>
      </c>
      <c r="E25" t="inlineStr">
        <is>
          <t>第18/30个交易日</t>
        </is>
      </c>
    </row>
    <row r="26">
      <c r="A26" s="3" t="n">
        <v>46297</v>
      </c>
      <c r="B26" s="4" t="n">
        <v>164.1900024414062</v>
      </c>
      <c r="C26" s="4" t="n">
        <v>2.350083727398244</v>
      </c>
      <c r="D26" s="6">
        <f>B26/$B$8-1</f>
        <v/>
      </c>
      <c r="E26" t="inlineStr">
        <is>
          <t>第19/30个交易日</t>
        </is>
      </c>
    </row>
    <row r="27">
      <c r="A27" s="3" t="n">
        <v>46300</v>
      </c>
      <c r="B27" s="4" t="n">
        <v>159.3699951171875</v>
      </c>
      <c r="C27" s="4" t="n">
        <v>-2.935627780344818</v>
      </c>
      <c r="D27" s="6">
        <f>B27/$B$8-1</f>
        <v/>
      </c>
      <c r="E27" t="inlineStr">
        <is>
          <t>第20/30个交易日</t>
        </is>
      </c>
    </row>
    <row r="28">
      <c r="A28" s="3" t="n">
        <v>46301</v>
      </c>
      <c r="B28" s="4" t="n">
        <v>168.9700012207031</v>
      </c>
      <c r="C28" s="4" t="n">
        <v>6.023722405498333</v>
      </c>
      <c r="D28" s="6">
        <f>B28/$B$8-1</f>
        <v/>
      </c>
      <c r="E28" t="inlineStr">
        <is>
          <t>第21/30个交易日</t>
        </is>
      </c>
    </row>
    <row r="29">
      <c r="A29" s="3" t="n">
        <v>46302</v>
      </c>
      <c r="B29" s="4" t="n">
        <v>163.25</v>
      </c>
      <c r="C29" s="4" t="n">
        <v>-3.385217008569374</v>
      </c>
      <c r="D29" s="6">
        <f>B29/$B$8-1</f>
        <v/>
      </c>
      <c r="E29" t="inlineStr">
        <is>
          <t>第22/30个交易日</t>
        </is>
      </c>
    </row>
    <row r="30">
      <c r="A30" s="3" t="n">
        <v>46303</v>
      </c>
      <c r="B30" s="4" t="n">
        <v>152.8300018310547</v>
      </c>
      <c r="C30" s="4" t="n">
        <v>-6.382847270410608</v>
      </c>
      <c r="D30" s="6">
        <f>B30/$B$8-1</f>
        <v/>
      </c>
      <c r="E30" t="inlineStr">
        <is>
          <t>第23/30个交易日</t>
        </is>
      </c>
    </row>
    <row r="31">
      <c r="A31" s="3" t="n">
        <v>46304</v>
      </c>
      <c r="B31" s="4" t="n">
        <v>156.6799926757812</v>
      </c>
      <c r="C31" s="4" t="n">
        <v>2.519132891840514</v>
      </c>
      <c r="D31" s="6">
        <f>B31/$B$8-1</f>
        <v/>
      </c>
      <c r="E31" t="inlineStr">
        <is>
          <t>第24/30个交易日</t>
        </is>
      </c>
    </row>
    <row r="32">
      <c r="A32" s="3" t="n">
        <v>46307</v>
      </c>
      <c r="B32" s="4" t="n">
        <v>147.2799987792969</v>
      </c>
      <c r="C32" s="4" t="n">
        <v>-5.999485790081593</v>
      </c>
      <c r="D32" s="6">
        <f>B32/$B$8-1</f>
        <v/>
      </c>
      <c r="E32" t="inlineStr">
        <is>
          <t>第25/30个交易日</t>
        </is>
      </c>
    </row>
    <row r="33">
      <c r="A33" s="3" t="n">
        <v>46308</v>
      </c>
      <c r="B33" s="4" t="n">
        <v>148.5399932861328</v>
      </c>
      <c r="C33" s="4" t="n">
        <v>0.8555095853334915</v>
      </c>
      <c r="D33" s="6">
        <f>B33/$B$8-1</f>
        <v/>
      </c>
      <c r="E33" t="inlineStr">
        <is>
          <t>第26/30个交易日</t>
        </is>
      </c>
    </row>
    <row r="34">
      <c r="A34" s="3" t="n">
        <v>46309</v>
      </c>
      <c r="B34" s="4" t="n">
        <v>140.8899993896484</v>
      </c>
      <c r="C34" s="4" t="n">
        <v>-5.150124035449622</v>
      </c>
      <c r="D34" s="6">
        <f>B34/$B$8-1</f>
        <v/>
      </c>
      <c r="E34" t="inlineStr">
        <is>
          <t>第27/30个交易日</t>
        </is>
      </c>
    </row>
    <row r="35">
      <c r="A35" s="3" t="n">
        <v>46310</v>
      </c>
      <c r="B35" s="4" t="n">
        <v>138.4299926757812</v>
      </c>
      <c r="C35" s="4" t="n">
        <v>-1.746047785168725</v>
      </c>
      <c r="D35" s="6">
        <f>B35/$B$8-1</f>
        <v/>
      </c>
      <c r="E35" t="inlineStr">
        <is>
          <t>第28/30个交易日</t>
        </is>
      </c>
    </row>
    <row r="36">
      <c r="A36" s="3" t="n">
        <v>46311</v>
      </c>
      <c r="B36" s="4" t="n">
        <v>132</v>
      </c>
      <c r="C36" s="4" t="n">
        <v>-4.644941859414109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2026-10-19T01:21:39Z</dcterms:created>
  <dcterms:modified xmlns:dcterms="http://purl.org/dc/terms/" xmlns:xsi="http://www.w3.org/2001/XMLSchema-instance" xsi:type="dcterms:W3CDTF">2026-10-19T01:21:39Z</dcterms:modified>
</cp:coreProperties>
</file>