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MSFT_1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'30日跟踪'!$A$8:$A$20</f>
            </numRef>
          </cat>
          <val>
            <numRef>
              <f>'30日跟踪'!$D$8:$D$20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MSFT_1 触发后30个交易日股价跟踪</t>
        </is>
      </c>
    </row>
    <row r="2">
      <c r="A2" s="2" t="inlineStr">
        <is>
          <t>股票代码</t>
        </is>
      </c>
      <c r="B2" t="inlineStr">
        <is>
          <t>MSFT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46260</v>
      </c>
    </row>
    <row r="5">
      <c r="A5" s="2" t="inlineStr">
        <is>
          <t>触发日收盘价</t>
        </is>
      </c>
      <c r="B5" s="4" t="n">
        <v>496.3699951171875</v>
      </c>
    </row>
    <row r="6">
      <c r="A6" s="2" t="inlineStr">
        <is>
          <t>更新到交易日</t>
        </is>
      </c>
      <c r="B6" s="3" t="n">
        <v>46279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496.3699951171875</v>
      </c>
      <c r="C8" s="4" t="n">
        <v>0.947713844154241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505.0599975585938</v>
      </c>
      <c r="C9" s="4" t="n">
        <v>1.750710664804522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513.530029296875</v>
      </c>
      <c r="C10" s="4" t="n">
        <v>1.677034764032892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507.2900085449219</v>
      </c>
      <c r="C11" s="4" t="n">
        <v>-1.215122854742678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501.0199890136719</v>
      </c>
      <c r="C12" s="4" t="n">
        <v>-1.235983249351691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496.8200073242188</v>
      </c>
      <c r="C13" s="4" t="n">
        <v>-0.8382862523551915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510.1199951171875</v>
      </c>
      <c r="C14" s="4" t="n">
        <v>2.67702338812803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499.7000122070312</v>
      </c>
      <c r="C15" s="4" t="n">
        <v>-2.042653299203168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493.9500122070312</v>
      </c>
      <c r="C16" s="4" t="n">
        <v>-1.150690386138653</v>
      </c>
      <c r="D16" s="6">
        <f>B16/$B$8-1</f>
        <v/>
      </c>
      <c r="E16" t="inlineStr">
        <is>
          <t>第9/30个交易日</t>
        </is>
      </c>
    </row>
    <row r="17">
      <c r="A17" s="3" t="n">
        <v>46274</v>
      </c>
      <c r="B17" s="4" t="n">
        <v>491.6499938964844</v>
      </c>
      <c r="C17" s="4" t="n">
        <v>-0.4656378689556262</v>
      </c>
      <c r="D17" s="6">
        <f>B17/$B$8-1</f>
        <v/>
      </c>
      <c r="E17" t="inlineStr">
        <is>
          <t>第10/30个交易日</t>
        </is>
      </c>
    </row>
    <row r="18">
      <c r="A18" s="3" t="n">
        <v>46275</v>
      </c>
      <c r="B18" s="4" t="n">
        <v>492.4400024414062</v>
      </c>
      <c r="C18" s="4" t="n">
        <v>0.1606851530009834</v>
      </c>
      <c r="D18" s="6">
        <f>B18/$B$8-1</f>
        <v/>
      </c>
      <c r="E18" t="inlineStr">
        <is>
          <t>第11/30个交易日</t>
        </is>
      </c>
    </row>
    <row r="19">
      <c r="A19" s="3" t="n">
        <v>46276</v>
      </c>
      <c r="B19" s="4" t="n">
        <v>495.6300048828125</v>
      </c>
      <c r="C19" s="4" t="n">
        <v>0.6477951477521948</v>
      </c>
      <c r="D19" s="6">
        <f>B19/$B$8-1</f>
        <v/>
      </c>
      <c r="E19" t="inlineStr">
        <is>
          <t>第12/30个交易日</t>
        </is>
      </c>
    </row>
    <row r="20">
      <c r="A20" s="3" t="n">
        <v>46279</v>
      </c>
      <c r="B20" s="4" t="n">
        <v>505.4100036621094</v>
      </c>
      <c r="C20" s="4" t="n">
        <v>1.973245905806142</v>
      </c>
      <c r="D20" s="6">
        <f>B20/$B$8-1</f>
        <v/>
      </c>
      <c r="E20" t="inlineStr">
        <is>
          <t>第13/30个交易日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2026-09-15T02:21:45Z</dcterms:created>
  <dcterms:modified xmlns:dcterms="http://purl.org/dc/terms/" xmlns:xsi="http://www.w3.org/2001/XMLSchema-instance" xsi:type="dcterms:W3CDTF">2026-09-15T02:21:45Z</dcterms:modified>
</cp:coreProperties>
</file>