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INOD_1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'30日跟踪'!$A$8:$A$32</f>
            </numRef>
          </cat>
          <val>
            <numRef>
              <f>'30日跟踪'!$D$8:$D$32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INOD_1 触发后30个交易日股价跟踪</t>
        </is>
      </c>
    </row>
    <row r="2">
      <c r="A2" s="2" t="inlineStr">
        <is>
          <t>股票代码</t>
        </is>
      </c>
      <c r="B2" t="inlineStr">
        <is>
          <t>INOD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61.04999923706055</v>
      </c>
    </row>
    <row r="6">
      <c r="A6" s="2" t="inlineStr">
        <is>
          <t>更新到交易日</t>
        </is>
      </c>
      <c r="B6" s="3" t="n">
        <v>46318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61.04999923706055</v>
      </c>
      <c r="C8" s="4" t="n">
        <v>6.842841948158029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69.97000122070312</v>
      </c>
      <c r="C9" s="4" t="n">
        <v>14.61097804277722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71.98999786376953</v>
      </c>
      <c r="C10" s="4" t="n">
        <v>2.886946702623061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71.87000274658203</v>
      </c>
      <c r="C11" s="4" t="n">
        <v>-0.1666830403503683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69.20999908447266</v>
      </c>
      <c r="C12" s="4" t="n">
        <v>-3.701131988944972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66.79000091552734</v>
      </c>
      <c r="C13" s="4" t="n">
        <v>-3.496601937520094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66.94000244140625</v>
      </c>
      <c r="C14" s="4" t="n">
        <v>0.2245868001538476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65.76000213623047</v>
      </c>
      <c r="C15" s="4" t="n">
        <v>-1.76277302381137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71.84999847412109</v>
      </c>
      <c r="C16" s="4" t="n">
        <v>9.260943035364267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70.06999969482422</v>
      </c>
      <c r="C17" s="4" t="n">
        <v>-2.477381791369127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66.97000122070312</v>
      </c>
      <c r="C18" s="4" t="n">
        <v>-4.424145122909251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66.23999786376953</v>
      </c>
      <c r="C19" s="4" t="n">
        <v>-1.090045309283827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63.41999816894531</v>
      </c>
      <c r="C20" s="4" t="n">
        <v>-4.257246053394937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61.20000076293945</v>
      </c>
      <c r="C21" s="4" t="n">
        <v>-3.500469047778876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62.04000091552734</v>
      </c>
      <c r="C22" s="4" t="n">
        <v>1.372549251823818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59.90999984741211</v>
      </c>
      <c r="C23" s="4" t="n">
        <v>-3.433270529791588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58.38000106811523</v>
      </c>
      <c r="C24" s="4" t="n">
        <v>-2.553828715062112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53.13999938964844</v>
      </c>
      <c r="C25" s="4" t="n">
        <v>-8.975679312429252</v>
      </c>
      <c r="D25" s="6">
        <f>B25/$B$8-1</f>
        <v/>
      </c>
      <c r="E25" t="inlineStr">
        <is>
          <t>第18/30个交易日</t>
        </is>
      </c>
    </row>
    <row r="26">
      <c r="A26" s="3" t="n">
        <v>46310</v>
      </c>
      <c r="B26" s="4" t="n">
        <v>56.56999969482422</v>
      </c>
      <c r="C26" s="4" t="n">
        <v>6.454648747782898</v>
      </c>
      <c r="D26" s="6">
        <f>B26/$B$8-1</f>
        <v/>
      </c>
      <c r="E26" t="inlineStr">
        <is>
          <t>第19/30个交易日</t>
        </is>
      </c>
    </row>
    <row r="27">
      <c r="A27" s="3" t="n">
        <v>46311</v>
      </c>
      <c r="B27" s="4" t="n">
        <v>52.81999969482422</v>
      </c>
      <c r="C27" s="4" t="n">
        <v>-6.628955312409346</v>
      </c>
      <c r="D27" s="6">
        <f>B27/$B$8-1</f>
        <v/>
      </c>
      <c r="E27" t="inlineStr">
        <is>
          <t>第20/30个交易日</t>
        </is>
      </c>
    </row>
    <row r="28">
      <c r="A28" s="3" t="n">
        <v>46314</v>
      </c>
      <c r="B28" s="4" t="n">
        <v>54</v>
      </c>
      <c r="C28" s="4" t="n">
        <v>2.234002862539608</v>
      </c>
      <c r="D28" s="6">
        <f>B28/$B$8-1</f>
        <v/>
      </c>
      <c r="E28" t="inlineStr">
        <is>
          <t>第21/30个交易日</t>
        </is>
      </c>
    </row>
    <row r="29">
      <c r="A29" s="3" t="n">
        <v>46315</v>
      </c>
      <c r="B29" s="4" t="n">
        <v>55.04999923706055</v>
      </c>
      <c r="C29" s="4" t="n">
        <v>1.944443031593601</v>
      </c>
      <c r="D29" s="6">
        <f>B29/$B$8-1</f>
        <v/>
      </c>
      <c r="E29" t="inlineStr">
        <is>
          <t>第22/30个交易日</t>
        </is>
      </c>
    </row>
    <row r="30">
      <c r="A30" s="3" t="n">
        <v>46316</v>
      </c>
      <c r="B30" s="4" t="n">
        <v>60.56000137329102</v>
      </c>
      <c r="C30" s="4" t="n">
        <v>10.00908667137828</v>
      </c>
      <c r="D30" s="6">
        <f>B30/$B$8-1</f>
        <v/>
      </c>
      <c r="E30" t="inlineStr">
        <is>
          <t>第23/30个交易日</t>
        </is>
      </c>
    </row>
    <row r="31">
      <c r="A31" s="3" t="n">
        <v>46317</v>
      </c>
      <c r="B31" s="4" t="n">
        <v>59.68999862670898</v>
      </c>
      <c r="C31" s="4" t="n">
        <v>-1.436596312505589</v>
      </c>
      <c r="D31" s="6">
        <f>B31/$B$8-1</f>
        <v/>
      </c>
      <c r="E31" t="inlineStr">
        <is>
          <t>第24/30个交易日</t>
        </is>
      </c>
    </row>
    <row r="32">
      <c r="A32" s="3" t="n">
        <v>46318</v>
      </c>
      <c r="B32" s="4" t="n">
        <v>59.38999938964844</v>
      </c>
      <c r="C32" s="4" t="n">
        <v>-0.5025954832679647</v>
      </c>
      <c r="D32" s="6">
        <f>B32/$B$8-1</f>
        <v/>
      </c>
      <c r="E32" t="inlineStr">
        <is>
          <t>第25/30个交易日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2026-10-26T01:18:40Z</dcterms:created>
  <dcterms:modified xmlns:dcterms="http://purl.org/dc/terms/" xmlns:xsi="http://www.w3.org/2001/XMLSchema-instance" xsi:type="dcterms:W3CDTF">2026-10-26T01:18:40Z</dcterms:modified>
</cp:coreProperties>
</file>