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长期下跌风险触发后30个交易日股价跟踪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175.2599945068359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175.2599945068359</v>
      </c>
      <c r="C8" s="4" t="n">
        <v>1.729739812313702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191.4499969482422</v>
      </c>
      <c r="C9" s="4" t="n">
        <v>9.237705665210871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172.1100006103516</v>
      </c>
      <c r="C10" s="4" t="n">
        <v>-10.1018525182422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164.5099945068359</v>
      </c>
      <c r="C11" s="4" t="n">
        <v>-4.415784136054746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173.9700012207031</v>
      </c>
      <c r="C12" s="4" t="n">
        <v>5.750414582546282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194.25</v>
      </c>
      <c r="C13" s="4" t="n">
        <v>11.65718148933568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201.0500030517578</v>
      </c>
      <c r="C14" s="4" t="n">
        <v>3.50064507168999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201.0700073242188</v>
      </c>
      <c r="C15" s="4" t="n">
        <v>0.009949899108319116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198.1300048828125</v>
      </c>
      <c r="C16" s="4" t="n">
        <v>-1.46217851211673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199.2100067138672</v>
      </c>
      <c r="C17" s="4" t="n">
        <v>0.5450975644468725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195.1100006103516</v>
      </c>
      <c r="C18" s="4" t="n">
        <v>-2.058132606463192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191.7899932861328</v>
      </c>
      <c r="C19" s="4" t="n">
        <v>-1.701607971827668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190.0200042724609</v>
      </c>
      <c r="C20" s="4" t="n">
        <v>-0.9228787088131463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186.4100036621094</v>
      </c>
      <c r="C21" s="4" t="n">
        <v>-1.899800299538645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189.2899932861328</v>
      </c>
      <c r="C22" s="4" t="n">
        <v>1.544975895845035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183</v>
      </c>
      <c r="C23" s="4" t="n">
        <v>-3.32294020245687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188.2200012207031</v>
      </c>
      <c r="C24" s="4" t="n">
        <v>2.852459683444342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185.7400054931641</v>
      </c>
      <c r="C25" s="4" t="n">
        <v>-1.317604777098613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178.4499969482422</v>
      </c>
      <c r="C26" s="4" t="n">
        <v>-3.924845660236709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172</v>
      </c>
      <c r="C27" s="4" t="n">
        <v>-3.614456182990555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179.3899993896484</v>
      </c>
      <c r="C28" s="4" t="n">
        <v>4.296511273051418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180.3899993896484</v>
      </c>
      <c r="C29" s="4" t="n">
        <v>0.5574446755127749</v>
      </c>
      <c r="D29" s="6">
        <f>B29/$B$8-1</f>
        <v/>
      </c>
      <c r="E29" t="inlineStr">
        <is>
          <t>第22/30个交易日</t>
        </is>
      </c>
    </row>
    <row r="30">
      <c r="A30" s="3" t="n">
        <v>46308</v>
      </c>
      <c r="B30" s="4" t="n">
        <v>181.7899932861328</v>
      </c>
      <c r="C30" s="4" t="n">
        <v>0.7760928550480939</v>
      </c>
      <c r="D30" s="6">
        <f>B30/$B$8-1</f>
        <v/>
      </c>
      <c r="E30" t="inlineStr">
        <is>
          <t>第23/30个交易日</t>
        </is>
      </c>
    </row>
    <row r="31">
      <c r="A31" s="3" t="n">
        <v>46309</v>
      </c>
      <c r="B31" s="4" t="n">
        <v>172.8899993896484</v>
      </c>
      <c r="C31" s="4" t="n">
        <v>-4.895755665976631</v>
      </c>
      <c r="D31" s="6">
        <f>B31/$B$8-1</f>
        <v/>
      </c>
      <c r="E31" t="inlineStr">
        <is>
          <t>第24/30个交易日</t>
        </is>
      </c>
    </row>
    <row r="32">
      <c r="A32" s="3" t="n">
        <v>46310</v>
      </c>
      <c r="B32" s="4" t="n">
        <v>183.8099975585938</v>
      </c>
      <c r="C32" s="4" t="n">
        <v>6.316153743707598</v>
      </c>
      <c r="D32" s="6">
        <f>B32/$B$8-1</f>
        <v/>
      </c>
      <c r="E32" t="inlineStr">
        <is>
          <t>第25/30个交易日</t>
        </is>
      </c>
    </row>
    <row r="33">
      <c r="A33" s="3" t="n">
        <v>46311</v>
      </c>
      <c r="B33" s="4" t="n">
        <v>173.1600036621094</v>
      </c>
      <c r="C33" s="4" t="n">
        <v>-5.794023196746656</v>
      </c>
      <c r="D33" s="6">
        <f>B33/$B$8-1</f>
        <v/>
      </c>
      <c r="E33" t="inlineStr">
        <is>
          <t>第26/30个交易日</t>
        </is>
      </c>
    </row>
    <row r="34">
      <c r="A34" s="3" t="n">
        <v>46314</v>
      </c>
      <c r="B34" s="4" t="n">
        <v>168.4499969482422</v>
      </c>
      <c r="C34" s="4" t="n">
        <v>-2.720031539764756</v>
      </c>
      <c r="D34" s="6">
        <f>B34/$B$8-1</f>
        <v/>
      </c>
      <c r="E34" t="inlineStr">
        <is>
          <t>第27/30个交易日</t>
        </is>
      </c>
    </row>
    <row r="35">
      <c r="A35" s="3" t="n">
        <v>46315</v>
      </c>
      <c r="B35" s="4" t="n">
        <v>170.8500061035156</v>
      </c>
      <c r="C35" s="4" t="n">
        <v>1.424760581035134</v>
      </c>
      <c r="D35" s="6">
        <f>B35/$B$8-1</f>
        <v/>
      </c>
      <c r="E35" t="inlineStr">
        <is>
          <t>第28/30个交易日</t>
        </is>
      </c>
    </row>
    <row r="36">
      <c r="A36" s="3" t="n">
        <v>46316</v>
      </c>
      <c r="B36" s="4" t="n">
        <v>177.0800018310547</v>
      </c>
      <c r="C36" s="4" t="n">
        <v>3.646470883802255</v>
      </c>
      <c r="D36" s="6">
        <f>B36/$B$8-1</f>
        <v/>
      </c>
      <c r="E36" t="inlineStr">
        <is>
          <t>第29/30个交易日</t>
        </is>
      </c>
    </row>
    <row r="37">
      <c r="A37" s="3" t="n">
        <v>46317</v>
      </c>
      <c r="B37" s="4" t="n">
        <v>169.0899963378906</v>
      </c>
      <c r="C37" s="4" t="n">
        <v>-4.512087988787705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2026-10-26T01:19:10Z</dcterms:created>
  <dcterms:modified xmlns:dcterms="http://purl.org/dc/terms/" xmlns:xsi="http://www.w3.org/2001/XMLSchema-instance" xsi:type="dcterms:W3CDTF">2026-10-26T01:19:10Z</dcterms:modified>
</cp:coreProperties>
</file>