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XE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XE 触发后30个交易日股价跟踪</t>
        </is>
      </c>
    </row>
    <row r="2">
      <c r="A2" s="2" t="inlineStr">
        <is>
          <t>股票代码</t>
        </is>
      </c>
      <c r="B2" t="inlineStr">
        <is>
          <t>XE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18.26000022888184</v>
      </c>
    </row>
    <row r="5">
      <c r="A5" s="2" t="inlineStr">
        <is>
          <t>更新到交易日</t>
        </is>
      </c>
      <c r="B5" s="3" t="n">
        <v>46302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18.26000022888184</v>
      </c>
      <c r="C8" s="4" t="n">
        <v>-4.44793487347821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18.46999931335449</v>
      </c>
      <c r="C9" s="4" t="n">
        <v>1.150049736256298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17.21999931335449</v>
      </c>
      <c r="C10" s="4" t="n">
        <v>-6.767731708014757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18.45000076293945</v>
      </c>
      <c r="C11" s="4" t="n">
        <v>7.142865845709223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18.40999984741211</v>
      </c>
      <c r="C12" s="4" t="n">
        <v>-0.2168071212641509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18.10000038146973</v>
      </c>
      <c r="C13" s="4" t="n">
        <v>-1.683864576381078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17.8799991607666</v>
      </c>
      <c r="C14" s="4" t="n">
        <v>-1.215476331858845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17.70999908447266</v>
      </c>
      <c r="C15" s="4" t="n">
        <v>-0.9507834690896999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19.14999961853027</v>
      </c>
      <c r="C16" s="4" t="n">
        <v>8.1310028712545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17.26000022888184</v>
      </c>
      <c r="C17" s="4" t="n">
        <v>-9.869448706513817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15.84000015258789</v>
      </c>
      <c r="C18" s="4" t="n">
        <v>-8.227115049035771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14.93000030517578</v>
      </c>
      <c r="C19" s="4" t="n">
        <v>-5.744948476300593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15.64000034332275</v>
      </c>
      <c r="C20" s="4" t="n">
        <v>4.755525945306482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15.02999973297119</v>
      </c>
      <c r="C21" s="4" t="n">
        <v>-3.90025957136243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14.56999969482422</v>
      </c>
      <c r="C22" s="4" t="n">
        <v>-3.06054588369602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16.32999992370605</v>
      </c>
      <c r="C23" s="4" t="n">
        <v>12.0796174725182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15.77000045776367</v>
      </c>
      <c r="C24" s="4" t="n">
        <v>-3.42926802546667</v>
      </c>
      <c r="D24" s="6">
        <f>B24/$B$8-1</f>
        <v/>
      </c>
      <c r="E24" t="inlineStr">
        <is>
          <t>第17/30个交易日</t>
        </is>
      </c>
    </row>
    <row r="25">
      <c r="A25" s="3" t="n">
        <v>46286</v>
      </c>
      <c r="B25" s="4" t="n">
        <v>16.3700008392334</v>
      </c>
      <c r="C25" s="4" t="n">
        <v>3.80469476254417</v>
      </c>
      <c r="D25" s="6">
        <f>B25/$B$8-1</f>
        <v/>
      </c>
      <c r="E25" t="inlineStr">
        <is>
          <t>第18/30个交易日</t>
        </is>
      </c>
    </row>
    <row r="26">
      <c r="A26" s="3" t="n">
        <v>46287</v>
      </c>
      <c r="B26" s="4" t="n">
        <v>16.36000061035156</v>
      </c>
      <c r="C26" s="4" t="n">
        <v>-0.06108874996432201</v>
      </c>
      <c r="D26" s="6">
        <f>B26/$B$8-1</f>
        <v/>
      </c>
      <c r="E26" t="inlineStr">
        <is>
          <t>第19/30个交易日</t>
        </is>
      </c>
    </row>
    <row r="27">
      <c r="A27" s="3" t="n">
        <v>46288</v>
      </c>
      <c r="B27" s="4" t="n">
        <v>16.3799991607666</v>
      </c>
      <c r="C27" s="4" t="n">
        <v>0.1222405236487978</v>
      </c>
      <c r="D27" s="6">
        <f>B27/$B$8-1</f>
        <v/>
      </c>
      <c r="E27" t="inlineStr">
        <is>
          <t>第20/30个交易日</t>
        </is>
      </c>
    </row>
    <row r="28">
      <c r="A28" s="3" t="n">
        <v>46289</v>
      </c>
      <c r="B28" s="4" t="n">
        <v>15.72000026702881</v>
      </c>
      <c r="C28" s="4" t="n">
        <v>-4.029297482008564</v>
      </c>
      <c r="D28" s="6">
        <f>B28/$B$8-1</f>
        <v/>
      </c>
      <c r="E28" t="inlineStr">
        <is>
          <t>第21/30个交易日</t>
        </is>
      </c>
    </row>
    <row r="29">
      <c r="A29" s="3" t="n">
        <v>46290</v>
      </c>
      <c r="B29" s="4" t="n">
        <v>15.07999992370605</v>
      </c>
      <c r="C29" s="4" t="n">
        <v>-4.071248934168869</v>
      </c>
      <c r="D29" s="6">
        <f>B29/$B$8-1</f>
        <v/>
      </c>
      <c r="E29" t="inlineStr">
        <is>
          <t>第22/30个交易日</t>
        </is>
      </c>
    </row>
    <row r="30">
      <c r="A30" s="3" t="n">
        <v>46293</v>
      </c>
      <c r="B30" s="4" t="n">
        <v>14.43000030517578</v>
      </c>
      <c r="C30" s="4" t="n">
        <v>-4.310342319753335</v>
      </c>
      <c r="D30" s="6">
        <f>B30/$B$8-1</f>
        <v/>
      </c>
      <c r="E30" t="inlineStr">
        <is>
          <t>第23/30个交易日</t>
        </is>
      </c>
    </row>
    <row r="31">
      <c r="A31" s="3" t="n">
        <v>46294</v>
      </c>
      <c r="B31" s="4" t="n">
        <v>14.28999996185303</v>
      </c>
      <c r="C31" s="4" t="n">
        <v>-0.9702033289114897</v>
      </c>
      <c r="D31" s="6">
        <f>B31/$B$8-1</f>
        <v/>
      </c>
      <c r="E31" t="inlineStr">
        <is>
          <t>第24/30个交易日</t>
        </is>
      </c>
    </row>
    <row r="32">
      <c r="A32" s="3" t="n">
        <v>46295</v>
      </c>
      <c r="B32" s="4" t="n">
        <v>14.18000030517578</v>
      </c>
      <c r="C32" s="4" t="n">
        <v>-0.7697666687955795</v>
      </c>
      <c r="D32" s="6">
        <f>B32/$B$8-1</f>
        <v/>
      </c>
      <c r="E32" t="inlineStr">
        <is>
          <t>第25/30个交易日</t>
        </is>
      </c>
    </row>
    <row r="33">
      <c r="A33" s="3" t="n">
        <v>46296</v>
      </c>
      <c r="B33" s="4" t="n">
        <v>13.94999980926514</v>
      </c>
      <c r="C33" s="4" t="n">
        <v>-1.622006283220556</v>
      </c>
      <c r="D33" s="6">
        <f>B33/$B$8-1</f>
        <v/>
      </c>
      <c r="E33" t="inlineStr">
        <is>
          <t>第26/30个交易日</t>
        </is>
      </c>
    </row>
    <row r="34">
      <c r="A34" s="3" t="n">
        <v>46297</v>
      </c>
      <c r="B34" s="4" t="n">
        <v>14.38000011444092</v>
      </c>
      <c r="C34" s="4" t="n">
        <v>3.082439505771095</v>
      </c>
      <c r="D34" s="6">
        <f>B34/$B$8-1</f>
        <v/>
      </c>
      <c r="E34" t="inlineStr">
        <is>
          <t>第27/30个交易日</t>
        </is>
      </c>
    </row>
    <row r="35">
      <c r="A35" s="3" t="n">
        <v>46300</v>
      </c>
      <c r="B35" s="4" t="n">
        <v>14.40999984741211</v>
      </c>
      <c r="C35" s="4" t="n">
        <v>0.2086212290155931</v>
      </c>
      <c r="D35" s="6">
        <f>B35/$B$8-1</f>
        <v/>
      </c>
      <c r="E35" t="inlineStr">
        <is>
          <t>第28/30个交易日</t>
        </is>
      </c>
    </row>
    <row r="36">
      <c r="A36" s="3" t="n">
        <v>46301</v>
      </c>
      <c r="B36" s="4" t="n">
        <v>15.44999980926514</v>
      </c>
      <c r="C36" s="4" t="n">
        <v>7.217210082342929</v>
      </c>
      <c r="D36" s="6">
        <f>B36/$B$8-1</f>
        <v/>
      </c>
      <c r="E36" t="inlineStr">
        <is>
          <t>第29/30个交易日</t>
        </is>
      </c>
    </row>
    <row r="37">
      <c r="A37" s="3" t="n">
        <v>46302</v>
      </c>
      <c r="B37" s="4" t="n">
        <v>14.39000034332275</v>
      </c>
      <c r="C37" s="4" t="n">
        <v>-6.860838051963714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2026-10-12T02:29:12Z</dcterms:created>
  <dcterms:modified xmlns:dcterms="http://purl.org/dc/terms/" xmlns:xsi="http://www.w3.org/2001/XMLSchema-instance" xsi:type="dcterms:W3CDTF">2026-10-12T02:29:12Z</dcterms:modified>
</cp:coreProperties>
</file>