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LUNR_1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'30日跟踪'!$A$8:$A$21</f>
            </numRef>
          </cat>
          <val>
            <numRef>
              <f>'30日跟踪'!$D$8:$D$21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LUNR_1 触发后30个交易日股价跟踪</t>
        </is>
      </c>
    </row>
    <row r="2">
      <c r="A2" s="2" t="inlineStr">
        <is>
          <t>股票代码</t>
        </is>
      </c>
      <c r="B2" t="inlineStr">
        <is>
          <t>LUNR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15.72000026702881</v>
      </c>
    </row>
    <row r="6">
      <c r="A6" s="2" t="inlineStr">
        <is>
          <t>更新到交易日</t>
        </is>
      </c>
      <c r="B6" s="3" t="n">
        <v>46303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15.72000026702881</v>
      </c>
      <c r="C8" s="4" t="n">
        <v>12.93103578210679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16.23999977111816</v>
      </c>
      <c r="C9" s="4" t="n">
        <v>3.307884829875007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15.23999977111816</v>
      </c>
      <c r="C10" s="4" t="n">
        <v>-6.157635554764218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15.69999980926514</v>
      </c>
      <c r="C11" s="4" t="n">
        <v>3.018372999051699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15.60999965667725</v>
      </c>
      <c r="C12" s="4" t="n">
        <v>-0.5732493865049482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15.19999980926514</v>
      </c>
      <c r="C13" s="4" t="n">
        <v>-2.626520540868371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14.55000019073486</v>
      </c>
      <c r="C14" s="4" t="n">
        <v>-4.276313333465087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14.23999977111816</v>
      </c>
      <c r="C15" s="4" t="n">
        <v>-2.13058704847372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14.05000019073486</v>
      </c>
      <c r="C16" s="4" t="n">
        <v>-1.334266737620748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14.71000003814697</v>
      </c>
      <c r="C17" s="4" t="n">
        <v>4.697507746991625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14.28999996185303</v>
      </c>
      <c r="C18" s="4" t="n">
        <v>-2.855201055097023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15.0600004196167</v>
      </c>
      <c r="C19" s="4" t="n">
        <v>5.388386702723436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14.40999984741211</v>
      </c>
      <c r="C20" s="4" t="n">
        <v>-4.316072736345467</v>
      </c>
      <c r="D20" s="6">
        <f>B20/$B$8-1</f>
        <v/>
      </c>
      <c r="E20" t="inlineStr">
        <is>
          <t>第13/30个交易日</t>
        </is>
      </c>
    </row>
    <row r="21">
      <c r="A21" s="3" t="n">
        <v>46303</v>
      </c>
      <c r="B21" s="4" t="n">
        <v>13.69999980926514</v>
      </c>
      <c r="C21" s="4" t="n">
        <v>-4.927134251666776</v>
      </c>
      <c r="D21" s="6">
        <f>B21/$B$8-1</f>
        <v/>
      </c>
      <c r="E21" t="inlineStr">
        <is>
          <t>第14/30个交易日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2026-10-09T03:00:18Z</dcterms:created>
  <dcterms:modified xmlns:dcterms="http://purl.org/dc/terms/" xmlns:xsi="http://www.w3.org/2001/XMLSchema-instance" xsi:type="dcterms:W3CDTF">2026-10-09T03:00:18Z</dcterms:modified>
</cp:coreProperties>
</file>