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CIEN 触发后30个交易日股价跟踪</t>
        </is>
      </c>
    </row>
    <row r="2">
      <c r="A2" s="2" t="inlineStr">
        <is>
          <t>股票代码</t>
        </is>
      </c>
      <c r="B2" t="inlineStr">
        <is>
          <t>CIEN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356.9100036621094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356.9100036621094</v>
      </c>
      <c r="C8" s="4" t="n">
        <v>-0.4240685893289076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344.1900024414062</v>
      </c>
      <c r="C9" s="4" t="n">
        <v>-3.563923983690098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354.9200134277344</v>
      </c>
      <c r="C10" s="4" t="n">
        <v>3.117467361113935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351.8200073242188</v>
      </c>
      <c r="C11" s="4" t="n">
        <v>-0.8734379539706683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379.1400146484375</v>
      </c>
      <c r="C12" s="4" t="n">
        <v>7.765336466223793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391.3399963378906</v>
      </c>
      <c r="C13" s="4" t="n">
        <v>3.21780377119143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389.6900024414062</v>
      </c>
      <c r="C14" s="4" t="n">
        <v>-0.4216266959484849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443.6499938964844</v>
      </c>
      <c r="C15" s="4" t="n">
        <v>13.84690166979368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446.4500122070312</v>
      </c>
      <c r="C16" s="4" t="n">
        <v>0.6311322774863459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425.9299926757812</v>
      </c>
      <c r="C17" s="4" t="n">
        <v>-4.596263628666741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449.7699890136719</v>
      </c>
      <c r="C18" s="4" t="n">
        <v>5.597163089671797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405.010009765625</v>
      </c>
      <c r="C19" s="4" t="n">
        <v>-9.951748747443945</v>
      </c>
      <c r="D19" s="6">
        <f>B19/$B$8-1</f>
        <v/>
      </c>
      <c r="E19" t="inlineStr">
        <is>
          <t>第12/30个交易日</t>
        </is>
      </c>
    </row>
    <row r="20">
      <c r="A20" s="3" t="n">
        <v>46308</v>
      </c>
      <c r="B20" s="4" t="n">
        <v>400.3999938964844</v>
      </c>
      <c r="C20" s="4" t="n">
        <v>-1.138247390924585</v>
      </c>
      <c r="D20" s="6">
        <f>B20/$B$8-1</f>
        <v/>
      </c>
      <c r="E20" t="inlineStr">
        <is>
          <t>第13/30个交易日</t>
        </is>
      </c>
    </row>
    <row r="21">
      <c r="A21" s="3" t="n">
        <v>46309</v>
      </c>
      <c r="B21" s="4" t="n">
        <v>359.6000061035156</v>
      </c>
      <c r="C21" s="4" t="n">
        <v>-10.18980729642988</v>
      </c>
      <c r="D21" s="6">
        <f>B21/$B$8-1</f>
        <v/>
      </c>
      <c r="E21" t="inlineStr">
        <is>
          <t>第14/30个交易日</t>
        </is>
      </c>
    </row>
    <row r="22">
      <c r="A22" s="3" t="n">
        <v>46310</v>
      </c>
      <c r="B22" s="4" t="n">
        <v>356.5199890136719</v>
      </c>
      <c r="C22" s="4" t="n">
        <v>-0.8565119681775313</v>
      </c>
      <c r="D22" s="6">
        <f>B22/$B$8-1</f>
        <v/>
      </c>
      <c r="E22" t="inlineStr">
        <is>
          <t>第15/30个交易日</t>
        </is>
      </c>
    </row>
    <row r="23">
      <c r="A23" s="3" t="n">
        <v>46311</v>
      </c>
      <c r="B23" s="4" t="n">
        <v>332.7300109863281</v>
      </c>
      <c r="C23" s="4" t="n">
        <v>-6.672831471009455</v>
      </c>
      <c r="D23" s="6">
        <f>B23/$B$8-1</f>
        <v/>
      </c>
      <c r="E23" t="inlineStr">
        <is>
          <t>第16/30个交易日</t>
        </is>
      </c>
    </row>
    <row r="24">
      <c r="A24" s="3" t="n">
        <v>46314</v>
      </c>
      <c r="B24" s="4" t="n">
        <v>344.2000122070312</v>
      </c>
      <c r="C24" s="4" t="n">
        <v>3.447239756552767</v>
      </c>
      <c r="D24" s="6">
        <f>B24/$B$8-1</f>
        <v/>
      </c>
      <c r="E24" t="inlineStr">
        <is>
          <t>第17/30个交易日</t>
        </is>
      </c>
    </row>
    <row r="25">
      <c r="A25" s="3" t="n">
        <v>46315</v>
      </c>
      <c r="B25" s="4" t="n">
        <v>341.9500122070312</v>
      </c>
      <c r="C25" s="4" t="n">
        <v>-0.6536896920987467</v>
      </c>
      <c r="D25" s="6">
        <f>B25/$B$8-1</f>
        <v/>
      </c>
      <c r="E25" t="inlineStr">
        <is>
          <t>第18/30个交易日</t>
        </is>
      </c>
    </row>
    <row r="26">
      <c r="A26" s="3" t="n">
        <v>46316</v>
      </c>
      <c r="B26" s="4" t="n">
        <v>361.3399963378906</v>
      </c>
      <c r="C26" s="4" t="n">
        <v>5.670414808793711</v>
      </c>
      <c r="D26" s="6">
        <f>B26/$B$8-1</f>
        <v/>
      </c>
      <c r="E26" t="inlineStr">
        <is>
          <t>第19/30个交易日</t>
        </is>
      </c>
    </row>
    <row r="27">
      <c r="A27" s="3" t="n">
        <v>46317</v>
      </c>
      <c r="B27" s="4" t="n">
        <v>322.6400146484375</v>
      </c>
      <c r="C27" s="4" t="n">
        <v>-10.71012954050749</v>
      </c>
      <c r="D27" s="6">
        <f>B27/$B$8-1</f>
        <v/>
      </c>
      <c r="E27" t="inlineStr">
        <is>
          <t>第20/30个交易日</t>
        </is>
      </c>
    </row>
    <row r="28">
      <c r="A28" s="3" t="n">
        <v>46318</v>
      </c>
      <c r="B28" s="4" t="n">
        <v>320.260009765625</v>
      </c>
      <c r="C28" s="4" t="n">
        <v>-0.7376657496764194</v>
      </c>
      <c r="D28" s="6">
        <f>B28/$B$8-1</f>
        <v/>
      </c>
      <c r="E28" t="inlineStr">
        <is>
          <t>第21/30个交易日</t>
        </is>
      </c>
    </row>
    <row r="29">
      <c r="A29" s="3" t="n">
        <v>46321</v>
      </c>
      <c r="B29" s="4" t="n">
        <v>335.9299926757812</v>
      </c>
      <c r="C29" s="4" t="n">
        <v>4.892894033702166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2026-10-27T02:09:52Z</dcterms:created>
  <dcterms:modified xmlns:dcterms="http://purl.org/dc/terms/" xmlns:xsi="http://www.w3.org/2001/XMLSchema-instance" xsi:type="dcterms:W3CDTF">2026-10-27T02:09:52Z</dcterms:modified>
</cp:coreProperties>
</file>