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QCOM_1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'30日跟踪'!$A$8:$A$36</f>
            </numRef>
          </cat>
          <val>
            <numRef>
              <f>'30日跟踪'!$D$8:$D$36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QCOM_1 触发后30个交易日股价跟踪</t>
        </is>
      </c>
    </row>
    <row r="2">
      <c r="A2" s="2" t="inlineStr">
        <is>
          <t>股票代码</t>
        </is>
      </c>
      <c r="B2" t="inlineStr">
        <is>
          <t>QCOM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46261</v>
      </c>
    </row>
    <row r="5">
      <c r="A5" s="2" t="inlineStr">
        <is>
          <t>触发日收盘价</t>
        </is>
      </c>
      <c r="B5" s="4" t="n">
        <v>164.7799987792969</v>
      </c>
    </row>
    <row r="6">
      <c r="A6" s="2" t="inlineStr">
        <is>
          <t>更新到交易日</t>
        </is>
      </c>
      <c r="B6" s="3" t="n">
        <v>46302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164.7799987792969</v>
      </c>
      <c r="C8" s="4" t="n">
        <v>0.6474453644578437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164.1900024414062</v>
      </c>
      <c r="C9" s="4" t="n">
        <v>-0.3580509420204936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170.4799957275391</v>
      </c>
      <c r="C10" s="4" t="n">
        <v>3.830923437849076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166.6100006103516</v>
      </c>
      <c r="C11" s="4" t="n">
        <v>-2.270058196958502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169.9600067138672</v>
      </c>
      <c r="C12" s="4" t="n">
        <v>2.010687288424085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168.5700073242188</v>
      </c>
      <c r="C13" s="4" t="n">
        <v>-0.8178391002234719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168.7400054931641</v>
      </c>
      <c r="C14" s="4" t="n">
        <v>0.1008472216640133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174.0899963378906</v>
      </c>
      <c r="C15" s="4" t="n">
        <v>3.170552726421061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176.3999938964844</v>
      </c>
      <c r="C16" s="4" t="n">
        <v>1.326898504903351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176.8800048828125</v>
      </c>
      <c r="C17" s="4" t="n">
        <v>0.2721150810298889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181.9700012207031</v>
      </c>
      <c r="C18" s="4" t="n">
        <v>2.877655018871628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180.1499938964844</v>
      </c>
      <c r="C19" s="4" t="n">
        <v>-1.000168880590013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187.8000030517578</v>
      </c>
      <c r="C20" s="4" t="n">
        <v>4.246466508163849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184.8399963378906</v>
      </c>
      <c r="C21" s="4" t="n">
        <v>-1.576148384327447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188.7100067138672</v>
      </c>
      <c r="C22" s="4" t="n">
        <v>2.093708316733633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177.7200012207031</v>
      </c>
      <c r="C23" s="4" t="n">
        <v>-5.823753432337975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194.2299957275391</v>
      </c>
      <c r="C24" s="4" t="n">
        <v>9.28989106090139</v>
      </c>
      <c r="D24" s="6">
        <f>B24/$B$8-1</f>
        <v/>
      </c>
      <c r="E24" t="inlineStr">
        <is>
          <t>第17/30个交易日</t>
        </is>
      </c>
    </row>
    <row r="25">
      <c r="A25" s="3" t="n">
        <v>46287</v>
      </c>
      <c r="B25" s="4" t="n">
        <v>198.2700042724609</v>
      </c>
      <c r="C25" s="4" t="n">
        <v>2.080012682793386</v>
      </c>
      <c r="D25" s="6">
        <f>B25/$B$8-1</f>
        <v/>
      </c>
      <c r="E25" t="inlineStr">
        <is>
          <t>第18/30个交易日</t>
        </is>
      </c>
    </row>
    <row r="26">
      <c r="A26" s="3" t="n">
        <v>46288</v>
      </c>
      <c r="B26" s="4" t="n">
        <v>197.2400054931641</v>
      </c>
      <c r="C26" s="4" t="n">
        <v>-0.5194929929397962</v>
      </c>
      <c r="D26" s="6">
        <f>B26/$B$8-1</f>
        <v/>
      </c>
      <c r="E26" t="inlineStr">
        <is>
          <t>第19/30个交易日</t>
        </is>
      </c>
    </row>
    <row r="27">
      <c r="A27" s="3" t="n">
        <v>46289</v>
      </c>
      <c r="B27" s="4" t="n">
        <v>194.2599945068359</v>
      </c>
      <c r="C27" s="4" t="n">
        <v>-1.510855254174792</v>
      </c>
      <c r="D27" s="6">
        <f>B27/$B$8-1</f>
        <v/>
      </c>
      <c r="E27" t="inlineStr">
        <is>
          <t>第20/30个交易日</t>
        </is>
      </c>
    </row>
    <row r="28">
      <c r="A28" s="3" t="n">
        <v>46290</v>
      </c>
      <c r="B28" s="4" t="n">
        <v>201.9700012207031</v>
      </c>
      <c r="C28" s="4" t="n">
        <v>3.96891121789662</v>
      </c>
      <c r="D28" s="6">
        <f>B28/$B$8-1</f>
        <v/>
      </c>
      <c r="E28" t="inlineStr">
        <is>
          <t>第21/30个交易日</t>
        </is>
      </c>
    </row>
    <row r="29">
      <c r="A29" s="3" t="n">
        <v>46293</v>
      </c>
      <c r="B29" s="4" t="n">
        <v>187.4799957275391</v>
      </c>
      <c r="C29" s="4" t="n">
        <v>-7.174335498136719</v>
      </c>
      <c r="D29" s="6">
        <f>B29/$B$8-1</f>
        <v/>
      </c>
      <c r="E29" t="inlineStr">
        <is>
          <t>第22/30个交易日</t>
        </is>
      </c>
    </row>
    <row r="30">
      <c r="A30" s="3" t="n">
        <v>46294</v>
      </c>
      <c r="B30" s="4" t="n">
        <v>184.1000061035156</v>
      </c>
      <c r="C30" s="4" t="n">
        <v>-1.802853478264166</v>
      </c>
      <c r="D30" s="6">
        <f>B30/$B$8-1</f>
        <v/>
      </c>
      <c r="E30" t="inlineStr">
        <is>
          <t>第23/30个交易日</t>
        </is>
      </c>
    </row>
    <row r="31">
      <c r="A31" s="3" t="n">
        <v>46295</v>
      </c>
      <c r="B31" s="4" t="n">
        <v>184.0399932861328</v>
      </c>
      <c r="C31" s="4" t="n">
        <v>-0.03259794426572205</v>
      </c>
      <c r="D31" s="6">
        <f>B31/$B$8-1</f>
        <v/>
      </c>
      <c r="E31" t="inlineStr">
        <is>
          <t>第24/30个交易日</t>
        </is>
      </c>
    </row>
    <row r="32">
      <c r="A32" s="3" t="n">
        <v>46296</v>
      </c>
      <c r="B32" s="4" t="n">
        <v>182.0899963378906</v>
      </c>
      <c r="C32" s="4" t="n">
        <v>-1.059550651694752</v>
      </c>
      <c r="D32" s="6">
        <f>B32/$B$8-1</f>
        <v/>
      </c>
      <c r="E32" t="inlineStr">
        <is>
          <t>第25/30个交易日</t>
        </is>
      </c>
    </row>
    <row r="33">
      <c r="A33" s="3" t="n">
        <v>46297</v>
      </c>
      <c r="B33" s="4" t="n">
        <v>184.8699951171875</v>
      </c>
      <c r="C33" s="4" t="n">
        <v>1.526716917572024</v>
      </c>
      <c r="D33" s="6">
        <f>B33/$B$8-1</f>
        <v/>
      </c>
      <c r="E33" t="inlineStr">
        <is>
          <t>第26/30个交易日</t>
        </is>
      </c>
    </row>
    <row r="34">
      <c r="A34" s="3" t="n">
        <v>46300</v>
      </c>
      <c r="B34" s="4" t="n">
        <v>180.7899932861328</v>
      </c>
      <c r="C34" s="4" t="n">
        <v>-2.206957288265421</v>
      </c>
      <c r="D34" s="6">
        <f>B34/$B$8-1</f>
        <v/>
      </c>
      <c r="E34" t="inlineStr">
        <is>
          <t>第27/30个交易日</t>
        </is>
      </c>
    </row>
    <row r="35">
      <c r="A35" s="3" t="n">
        <v>46301</v>
      </c>
      <c r="B35" s="4" t="n">
        <v>181.0299987792969</v>
      </c>
      <c r="C35" s="4" t="n">
        <v>0.1327537485906083</v>
      </c>
      <c r="D35" s="6">
        <f>B35/$B$8-1</f>
        <v/>
      </c>
      <c r="E35" t="inlineStr">
        <is>
          <t>第28/30个交易日</t>
        </is>
      </c>
    </row>
    <row r="36">
      <c r="A36" s="3" t="n">
        <v>46302</v>
      </c>
      <c r="B36" s="4" t="n">
        <v>177.1199951171875</v>
      </c>
      <c r="C36" s="4" t="n">
        <v>-2.15986504362532</v>
      </c>
      <c r="D36" s="6">
        <f>B36/$B$8-1</f>
        <v/>
      </c>
      <c r="E36" t="inlineStr">
        <is>
          <t>第29/30个交易日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2026-10-08T02:45:45Z</dcterms:created>
  <dcterms:modified xmlns:dcterms="http://purl.org/dc/terms/" xmlns:xsi="http://www.w3.org/2001/XMLSchema-instance" xsi:type="dcterms:W3CDTF">2026-10-08T02:45:45Z</dcterms:modified>
</cp:coreProperties>
</file>