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 长期下跌风险触发后30个交易日股价跟踪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35.45000076293945</v>
      </c>
    </row>
    <row r="5">
      <c r="A5" s="2" t="inlineStr">
        <is>
          <t>更新到交易日</t>
        </is>
      </c>
      <c r="B5" s="3" t="n">
        <v>46304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35.45000076293945</v>
      </c>
      <c r="C8" s="4" t="n">
        <v>-12.53392097053883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37.1150016784668</v>
      </c>
      <c r="C9" s="4" t="n">
        <v>4.696758475864371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36.81999969482422</v>
      </c>
      <c r="C10" s="4" t="n">
        <v>-0.7948321980374096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39.59999847412109</v>
      </c>
      <c r="C11" s="4" t="n">
        <v>7.550241179626238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41.65000152587891</v>
      </c>
      <c r="C12" s="4" t="n">
        <v>5.176775582699844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44.68000030517578</v>
      </c>
      <c r="C13" s="4" t="n">
        <v>7.274906766604095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46.93000030517578</v>
      </c>
      <c r="C14" s="4" t="n">
        <v>5.035810171512822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45.36999893188477</v>
      </c>
      <c r="C15" s="4" t="n">
        <v>-3.324102627629788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43.63999938964844</v>
      </c>
      <c r="C16" s="4" t="n">
        <v>-3.813091432586591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43.83000183105469</v>
      </c>
      <c r="C17" s="4" t="n">
        <v>0.4353859854803632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43.16999816894531</v>
      </c>
      <c r="C18" s="4" t="n">
        <v>-1.505826225272355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41.58000183105469</v>
      </c>
      <c r="C19" s="4" t="n">
        <v>-3.683104946329141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42.61999893188477</v>
      </c>
      <c r="C20" s="4" t="n">
        <v>2.501195418546942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43.47999954223633</v>
      </c>
      <c r="C21" s="4" t="n">
        <v>2.017833486401566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46.68000030517578</v>
      </c>
      <c r="C22" s="4" t="n">
        <v>7.359707443950136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47.22999954223633</v>
      </c>
      <c r="C23" s="4" t="n">
        <v>1.178233147953867</v>
      </c>
      <c r="D23" s="6">
        <f>B23/$B$8-1</f>
        <v/>
      </c>
      <c r="E23" t="inlineStr">
        <is>
          <t>第16/30个交易日</t>
        </is>
      </c>
    </row>
    <row r="24">
      <c r="A24" s="3" t="n">
        <v>46287</v>
      </c>
      <c r="B24" s="4" t="n">
        <v>48.54999923706055</v>
      </c>
      <c r="C24" s="4" t="n">
        <v>2.794833173021272</v>
      </c>
      <c r="D24" s="6">
        <f>B24/$B$8-1</f>
        <v/>
      </c>
      <c r="E24" t="inlineStr">
        <is>
          <t>第17/30个交易日</t>
        </is>
      </c>
    </row>
    <row r="25">
      <c r="A25" s="3" t="n">
        <v>46288</v>
      </c>
      <c r="B25" s="4" t="n">
        <v>47.04999923706055</v>
      </c>
      <c r="C25" s="4" t="n">
        <v>-3.089598400765736</v>
      </c>
      <c r="D25" s="6">
        <f>B25/$B$8-1</f>
        <v/>
      </c>
      <c r="E25" t="inlineStr">
        <is>
          <t>第18/30个交易日</t>
        </is>
      </c>
    </row>
    <row r="26">
      <c r="A26" s="3" t="n">
        <v>46289</v>
      </c>
      <c r="B26" s="4" t="n">
        <v>46.15000152587891</v>
      </c>
      <c r="C26" s="4" t="n">
        <v>-1.91285382736569</v>
      </c>
      <c r="D26" s="6">
        <f>B26/$B$8-1</f>
        <v/>
      </c>
      <c r="E26" t="inlineStr">
        <is>
          <t>第19/30个交易日</t>
        </is>
      </c>
    </row>
    <row r="27">
      <c r="A27" s="3" t="n">
        <v>46290</v>
      </c>
      <c r="B27" s="4" t="n">
        <v>44.125</v>
      </c>
      <c r="C27" s="4" t="n">
        <v>-4.387868816739637</v>
      </c>
      <c r="D27" s="6">
        <f>B27/$B$8-1</f>
        <v/>
      </c>
      <c r="E27" t="inlineStr">
        <is>
          <t>第20/30个交易日</t>
        </is>
      </c>
    </row>
    <row r="28">
      <c r="A28" s="3" t="n">
        <v>46293</v>
      </c>
      <c r="B28" s="4" t="n">
        <v>41.72000122070312</v>
      </c>
      <c r="C28" s="4" t="n">
        <v>-5.450422162712465</v>
      </c>
      <c r="D28" s="6">
        <f>B28/$B$8-1</f>
        <v/>
      </c>
      <c r="E28" t="inlineStr">
        <is>
          <t>第21/30个交易日</t>
        </is>
      </c>
    </row>
    <row r="29">
      <c r="A29" s="3" t="n">
        <v>46294</v>
      </c>
      <c r="B29" s="4" t="n">
        <v>41.38000106811523</v>
      </c>
      <c r="C29" s="4" t="n">
        <v>-0.814957197122923</v>
      </c>
      <c r="D29" s="6">
        <f>B29/$B$8-1</f>
        <v/>
      </c>
      <c r="E29" t="inlineStr">
        <is>
          <t>第22/30个交易日</t>
        </is>
      </c>
    </row>
    <row r="30">
      <c r="A30" s="3" t="n">
        <v>46295</v>
      </c>
      <c r="B30" s="4" t="n">
        <v>40.88000106811523</v>
      </c>
      <c r="C30" s="4" t="n">
        <v>-1.20831316359068</v>
      </c>
      <c r="D30" s="6">
        <f>B30/$B$8-1</f>
        <v/>
      </c>
      <c r="E30" t="inlineStr">
        <is>
          <t>第23/30个交易日</t>
        </is>
      </c>
    </row>
    <row r="31">
      <c r="A31" s="3" t="n">
        <v>46296</v>
      </c>
      <c r="B31" s="4" t="n">
        <v>40.65000152587891</v>
      </c>
      <c r="C31" s="4" t="n">
        <v>-0.562621174723299</v>
      </c>
      <c r="D31" s="6">
        <f>B31/$B$8-1</f>
        <v/>
      </c>
      <c r="E31" t="inlineStr">
        <is>
          <t>第24/30个交易日</t>
        </is>
      </c>
    </row>
    <row r="32">
      <c r="A32" s="3" t="n">
        <v>46297</v>
      </c>
      <c r="B32" s="4" t="n">
        <v>41.7599983215332</v>
      </c>
      <c r="C32" s="4" t="n">
        <v>2.730619321004557</v>
      </c>
      <c r="D32" s="6">
        <f>B32/$B$8-1</f>
        <v/>
      </c>
      <c r="E32" t="inlineStr">
        <is>
          <t>第25/30个交易日</t>
        </is>
      </c>
    </row>
    <row r="33">
      <c r="A33" s="3" t="n">
        <v>46300</v>
      </c>
      <c r="B33" s="4" t="n">
        <v>40.47999954223633</v>
      </c>
      <c r="C33" s="4" t="n">
        <v>-3.065131299674539</v>
      </c>
      <c r="D33" s="6">
        <f>B33/$B$8-1</f>
        <v/>
      </c>
      <c r="E33" t="inlineStr">
        <is>
          <t>第26/30个交易日</t>
        </is>
      </c>
    </row>
    <row r="34">
      <c r="A34" s="3" t="n">
        <v>46301</v>
      </c>
      <c r="B34" s="4" t="n">
        <v>41.27999877929688</v>
      </c>
      <c r="C34" s="4" t="n">
        <v>1.976282722596956</v>
      </c>
      <c r="D34" s="6">
        <f>B34/$B$8-1</f>
        <v/>
      </c>
      <c r="E34" t="inlineStr">
        <is>
          <t>第27/30个交易日</t>
        </is>
      </c>
    </row>
    <row r="35">
      <c r="A35" s="3" t="n">
        <v>46302</v>
      </c>
      <c r="B35" s="4" t="n">
        <v>38.68999862670898</v>
      </c>
      <c r="C35" s="4" t="n">
        <v>-6.274225361379737</v>
      </c>
      <c r="D35" s="6">
        <f>B35/$B$8-1</f>
        <v/>
      </c>
      <c r="E35" t="inlineStr">
        <is>
          <t>第28/30个交易日</t>
        </is>
      </c>
    </row>
    <row r="36">
      <c r="A36" s="3" t="n">
        <v>46303</v>
      </c>
      <c r="B36" s="4" t="n">
        <v>35.70999908447266</v>
      </c>
      <c r="C36" s="4" t="n">
        <v>-7.702247733291823</v>
      </c>
      <c r="D36" s="6">
        <f>B36/$B$8-1</f>
        <v/>
      </c>
      <c r="E36" t="inlineStr">
        <is>
          <t>第29/30个交易日</t>
        </is>
      </c>
    </row>
    <row r="37">
      <c r="A37" s="3" t="n">
        <v>46304</v>
      </c>
      <c r="B37" s="4" t="n">
        <v>35.18999862670898</v>
      </c>
      <c r="C37" s="4" t="n">
        <v>-1.456176060194236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2026-10-21T01:42:26Z</dcterms:created>
  <dcterms:modified xmlns:dcterms="http://purl.org/dc/terms/" xmlns:xsi="http://www.w3.org/2001/XMLSchema-instance" xsi:type="dcterms:W3CDTF">2026-10-21T01:42:26Z</dcterms:modified>
</cp:coreProperties>
</file>