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46268</v>
      </c>
    </row>
    <row r="4">
      <c r="A4" s="2" t="inlineStr">
        <is>
          <t>触发日收盘价</t>
        </is>
      </c>
      <c r="B4" s="4" t="n">
        <v>847.3699951171875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46268</v>
      </c>
      <c r="B8" s="4" t="n">
        <v>847.3699951171875</v>
      </c>
      <c r="C8" s="4" t="n">
        <v>-2.666041204373404</v>
      </c>
      <c r="D8" s="6">
        <f>B8/$B$8-1</f>
        <v/>
      </c>
      <c r="E8" t="inlineStr">
        <is>
          <t>第1/30个交易日</t>
        </is>
      </c>
    </row>
    <row r="9">
      <c r="A9" s="3" t="n">
        <v>46269</v>
      </c>
      <c r="B9" s="4" t="n">
        <v>881.2550048828125</v>
      </c>
      <c r="C9" s="4" t="n">
        <v>3.998844655921396</v>
      </c>
      <c r="D9" s="6">
        <f>B9/$B$8-1</f>
        <v/>
      </c>
      <c r="E9" t="inlineStr">
        <is>
          <t>第2/30个交易日</t>
        </is>
      </c>
    </row>
    <row r="10">
      <c r="A10" s="3" t="n">
        <v>46273</v>
      </c>
      <c r="B10" s="4" t="n">
        <v>978.5349731445312</v>
      </c>
      <c r="C10" s="4" t="n">
        <v>11.03879895407287</v>
      </c>
      <c r="D10" s="6">
        <f>B10/$B$8-1</f>
        <v/>
      </c>
      <c r="E10" t="inlineStr">
        <is>
          <t>第3/30个交易日</t>
        </is>
      </c>
    </row>
    <row r="11">
      <c r="A11" s="3" t="n">
        <v>46274</v>
      </c>
      <c r="B11" s="4" t="n">
        <v>988.97998046875</v>
      </c>
      <c r="C11" s="4" t="n">
        <v>1.067412776331711</v>
      </c>
      <c r="D11" s="6">
        <f>B11/$B$8-1</f>
        <v/>
      </c>
      <c r="E11" t="inlineStr">
        <is>
          <t>第4/30个交易日</t>
        </is>
      </c>
    </row>
    <row r="12">
      <c r="A12" s="3" t="n">
        <v>46275</v>
      </c>
      <c r="B12" s="4" t="n">
        <v>935.7000122070312</v>
      </c>
      <c r="C12" s="4" t="n">
        <v>-5.387365701423552</v>
      </c>
      <c r="D12" s="6">
        <f>B12/$B$8-1</f>
        <v/>
      </c>
      <c r="E12" t="inlineStr">
        <is>
          <t>第5/30个交易日</t>
        </is>
      </c>
    </row>
    <row r="13">
      <c r="A13" s="3" t="n">
        <v>46276</v>
      </c>
      <c r="B13" s="4" t="n">
        <v>927.030029296875</v>
      </c>
      <c r="C13" s="4" t="n">
        <v>-0.9265771932295275</v>
      </c>
      <c r="D13" s="6">
        <f>B13/$B$8-1</f>
        <v/>
      </c>
      <c r="E13" t="inlineStr">
        <is>
          <t>第6/30个交易日</t>
        </is>
      </c>
    </row>
    <row r="14">
      <c r="A14" s="3" t="n">
        <v>46279</v>
      </c>
      <c r="B14" s="4" t="n">
        <v>835.030029296875</v>
      </c>
      <c r="C14" s="4" t="n">
        <v>-9.924166110323229</v>
      </c>
      <c r="D14" s="6">
        <f>B14/$B$8-1</f>
        <v/>
      </c>
      <c r="E14" t="inlineStr">
        <is>
          <t>第7/30个交易日</t>
        </is>
      </c>
    </row>
    <row r="15">
      <c r="A15" s="3" t="n">
        <v>46280</v>
      </c>
      <c r="B15" s="4" t="n">
        <v>838.9600219726562</v>
      </c>
      <c r="C15" s="4" t="n">
        <v>0.4706408797166883</v>
      </c>
      <c r="D15" s="6">
        <f>B15/$B$8-1</f>
        <v/>
      </c>
      <c r="E15" t="inlineStr">
        <is>
          <t>第8/30个交易日</t>
        </is>
      </c>
    </row>
    <row r="16">
      <c r="A16" s="3" t="n">
        <v>46281</v>
      </c>
      <c r="B16" s="4" t="n">
        <v>919.4000244140625</v>
      </c>
      <c r="C16" s="4" t="n">
        <v>9.588061449253171</v>
      </c>
      <c r="D16" s="6">
        <f>B16/$B$8-1</f>
        <v/>
      </c>
      <c r="E16" t="inlineStr">
        <is>
          <t>第9/30个交易日</t>
        </is>
      </c>
    </row>
    <row r="17">
      <c r="A17" s="3" t="n">
        <v>46282</v>
      </c>
      <c r="B17" s="4" t="n">
        <v>893.6099853515625</v>
      </c>
      <c r="C17" s="4" t="n">
        <v>-2.805094450474488</v>
      </c>
      <c r="D17" s="6">
        <f>B17/$B$8-1</f>
        <v/>
      </c>
      <c r="E17" t="inlineStr">
        <is>
          <t>第10/30个交易日</t>
        </is>
      </c>
    </row>
    <row r="18">
      <c r="A18" s="3" t="n">
        <v>46283</v>
      </c>
      <c r="B18" s="4" t="n">
        <v>930.9099731445312</v>
      </c>
      <c r="C18" s="4" t="n">
        <v>4.174079117781382</v>
      </c>
      <c r="D18" s="6">
        <f>B18/$B$8-1</f>
        <v/>
      </c>
      <c r="E18" t="inlineStr">
        <is>
          <t>第11/30个交易日</t>
        </is>
      </c>
    </row>
    <row r="19">
      <c r="A19" s="3" t="n">
        <v>46286</v>
      </c>
      <c r="B19" s="4" t="n">
        <v>954.489990234375</v>
      </c>
      <c r="C19" s="4" t="n">
        <v>2.533007247757002</v>
      </c>
      <c r="D19" s="6">
        <f>B19/$B$8-1</f>
        <v/>
      </c>
      <c r="E19" t="inlineStr">
        <is>
          <t>第12/30个交易日</t>
        </is>
      </c>
    </row>
    <row r="20">
      <c r="A20" s="3" t="n">
        <v>46287</v>
      </c>
      <c r="B20" s="4" t="n">
        <v>945.6699829101562</v>
      </c>
      <c r="C20" s="4" t="n">
        <v>-0.9240544599166456</v>
      </c>
      <c r="D20" s="6">
        <f>B20/$B$8-1</f>
        <v/>
      </c>
      <c r="E20" t="inlineStr">
        <is>
          <t>第13/30个交易日</t>
        </is>
      </c>
    </row>
    <row r="21">
      <c r="A21" s="3" t="n">
        <v>46288</v>
      </c>
      <c r="B21" s="4" t="n">
        <v>937</v>
      </c>
      <c r="C21" s="4" t="n">
        <v>-0.9168085132062354</v>
      </c>
      <c r="D21" s="6">
        <f>B21/$B$8-1</f>
        <v/>
      </c>
      <c r="E21" t="inlineStr">
        <is>
          <t>第14/30个交易日</t>
        </is>
      </c>
    </row>
    <row r="22">
      <c r="A22" s="3" t="n">
        <v>46289</v>
      </c>
      <c r="B22" s="4" t="n">
        <v>929.0399780273438</v>
      </c>
      <c r="C22" s="4" t="n">
        <v>-0.8495220888640631</v>
      </c>
      <c r="D22" s="6">
        <f>B22/$B$8-1</f>
        <v/>
      </c>
      <c r="E22" t="inlineStr">
        <is>
          <t>第15/30个交易日</t>
        </is>
      </c>
    </row>
    <row r="23">
      <c r="A23" s="3" t="n">
        <v>46290</v>
      </c>
      <c r="B23" s="4" t="n">
        <v>941.6500244140625</v>
      </c>
      <c r="C23" s="4" t="n">
        <v>1.357320103005044</v>
      </c>
      <c r="D23" s="6">
        <f>B23/$B$8-1</f>
        <v/>
      </c>
      <c r="E23" t="inlineStr">
        <is>
          <t>第16/30个交易日</t>
        </is>
      </c>
    </row>
    <row r="24">
      <c r="A24" s="3" t="n">
        <v>46293</v>
      </c>
      <c r="B24" s="4" t="n">
        <v>921.3200073242188</v>
      </c>
      <c r="C24" s="4" t="n">
        <v>-2.158978023973823</v>
      </c>
      <c r="D24" s="6">
        <f>B24/$B$8-1</f>
        <v/>
      </c>
      <c r="E24" t="inlineStr">
        <is>
          <t>第17/30个交易日</t>
        </is>
      </c>
    </row>
    <row r="25">
      <c r="A25" s="3" t="n">
        <v>46294</v>
      </c>
      <c r="B25" s="4" t="n">
        <v>973.489990234375</v>
      </c>
      <c r="C25" s="4" t="n">
        <v>5.662525777734162</v>
      </c>
      <c r="D25" s="6">
        <f>B25/$B$8-1</f>
        <v/>
      </c>
      <c r="E25" t="inlineStr">
        <is>
          <t>第18/30个交易日</t>
        </is>
      </c>
    </row>
    <row r="26">
      <c r="A26" s="3" t="n">
        <v>46295</v>
      </c>
      <c r="B26" s="4" t="n">
        <v>971.260009765625</v>
      </c>
      <c r="C26" s="4" t="n">
        <v>-0.2290707137330816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2026-10-01T02:13:16Z</dcterms:created>
  <dcterms:modified xmlns:dcterms="http://purl.org/dc/terms/" xmlns:xsi="http://www.w3.org/2001/XMLSchema-instance" xsi:type="dcterms:W3CDTF">2026-10-01T02:13:16Z</dcterms:modified>
</cp:coreProperties>
</file>