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NBIS_1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'30日跟踪'!$A$8:$A$15</f>
            </numRef>
          </cat>
          <val>
            <numRef>
              <f>'30日跟踪'!$D$8:$D$15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NBIS_1 触发后30个交易日股价跟踪</t>
        </is>
      </c>
    </row>
    <row r="2">
      <c r="A2" s="2" t="inlineStr">
        <is>
          <t>股票代码</t>
        </is>
      </c>
      <c r="B2" t="inlineStr">
        <is>
          <t>NBIS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46286</v>
      </c>
    </row>
    <row r="5">
      <c r="A5" s="2" t="inlineStr">
        <is>
          <t>触发日收盘价</t>
        </is>
      </c>
      <c r="B5" s="4" t="n">
        <v>232.8000030517578</v>
      </c>
    </row>
    <row r="6">
      <c r="A6" s="2" t="inlineStr">
        <is>
          <t>更新到交易日</t>
        </is>
      </c>
      <c r="B6" s="3" t="n">
        <v>46295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232.8000030517578</v>
      </c>
      <c r="C8" s="4" t="n">
        <v>4.142439851365709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236.1199951171875</v>
      </c>
      <c r="C9" s="4" t="n">
        <v>1.426113411472585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226.6100006103516</v>
      </c>
      <c r="C10" s="4" t="n">
        <v>-4.027610834955375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243.4799957275391</v>
      </c>
      <c r="C11" s="4" t="n">
        <v>7.444506011098295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237.3300018310547</v>
      </c>
      <c r="C12" s="4" t="n">
        <v>-2.525872352719438</v>
      </c>
      <c r="D12" s="6">
        <f>B12/$B$8-1</f>
        <v/>
      </c>
      <c r="E12" t="inlineStr">
        <is>
          <t>第5/30个交易日</t>
        </is>
      </c>
    </row>
    <row r="13">
      <c r="A13" s="3" t="n">
        <v>46293</v>
      </c>
      <c r="B13" s="4" t="n">
        <v>231.8800048828125</v>
      </c>
      <c r="C13" s="4" t="n">
        <v>-2.296379263554638</v>
      </c>
      <c r="D13" s="6">
        <f>B13/$B$8-1</f>
        <v/>
      </c>
      <c r="E13" t="inlineStr">
        <is>
          <t>第6/30个交易日</t>
        </is>
      </c>
    </row>
    <row r="14">
      <c r="A14" s="3" t="n">
        <v>46294</v>
      </c>
      <c r="B14" s="4" t="n">
        <v>237.3549957275391</v>
      </c>
      <c r="C14" s="4" t="n">
        <v>2.361131071863443</v>
      </c>
      <c r="D14" s="6">
        <f>B14/$B$8-1</f>
        <v/>
      </c>
      <c r="E14" t="inlineStr">
        <is>
          <t>第7/30个交易日</t>
        </is>
      </c>
    </row>
    <row r="15">
      <c r="A15" s="3" t="n">
        <v>46295</v>
      </c>
      <c r="B15" s="4" t="n">
        <v>235.8800048828125</v>
      </c>
      <c r="C15" s="4" t="n">
        <v>-0.6214281861670612</v>
      </c>
      <c r="D15" s="6">
        <f>B15/$B$8-1</f>
        <v/>
      </c>
      <c r="E15" t="inlineStr">
        <is>
          <t>第8/30个交易日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2026-10-01T02:14:20Z</dcterms:created>
  <dcterms:modified xmlns:dcterms="http://purl.org/dc/terms/" xmlns:xsi="http://www.w3.org/2001/XMLSchema-instance" xsi:type="dcterms:W3CDTF">2026-10-01T02:14:20Z</dcterms:modified>
</cp:coreProperties>
</file>