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INOD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'30日跟踪'!$A$8:$A$33</f>
            </numRef>
          </cat>
          <val>
            <numRef>
              <f>'30日跟踪'!$D$8:$D$33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INOD 长期下跌风险触发后30个交易日股价跟踪</t>
        </is>
      </c>
    </row>
    <row r="2">
      <c r="A2" s="2" t="inlineStr">
        <is>
          <t>股票代码</t>
        </is>
      </c>
      <c r="B2" t="inlineStr">
        <is>
          <t>INOD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57.16999816894531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26/30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57.16999816894531</v>
      </c>
      <c r="C8" s="4" t="n">
        <v>0.0700106775464393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55.84000015258789</v>
      </c>
      <c r="C9" s="4" t="n">
        <v>-2.326391567176711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59.22999954223633</v>
      </c>
      <c r="C10" s="4" t="n">
        <v>6.070915795818332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56.59000015258789</v>
      </c>
      <c r="C11" s="4" t="n">
        <v>-4.457199746837547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56.41999816894531</v>
      </c>
      <c r="C12" s="4" t="n">
        <v>-0.3004099367099999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54.63999938964844</v>
      </c>
      <c r="C13" s="4" t="n">
        <v>-3.154907545311869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54.29000091552734</v>
      </c>
      <c r="C14" s="4" t="n">
        <v>-0.6405535835115717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55.04999923706055</v>
      </c>
      <c r="C15" s="4" t="n">
        <v>1.399886367133663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55.65999984741211</v>
      </c>
      <c r="C16" s="4" t="n">
        <v>1.108084684478805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56.11999893188477</v>
      </c>
      <c r="C17" s="4" t="n">
        <v>0.826444638400492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54.63999938964844</v>
      </c>
      <c r="C18" s="4" t="n">
        <v>-2.637205221676264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53.11000061035156</v>
      </c>
      <c r="C19" s="4" t="n">
        <v>-2.800144210079791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53.20999908447266</v>
      </c>
      <c r="C20" s="4" t="n">
        <v>0.1882855826998542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55.2400016784668</v>
      </c>
      <c r="C21" s="4" t="n">
        <v>3.815077295474945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54.36999893188477</v>
      </c>
      <c r="C22" s="4" t="n">
        <v>-1.574950615762138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55.40999984741211</v>
      </c>
      <c r="C23" s="4" t="n">
        <v>1.912821291076838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56.97999954223633</v>
      </c>
      <c r="C24" s="4" t="n">
        <v>2.833423026796034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57.13999938964844</v>
      </c>
      <c r="C25" s="4" t="n">
        <v>0.2808000152641377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61.04999923706055</v>
      </c>
      <c r="C26" s="4" t="n">
        <v>6.842841948158029</v>
      </c>
      <c r="D26" s="6">
        <f>B26/$B$8-1</f>
        <v/>
      </c>
      <c r="E26" t="inlineStr">
        <is>
          <t>第19/30个交易日</t>
        </is>
      </c>
    </row>
    <row r="27">
      <c r="A27" s="3" t="n">
        <v>46287</v>
      </c>
      <c r="B27" s="4" t="n">
        <v>69.97000122070312</v>
      </c>
      <c r="C27" s="4" t="n">
        <v>14.61097804277722</v>
      </c>
      <c r="D27" s="6">
        <f>B27/$B$8-1</f>
        <v/>
      </c>
      <c r="E27" t="inlineStr">
        <is>
          <t>第20/30个交易日</t>
        </is>
      </c>
    </row>
    <row r="28">
      <c r="A28" s="3" t="n">
        <v>46288</v>
      </c>
      <c r="B28" s="4" t="n">
        <v>71.98999786376953</v>
      </c>
      <c r="C28" s="4" t="n">
        <v>2.886946702623061</v>
      </c>
      <c r="D28" s="6">
        <f>B28/$B$8-1</f>
        <v/>
      </c>
      <c r="E28" t="inlineStr">
        <is>
          <t>第21/30个交易日</t>
        </is>
      </c>
    </row>
    <row r="29">
      <c r="A29" s="3" t="n">
        <v>46289</v>
      </c>
      <c r="B29" s="4" t="n">
        <v>71.87000274658203</v>
      </c>
      <c r="C29" s="4" t="n">
        <v>-0.1666830403503683</v>
      </c>
      <c r="D29" s="6">
        <f>B29/$B$8-1</f>
        <v/>
      </c>
      <c r="E29" t="inlineStr">
        <is>
          <t>第22/30个交易日</t>
        </is>
      </c>
    </row>
    <row r="30">
      <c r="A30" s="3" t="n">
        <v>46290</v>
      </c>
      <c r="B30" s="4" t="n">
        <v>69.20999908447266</v>
      </c>
      <c r="C30" s="4" t="n">
        <v>-3.701131988944972</v>
      </c>
      <c r="D30" s="6">
        <f>B30/$B$8-1</f>
        <v/>
      </c>
      <c r="E30" t="inlineStr">
        <is>
          <t>第23/30个交易日</t>
        </is>
      </c>
    </row>
    <row r="31">
      <c r="A31" s="3" t="n">
        <v>46293</v>
      </c>
      <c r="B31" s="4" t="n">
        <v>66.79000091552734</v>
      </c>
      <c r="C31" s="4" t="n">
        <v>-3.496601937520094</v>
      </c>
      <c r="D31" s="6">
        <f>B31/$B$8-1</f>
        <v/>
      </c>
      <c r="E31" t="inlineStr">
        <is>
          <t>第24/30个交易日</t>
        </is>
      </c>
    </row>
    <row r="32">
      <c r="A32" s="3" t="n">
        <v>46294</v>
      </c>
      <c r="B32" s="4" t="n">
        <v>66.94000244140625</v>
      </c>
      <c r="C32" s="4" t="n">
        <v>0.2245868001538476</v>
      </c>
      <c r="D32" s="6">
        <f>B32/$B$8-1</f>
        <v/>
      </c>
      <c r="E32" t="inlineStr">
        <is>
          <t>第25/30个交易日</t>
        </is>
      </c>
    </row>
    <row r="33">
      <c r="A33" s="3" t="n">
        <v>46295</v>
      </c>
      <c r="B33" s="4" t="n">
        <v>65.76000213623047</v>
      </c>
      <c r="C33" s="4" t="n">
        <v>-1.76277302381137</v>
      </c>
      <c r="D33" s="6">
        <f>B33/$B$8-1</f>
        <v/>
      </c>
      <c r="E33" t="inlineStr">
        <is>
          <t>第26/30个交易日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2026-10-01T02:14:57Z</dcterms:created>
  <dcterms:modified xmlns:dcterms="http://purl.org/dc/terms/" xmlns:xsi="http://www.w3.org/2001/XMLSchema-instance" xsi:type="dcterms:W3CDTF">2026-10-01T02:14:57Z</dcterms:modified>
</cp:coreProperties>
</file>