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CRCL_1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CRCL_1 触发后30个交易日股价跟踪</t>
        </is>
      </c>
    </row>
    <row r="2">
      <c r="A2" s="2" t="inlineStr">
        <is>
          <t>股票代码</t>
        </is>
      </c>
      <c r="B2" t="inlineStr">
        <is>
          <t>CRCL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46253</v>
      </c>
    </row>
    <row r="5">
      <c r="A5" s="2" t="inlineStr">
        <is>
          <t>触发日收盘价</t>
        </is>
      </c>
      <c r="B5" s="4" t="n">
        <v>78.58999633789062</v>
      </c>
    </row>
    <row r="6">
      <c r="A6" s="2" t="inlineStr">
        <is>
          <t>更新到交易日</t>
        </is>
      </c>
      <c r="B6" s="3" t="n">
        <v>46307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78.58999633789062</v>
      </c>
      <c r="C8" s="4" t="n">
        <v>9.563631200212308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83.66000366210938</v>
      </c>
      <c r="C9" s="4" t="n">
        <v>6.451212063200407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87.98000335693359</v>
      </c>
      <c r="C10" s="4" t="n">
        <v>5.16375747755411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87.72000122070312</v>
      </c>
      <c r="C11" s="4" t="n">
        <v>-0.2955241262899699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92.01999664306641</v>
      </c>
      <c r="C12" s="4" t="n">
        <v>4.90195549763448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89.91000366210938</v>
      </c>
      <c r="C13" s="4" t="n">
        <v>-2.292972242915226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94.23999786376953</v>
      </c>
      <c r="C14" s="4" t="n">
        <v>4.815920392943918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87.13999938964844</v>
      </c>
      <c r="C15" s="4" t="n">
        <v>-7.53395440902348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95.55000305175781</v>
      </c>
      <c r="C16" s="4" t="n">
        <v>9.65114037298056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89.48000335693359</v>
      </c>
      <c r="C17" s="4" t="n">
        <v>-6.352694401837122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88.63999938964844</v>
      </c>
      <c r="C18" s="4" t="n">
        <v>-0.9387616626861273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103.2300033569336</v>
      </c>
      <c r="C19" s="4" t="n">
        <v>16.45984213419231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102.0500030517578</v>
      </c>
      <c r="C20" s="4" t="n">
        <v>-1.143078820888677</v>
      </c>
      <c r="D20" s="6">
        <f>B20/$B$8-1</f>
        <v/>
      </c>
      <c r="E20" t="inlineStr">
        <is>
          <t>第13/30个交易日</t>
        </is>
      </c>
    </row>
    <row r="21">
      <c r="A21" s="3" t="n">
        <v>46273</v>
      </c>
      <c r="B21" s="4" t="n">
        <v>96.18000030517578</v>
      </c>
      <c r="C21" s="4" t="n">
        <v>-5.752084831986604</v>
      </c>
      <c r="D21" s="6">
        <f>B21/$B$8-1</f>
        <v/>
      </c>
      <c r="E21" t="inlineStr">
        <is>
          <t>第14/30个交易日</t>
        </is>
      </c>
    </row>
    <row r="22">
      <c r="A22" s="3" t="n">
        <v>46274</v>
      </c>
      <c r="B22" s="4" t="n">
        <v>92.98999786376953</v>
      </c>
      <c r="C22" s="4" t="n">
        <v>-3.316700386030857</v>
      </c>
      <c r="D22" s="6">
        <f>B22/$B$8-1</f>
        <v/>
      </c>
      <c r="E22" t="inlineStr">
        <is>
          <t>第15/30个交易日</t>
        </is>
      </c>
    </row>
    <row r="23">
      <c r="A23" s="3" t="n">
        <v>46275</v>
      </c>
      <c r="B23" s="4" t="n">
        <v>90.31999969482422</v>
      </c>
      <c r="C23" s="4" t="n">
        <v>-2.871274578215244</v>
      </c>
      <c r="D23" s="6">
        <f>B23/$B$8-1</f>
        <v/>
      </c>
      <c r="E23" t="inlineStr">
        <is>
          <t>第16/30个交易日</t>
        </is>
      </c>
    </row>
    <row r="24">
      <c r="A24" s="3" t="n">
        <v>46276</v>
      </c>
      <c r="B24" s="4" t="n">
        <v>90.59999847412109</v>
      </c>
      <c r="C24" s="4" t="n">
        <v>0.3100075069120356</v>
      </c>
      <c r="D24" s="6">
        <f>B24/$B$8-1</f>
        <v/>
      </c>
      <c r="E24" t="inlineStr">
        <is>
          <t>第17/30个交易日</t>
        </is>
      </c>
    </row>
    <row r="25">
      <c r="A25" s="3" t="n">
        <v>46279</v>
      </c>
      <c r="B25" s="4" t="n">
        <v>97.41999816894531</v>
      </c>
      <c r="C25" s="4" t="n">
        <v>7.527593608925143</v>
      </c>
      <c r="D25" s="6">
        <f>B25/$B$8-1</f>
        <v/>
      </c>
      <c r="E25" t="inlineStr">
        <is>
          <t>第18/30个交易日</t>
        </is>
      </c>
    </row>
    <row r="26">
      <c r="A26" s="3" t="n">
        <v>46280</v>
      </c>
      <c r="B26" s="4" t="n">
        <v>86.30000305175781</v>
      </c>
      <c r="C26" s="4" t="n">
        <v>-11.41448914616408</v>
      </c>
      <c r="D26" s="6">
        <f>B26/$B$8-1</f>
        <v/>
      </c>
      <c r="E26" t="inlineStr">
        <is>
          <t>第19/30个交易日</t>
        </is>
      </c>
    </row>
    <row r="27">
      <c r="A27" s="3" t="n">
        <v>46281</v>
      </c>
      <c r="B27" s="4" t="n">
        <v>80.44999694824219</v>
      </c>
      <c r="C27" s="4" t="n">
        <v>-6.778685859381861</v>
      </c>
      <c r="D27" s="6">
        <f>B27/$B$8-1</f>
        <v/>
      </c>
      <c r="E27" t="inlineStr">
        <is>
          <t>第20/30个交易日</t>
        </is>
      </c>
    </row>
    <row r="28">
      <c r="A28" s="3" t="n">
        <v>46282</v>
      </c>
      <c r="B28" s="4" t="n">
        <v>85.08999633789062</v>
      </c>
      <c r="C28" s="4" t="n">
        <v>5.767556949235941</v>
      </c>
      <c r="D28" s="6">
        <f>B28/$B$8-1</f>
        <v/>
      </c>
      <c r="E28" t="inlineStr">
        <is>
          <t>第21/30个交易日</t>
        </is>
      </c>
    </row>
    <row r="29">
      <c r="A29" s="3" t="n">
        <v>46283</v>
      </c>
      <c r="B29" s="4" t="n">
        <v>91.77999877929688</v>
      </c>
      <c r="C29" s="4" t="n">
        <v>7.862266693302455</v>
      </c>
      <c r="D29" s="6">
        <f>B29/$B$8-1</f>
        <v/>
      </c>
      <c r="E29" t="inlineStr">
        <is>
          <t>第22/30个交易日</t>
        </is>
      </c>
    </row>
    <row r="30">
      <c r="A30" s="3" t="n">
        <v>46286</v>
      </c>
      <c r="B30" s="4" t="n">
        <v>94.48999786376953</v>
      </c>
      <c r="C30" s="4" t="n">
        <v>2.952712051118445</v>
      </c>
      <c r="D30" s="6">
        <f>B30/$B$8-1</f>
        <v/>
      </c>
      <c r="E30" t="inlineStr">
        <is>
          <t>第23/30个交易日</t>
        </is>
      </c>
    </row>
    <row r="31">
      <c r="A31" s="3" t="n">
        <v>46287</v>
      </c>
      <c r="B31" s="4" t="n">
        <v>94.58999633789062</v>
      </c>
      <c r="C31" s="4" t="n">
        <v>0.1058296924350222</v>
      </c>
      <c r="D31" s="6">
        <f>B31/$B$8-1</f>
        <v/>
      </c>
      <c r="E31" t="inlineStr">
        <is>
          <t>第24/30个交易日</t>
        </is>
      </c>
    </row>
    <row r="32">
      <c r="A32" s="3" t="n">
        <v>46288</v>
      </c>
      <c r="B32" s="4" t="n">
        <v>91.72000122070312</v>
      </c>
      <c r="C32" s="4" t="n">
        <v>-3.03414232825997</v>
      </c>
      <c r="D32" s="6">
        <f>B32/$B$8-1</f>
        <v/>
      </c>
      <c r="E32" t="inlineStr">
        <is>
          <t>第25/30个交易日</t>
        </is>
      </c>
    </row>
    <row r="33">
      <c r="A33" s="3" t="n">
        <v>46289</v>
      </c>
      <c r="B33" s="4" t="n">
        <v>93</v>
      </c>
      <c r="C33" s="4" t="n">
        <v>1.395550329547923</v>
      </c>
      <c r="D33" s="6">
        <f>B33/$B$8-1</f>
        <v/>
      </c>
      <c r="E33" t="inlineStr">
        <is>
          <t>第26/30个交易日</t>
        </is>
      </c>
    </row>
    <row r="34">
      <c r="A34" s="3" t="n">
        <v>46290</v>
      </c>
      <c r="B34" s="4" t="n">
        <v>89</v>
      </c>
      <c r="C34" s="4" t="n">
        <v>-4.3010752688172</v>
      </c>
      <c r="D34" s="6">
        <f>B34/$B$8-1</f>
        <v/>
      </c>
      <c r="E34" t="inlineStr">
        <is>
          <t>第27/30个交易日</t>
        </is>
      </c>
    </row>
    <row r="35">
      <c r="A35" s="3" t="n">
        <v>46293</v>
      </c>
      <c r="B35" s="4" t="n">
        <v>85.80000305175781</v>
      </c>
      <c r="C35" s="4" t="n">
        <v>-3.59550218903617</v>
      </c>
      <c r="D35" s="6">
        <f>B35/$B$8-1</f>
        <v/>
      </c>
      <c r="E35" t="inlineStr">
        <is>
          <t>第28/30个交易日</t>
        </is>
      </c>
    </row>
    <row r="36">
      <c r="A36" s="3" t="n">
        <v>46294</v>
      </c>
      <c r="B36" s="4" t="n">
        <v>83.69999694824219</v>
      </c>
      <c r="C36" s="4" t="n">
        <v>-2.447559474151562</v>
      </c>
      <c r="D36" s="6">
        <f>B36/$B$8-1</f>
        <v/>
      </c>
      <c r="E36" t="inlineStr">
        <is>
          <t>第29/30个交易日</t>
        </is>
      </c>
    </row>
    <row r="37">
      <c r="A37" s="3" t="n">
        <v>46295</v>
      </c>
      <c r="B37" s="4" t="n">
        <v>82.16999816894531</v>
      </c>
      <c r="C37" s="4" t="n">
        <v>-1.827955597469122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2026-10-13T03:31:52Z</dcterms:created>
  <dcterms:modified xmlns:dcterms="http://purl.org/dc/terms/" xmlns:xsi="http://www.w3.org/2001/XMLSchema-instance" xsi:type="dcterms:W3CDTF">2026-10-13T03:31:52Z</dcterms:modified>
</cp:coreProperties>
</file>