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长期下跌风险触发后30个交易日股价跟踪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46302</v>
      </c>
    </row>
    <row r="4">
      <c r="A4" s="2" t="inlineStr">
        <is>
          <t>触发日收盘价</t>
        </is>
      </c>
      <c r="B4" s="4" t="n">
        <v>110.9499969482422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46302</v>
      </c>
      <c r="B8" s="4" t="n">
        <v>110.9499969482422</v>
      </c>
      <c r="C8" s="4" t="n">
        <v>1.82635635140449</v>
      </c>
      <c r="D8" s="6">
        <f>B8/$B$8-1</f>
        <v/>
      </c>
      <c r="E8" t="inlineStr">
        <is>
          <t>第1/30个交易日</t>
        </is>
      </c>
    </row>
    <row r="9">
      <c r="A9" s="3" t="n">
        <v>46303</v>
      </c>
      <c r="B9" s="4" t="n">
        <v>126.629997253418</v>
      </c>
      <c r="C9" s="4" t="n">
        <v>14.13249277734585</v>
      </c>
      <c r="D9" s="6">
        <f>B9/$B$8-1</f>
        <v/>
      </c>
      <c r="E9" t="inlineStr">
        <is>
          <t>第2/30个交易日</t>
        </is>
      </c>
    </row>
    <row r="10">
      <c r="A10" s="3" t="n">
        <v>46304</v>
      </c>
      <c r="B10" s="4" t="n">
        <v>130.8999938964844</v>
      </c>
      <c r="C10" s="4" t="n">
        <v>3.372026167323594</v>
      </c>
      <c r="D10" s="6">
        <f>B10/$B$8-1</f>
        <v/>
      </c>
      <c r="E10" t="inlineStr">
        <is>
          <t>第3/30个交易日</t>
        </is>
      </c>
    </row>
    <row r="11">
      <c r="A11" s="3" t="n">
        <v>46307</v>
      </c>
      <c r="B11" s="4" t="n">
        <v>122.4000015258789</v>
      </c>
      <c r="C11" s="4" t="n">
        <v>-6.493500967866551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