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SIVEF_1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'30日跟踪'!$A$8:$A$13</f>
            </numRef>
          </cat>
          <val>
            <numRef>
              <f>'30日跟踪'!$D$8:$D$13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SIVEF_1 触发后30个交易日股价跟踪</t>
        </is>
      </c>
    </row>
    <row r="2">
      <c r="A2" s="2" t="inlineStr">
        <is>
          <t>股票代码</t>
        </is>
      </c>
      <c r="B2" t="inlineStr">
        <is>
          <t>SIVEF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46300</v>
      </c>
    </row>
    <row r="5">
      <c r="A5" s="2" t="inlineStr">
        <is>
          <t>触发日收盘价</t>
        </is>
      </c>
      <c r="B5" s="4" t="n">
        <v>3.440000057220459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46300</v>
      </c>
      <c r="B8" s="4" t="n">
        <v>3.440000057220459</v>
      </c>
      <c r="C8" s="4" t="n">
        <v>5.846155606783343</v>
      </c>
      <c r="D8" s="6">
        <f>B8/$B$8-1</f>
        <v/>
      </c>
      <c r="E8" t="inlineStr">
        <is>
          <t>第1/30个交易日</t>
        </is>
      </c>
    </row>
    <row r="9">
      <c r="A9" s="3" t="n">
        <v>46301</v>
      </c>
      <c r="B9" s="4" t="n">
        <v>3.5</v>
      </c>
      <c r="C9" s="4" t="n">
        <v>1.744184354113676</v>
      </c>
      <c r="D9" s="6">
        <f>B9/$B$8-1</f>
        <v/>
      </c>
      <c r="E9" t="inlineStr">
        <is>
          <t>第2/30个交易日</t>
        </is>
      </c>
    </row>
    <row r="10">
      <c r="A10" s="3" t="n">
        <v>46302</v>
      </c>
      <c r="B10" s="4" t="n">
        <v>3.480000019073486</v>
      </c>
      <c r="C10" s="4" t="n">
        <v>-0.5714280264718208</v>
      </c>
      <c r="D10" s="6">
        <f>B10/$B$8-1</f>
        <v/>
      </c>
      <c r="E10" t="inlineStr">
        <is>
          <t>第3/30个交易日</t>
        </is>
      </c>
    </row>
    <row r="11">
      <c r="A11" s="3" t="n">
        <v>46303</v>
      </c>
      <c r="B11" s="4" t="n">
        <v>2.990000009536743</v>
      </c>
      <c r="C11" s="4" t="n">
        <v>-14.08045996698588</v>
      </c>
      <c r="D11" s="6">
        <f>B11/$B$8-1</f>
        <v/>
      </c>
      <c r="E11" t="inlineStr">
        <is>
          <t>第4/30个交易日</t>
        </is>
      </c>
    </row>
    <row r="12">
      <c r="A12" s="3" t="n">
        <v>46304</v>
      </c>
      <c r="B12" s="4" t="n">
        <v>2.960000038146973</v>
      </c>
      <c r="C12" s="4" t="n">
        <v>-1.003343521541278</v>
      </c>
      <c r="D12" s="6">
        <f>B12/$B$8-1</f>
        <v/>
      </c>
      <c r="E12" t="inlineStr">
        <is>
          <t>第5/30个交易日</t>
        </is>
      </c>
    </row>
    <row r="13">
      <c r="A13" s="3" t="n">
        <v>46307</v>
      </c>
      <c r="B13" s="4" t="n">
        <v>2.740000009536743</v>
      </c>
      <c r="C13" s="4" t="n">
        <v>-7.432433303208819</v>
      </c>
      <c r="D13" s="6">
        <f>B13/$B$8-1</f>
        <v/>
      </c>
      <c r="E13" t="inlineStr">
        <is>
          <t>第6/30个交易日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2026-10-14T06:30:13Z</dcterms:created>
  <dcterms:modified xmlns:dcterms="http://purl.org/dc/terms/" xmlns:xsi="http://www.w3.org/2001/XMLSchema-instance" xsi:type="dcterms:W3CDTF">2026-10-14T06:30:13Z</dcterms:modified>
</cp:coreProperties>
</file>