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SNDK_1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'30日跟踪'!$A$8:$A$34</f>
            </numRef>
          </cat>
          <val>
            <numRef>
              <f>'30日跟踪'!$D$8:$D$34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SNDK_1 触发后30个交易日股价跟踪</t>
        </is>
      </c>
    </row>
    <row r="2">
      <c r="A2" s="2" t="inlineStr">
        <is>
          <t>股票代码</t>
        </is>
      </c>
      <c r="B2" t="inlineStr">
        <is>
          <t>SNDK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46269</v>
      </c>
    </row>
    <row r="5">
      <c r="A5" s="2" t="inlineStr">
        <is>
          <t>触发日收盘价</t>
        </is>
      </c>
      <c r="B5" s="4" t="n">
        <v>1740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1740</v>
      </c>
      <c r="C8" s="4" t="n">
        <v>11.89782641222916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1737.989990234375</v>
      </c>
      <c r="C9" s="4" t="n">
        <v>-0.1155178026221226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1764.170043945312</v>
      </c>
      <c r="C10" s="4" t="n">
        <v>1.506340879869339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1692.589965820312</v>
      </c>
      <c r="C11" s="4" t="n">
        <v>-4.057436434240858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1633.349975585938</v>
      </c>
      <c r="C12" s="4" t="n">
        <v>-3.49996109102918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1551.989990234375</v>
      </c>
      <c r="C13" s="4" t="n">
        <v>-4.981172839114034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1530.89501953125</v>
      </c>
      <c r="C14" s="4" t="n">
        <v>-1.359220796259086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1519.969970703125</v>
      </c>
      <c r="C15" s="4" t="n">
        <v>-0.7136380149352251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1614.390014648438</v>
      </c>
      <c r="C16" s="4" t="n">
        <v>6.211967720759293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1791.819946289062</v>
      </c>
      <c r="C17" s="4" t="n">
        <v>10.99052459632956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1766.640014648438</v>
      </c>
      <c r="C18" s="4" t="n">
        <v>-1.40527131047814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1887.0400390625</v>
      </c>
      <c r="C19" s="4" t="n">
        <v>6.815198535963329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1816.569946289062</v>
      </c>
      <c r="C20" s="4" t="n">
        <v>-3.734424883133258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1753.619995117188</v>
      </c>
      <c r="C21" s="4" t="n">
        <v>-3.465319422490221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1777.800048828125</v>
      </c>
      <c r="C22" s="4" t="n">
        <v>1.378865077854097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1712.890014648438</v>
      </c>
      <c r="C23" s="4" t="n">
        <v>-3.651143683029723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1729.760009765625</v>
      </c>
      <c r="C24" s="4" t="n">
        <v>0.9848849005433591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1739.890014648438</v>
      </c>
      <c r="C25" s="4" t="n">
        <v>0.585630655444791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1787.68994140625</v>
      </c>
      <c r="C26" s="4" t="n">
        <v>2.747295883956835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1719.989990234375</v>
      </c>
      <c r="C27" s="4" t="n">
        <v>-3.7870074448492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1704.160034179688</v>
      </c>
      <c r="C28" s="4" t="n">
        <v>-0.9203516383563648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1660.4599609375</v>
      </c>
      <c r="C29" s="4" t="n">
        <v>-2.564317456442577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1692.420043945312</v>
      </c>
      <c r="C30" s="4" t="n">
        <v>1.924772879784942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1609.4599609375</v>
      </c>
      <c r="C31" s="4" t="n">
        <v>-4.90186129055874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1581.819946289062</v>
      </c>
      <c r="C32" s="4" t="n">
        <v>-1.717347142474879</v>
      </c>
      <c r="D32" s="6">
        <f>B32/$B$8-1</f>
        <v/>
      </c>
      <c r="E32" t="inlineStr">
        <is>
          <t>第25/30个交易日</t>
        </is>
      </c>
    </row>
    <row r="33">
      <c r="A33" s="3" t="n">
        <v>46307</v>
      </c>
      <c r="B33" s="4" t="n">
        <v>1487.329956054688</v>
      </c>
      <c r="C33" s="4" t="n">
        <v>-5.973498466500427</v>
      </c>
      <c r="D33" s="6">
        <f>B33/$B$8-1</f>
        <v/>
      </c>
      <c r="E33" t="inlineStr">
        <is>
          <t>第26/30个交易日</t>
        </is>
      </c>
    </row>
    <row r="34">
      <c r="A34" s="3" t="n">
        <v>46308</v>
      </c>
      <c r="B34" s="4" t="n">
        <v>1482.329956054688</v>
      </c>
      <c r="C34" s="4" t="n">
        <v>-0.3361728834711974</v>
      </c>
      <c r="D34" s="6">
        <f>B34/$B$8-1</f>
        <v/>
      </c>
      <c r="E34" t="inlineStr">
        <is>
          <t>第27/30个交易日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2026-10-14T06:30:14Z</dcterms:created>
  <dcterms:modified xmlns:dcterms="http://purl.org/dc/terms/" xmlns:xsi="http://www.w3.org/2001/XMLSchema-instance" xsi:type="dcterms:W3CDTF">2026-10-14T06:30:14Z</dcterms:modified>
</cp:coreProperties>
</file>